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9555" windowHeight="7740"/>
  </bookViews>
  <sheets>
    <sheet name="hmv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2" hidden="1">Sheet2!$I$1:$I$2707</definedName>
    <definedName name="_xlnm._FilterDatabase" localSheetId="4" hidden="1">Sheet4!$C$1:$C$1046414</definedName>
    <definedName name="_xlnm._FilterDatabase" localSheetId="5" hidden="1">Sheet5!$K$1:$K$2707</definedName>
  </definedNames>
  <calcPr calcId="145621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3" i="4"/>
  <c r="K7" i="6"/>
  <c r="K12" i="6"/>
  <c r="K17" i="6"/>
  <c r="K22" i="6"/>
  <c r="K27" i="6"/>
  <c r="K32" i="6"/>
  <c r="K37" i="6"/>
  <c r="K42" i="6"/>
  <c r="K47" i="6"/>
  <c r="K52" i="6"/>
  <c r="K57" i="6"/>
  <c r="K62" i="6"/>
  <c r="K67" i="6"/>
  <c r="K72" i="6"/>
  <c r="K77" i="6"/>
  <c r="K82" i="6"/>
  <c r="K87" i="6"/>
  <c r="K92" i="6"/>
  <c r="K97" i="6"/>
  <c r="K102" i="6"/>
  <c r="K107" i="6"/>
  <c r="K112" i="6"/>
  <c r="K117" i="6"/>
  <c r="K122" i="6"/>
  <c r="K127" i="6"/>
  <c r="K132" i="6"/>
  <c r="K137" i="6"/>
  <c r="K142" i="6"/>
  <c r="K147" i="6"/>
  <c r="K152" i="6"/>
  <c r="K157" i="6"/>
  <c r="K162" i="6"/>
  <c r="K167" i="6"/>
  <c r="K172" i="6"/>
  <c r="K177" i="6"/>
  <c r="K182" i="6"/>
  <c r="K187" i="6"/>
  <c r="K192" i="6"/>
  <c r="K197" i="6"/>
  <c r="K202" i="6"/>
  <c r="K207" i="6"/>
  <c r="K212" i="6"/>
  <c r="K217" i="6"/>
  <c r="K222" i="6"/>
  <c r="K227" i="6"/>
  <c r="K232" i="6"/>
  <c r="K237" i="6"/>
  <c r="K242" i="6"/>
  <c r="K247" i="6"/>
  <c r="K252" i="6"/>
  <c r="K257" i="6"/>
  <c r="K262" i="6"/>
  <c r="K267" i="6"/>
  <c r="K272" i="6"/>
  <c r="K277" i="6"/>
  <c r="K282" i="6"/>
  <c r="K287" i="6"/>
  <c r="K292" i="6"/>
  <c r="K297" i="6"/>
  <c r="K302" i="6"/>
  <c r="K307" i="6"/>
  <c r="K312" i="6"/>
  <c r="K317" i="6"/>
  <c r="K322" i="6"/>
  <c r="K327" i="6"/>
  <c r="K332" i="6"/>
  <c r="K337" i="6"/>
  <c r="K342" i="6"/>
  <c r="K347" i="6"/>
  <c r="K352" i="6"/>
  <c r="K357" i="6"/>
  <c r="K362" i="6"/>
  <c r="K367" i="6"/>
  <c r="K372" i="6"/>
  <c r="K377" i="6"/>
  <c r="K382" i="6"/>
  <c r="K387" i="6"/>
  <c r="K392" i="6"/>
  <c r="K397" i="6"/>
  <c r="K402" i="6"/>
  <c r="K407" i="6"/>
  <c r="K412" i="6"/>
  <c r="K417" i="6"/>
  <c r="K422" i="6"/>
  <c r="K427" i="6"/>
  <c r="K432" i="6"/>
  <c r="K437" i="6"/>
  <c r="K442" i="6"/>
  <c r="K447" i="6"/>
  <c r="K452" i="6"/>
  <c r="K457" i="6"/>
  <c r="K462" i="6"/>
  <c r="K467" i="6"/>
  <c r="K472" i="6"/>
  <c r="K477" i="6"/>
  <c r="K482" i="6"/>
  <c r="K487" i="6"/>
  <c r="K492" i="6"/>
  <c r="K497" i="6"/>
  <c r="K502" i="6"/>
  <c r="K507" i="6"/>
  <c r="K512" i="6"/>
  <c r="K517" i="6"/>
  <c r="K522" i="6"/>
  <c r="K527" i="6"/>
  <c r="K532" i="6"/>
  <c r="K537" i="6"/>
  <c r="K542" i="6"/>
  <c r="K547" i="6"/>
  <c r="K552" i="6"/>
  <c r="K557" i="6"/>
  <c r="K562" i="6"/>
  <c r="K567" i="6"/>
  <c r="K572" i="6"/>
  <c r="K577" i="6"/>
  <c r="K582" i="6"/>
  <c r="K587" i="6"/>
  <c r="K592" i="6"/>
  <c r="K597" i="6"/>
  <c r="K602" i="6"/>
  <c r="K607" i="6"/>
  <c r="K612" i="6"/>
  <c r="K617" i="6"/>
  <c r="K622" i="6"/>
  <c r="K627" i="6"/>
  <c r="K632" i="6"/>
  <c r="K637" i="6"/>
  <c r="K642" i="6"/>
  <c r="K647" i="6"/>
  <c r="K652" i="6"/>
  <c r="K657" i="6"/>
  <c r="K662" i="6"/>
  <c r="K667" i="6"/>
  <c r="K672" i="6"/>
  <c r="K677" i="6"/>
  <c r="K682" i="6"/>
  <c r="K687" i="6"/>
  <c r="K692" i="6"/>
  <c r="K697" i="6"/>
  <c r="K702" i="6"/>
  <c r="K707" i="6"/>
  <c r="K712" i="6"/>
  <c r="K717" i="6"/>
  <c r="K722" i="6"/>
  <c r="K727" i="6"/>
  <c r="K732" i="6"/>
  <c r="K737" i="6"/>
  <c r="K742" i="6"/>
  <c r="K747" i="6"/>
  <c r="K752" i="6"/>
  <c r="K757" i="6"/>
  <c r="K762" i="6"/>
  <c r="K767" i="6"/>
  <c r="K772" i="6"/>
  <c r="K777" i="6"/>
  <c r="K782" i="6"/>
  <c r="K787" i="6"/>
  <c r="K792" i="6"/>
  <c r="K797" i="6"/>
  <c r="K802" i="6"/>
  <c r="K807" i="6"/>
  <c r="K812" i="6"/>
  <c r="K817" i="6"/>
  <c r="K822" i="6"/>
  <c r="K827" i="6"/>
  <c r="K832" i="6"/>
  <c r="K837" i="6"/>
  <c r="K842" i="6"/>
  <c r="K847" i="6"/>
  <c r="K852" i="6"/>
  <c r="K857" i="6"/>
  <c r="K862" i="6"/>
  <c r="K867" i="6"/>
  <c r="K872" i="6"/>
  <c r="K877" i="6"/>
  <c r="K882" i="6"/>
  <c r="K887" i="6"/>
  <c r="K892" i="6"/>
  <c r="K897" i="6"/>
  <c r="K902" i="6"/>
  <c r="K907" i="6"/>
  <c r="K912" i="6"/>
  <c r="K917" i="6"/>
  <c r="K922" i="6"/>
  <c r="K927" i="6"/>
  <c r="K932" i="6"/>
  <c r="K937" i="6"/>
  <c r="K942" i="6"/>
  <c r="K947" i="6"/>
  <c r="K952" i="6"/>
  <c r="K957" i="6"/>
  <c r="K962" i="6"/>
  <c r="K967" i="6"/>
  <c r="K972" i="6"/>
  <c r="K977" i="6"/>
  <c r="K982" i="6"/>
  <c r="K987" i="6"/>
  <c r="K992" i="6"/>
  <c r="K997" i="6"/>
  <c r="K1002" i="6"/>
  <c r="K1007" i="6"/>
  <c r="K1012" i="6"/>
  <c r="K1017" i="6"/>
  <c r="K1022" i="6"/>
  <c r="K1027" i="6"/>
  <c r="K1032" i="6"/>
  <c r="K1037" i="6"/>
  <c r="K1042" i="6"/>
  <c r="K1047" i="6"/>
  <c r="K1052" i="6"/>
  <c r="K1057" i="6"/>
  <c r="K1062" i="6"/>
  <c r="K1067" i="6"/>
  <c r="K1072" i="6"/>
  <c r="K1077" i="6"/>
  <c r="K1082" i="6"/>
  <c r="K1087" i="6"/>
  <c r="K1092" i="6"/>
  <c r="K1097" i="6"/>
  <c r="K1102" i="6"/>
  <c r="K1107" i="6"/>
  <c r="K1112" i="6"/>
  <c r="K1117" i="6"/>
  <c r="K1122" i="6"/>
  <c r="K1127" i="6"/>
  <c r="K1132" i="6"/>
  <c r="K1137" i="6"/>
  <c r="K1142" i="6"/>
  <c r="K1147" i="6"/>
  <c r="K1152" i="6"/>
  <c r="K1157" i="6"/>
  <c r="K1162" i="6"/>
  <c r="K1167" i="6"/>
  <c r="K1172" i="6"/>
  <c r="K1177" i="6"/>
  <c r="K1182" i="6"/>
  <c r="K1187" i="6"/>
  <c r="K1192" i="6"/>
  <c r="K1197" i="6"/>
  <c r="K1202" i="6"/>
  <c r="K1207" i="6"/>
  <c r="K1212" i="6"/>
  <c r="K1217" i="6"/>
  <c r="K1222" i="6"/>
  <c r="K1227" i="6"/>
  <c r="K1232" i="6"/>
  <c r="K1237" i="6"/>
  <c r="K1242" i="6"/>
  <c r="K1247" i="6"/>
  <c r="K1252" i="6"/>
  <c r="K1257" i="6"/>
  <c r="K1262" i="6"/>
  <c r="K1267" i="6"/>
  <c r="K1272" i="6"/>
  <c r="K1277" i="6"/>
  <c r="K1282" i="6"/>
  <c r="K1287" i="6"/>
  <c r="K1292" i="6"/>
  <c r="K1297" i="6"/>
  <c r="K1302" i="6"/>
  <c r="K1307" i="6"/>
  <c r="K1312" i="6"/>
  <c r="K1317" i="6"/>
  <c r="K1322" i="6"/>
  <c r="K1327" i="6"/>
  <c r="K1332" i="6"/>
  <c r="K1337" i="6"/>
  <c r="K1342" i="6"/>
  <c r="K1347" i="6"/>
  <c r="K1352" i="6"/>
  <c r="K1357" i="6"/>
  <c r="K1362" i="6"/>
  <c r="K1367" i="6"/>
  <c r="K1372" i="6"/>
  <c r="K1377" i="6"/>
  <c r="K1382" i="6"/>
  <c r="K1387" i="6"/>
  <c r="K1392" i="6"/>
  <c r="K1397" i="6"/>
  <c r="K1402" i="6"/>
  <c r="K1407" i="6"/>
  <c r="K1412" i="6"/>
  <c r="K1417" i="6"/>
  <c r="K1422" i="6"/>
  <c r="K1427" i="6"/>
  <c r="K1432" i="6"/>
  <c r="K1437" i="6"/>
  <c r="K1442" i="6"/>
  <c r="K1447" i="6"/>
  <c r="K1452" i="6"/>
  <c r="K1457" i="6"/>
  <c r="K1462" i="6"/>
  <c r="K1467" i="6"/>
  <c r="K1472" i="6"/>
  <c r="K1477" i="6"/>
  <c r="K1482" i="6"/>
  <c r="K1487" i="6"/>
  <c r="K1492" i="6"/>
  <c r="K1497" i="6"/>
  <c r="K1502" i="6"/>
  <c r="K1507" i="6"/>
  <c r="K1512" i="6"/>
  <c r="K1517" i="6"/>
  <c r="K1522" i="6"/>
  <c r="K1527" i="6"/>
  <c r="K1532" i="6"/>
  <c r="K1537" i="6"/>
  <c r="K1542" i="6"/>
  <c r="K1547" i="6"/>
  <c r="K1552" i="6"/>
  <c r="K1557" i="6"/>
  <c r="K1562" i="6"/>
  <c r="K1567" i="6"/>
  <c r="K1572" i="6"/>
  <c r="K1577" i="6"/>
  <c r="K1582" i="6"/>
  <c r="K1587" i="6"/>
  <c r="K1592" i="6"/>
  <c r="K1597" i="6"/>
  <c r="K1602" i="6"/>
  <c r="K1607" i="6"/>
  <c r="K1612" i="6"/>
  <c r="K1617" i="6"/>
  <c r="K1622" i="6"/>
  <c r="K1627" i="6"/>
  <c r="K1632" i="6"/>
  <c r="K1637" i="6"/>
  <c r="K1642" i="6"/>
  <c r="K1647" i="6"/>
  <c r="K1652" i="6"/>
  <c r="K1657" i="6"/>
  <c r="K1662" i="6"/>
  <c r="K1667" i="6"/>
  <c r="K1672" i="6"/>
  <c r="K1677" i="6"/>
  <c r="K1682" i="6"/>
  <c r="K1687" i="6"/>
  <c r="K1692" i="6"/>
  <c r="K1697" i="6"/>
  <c r="K1702" i="6"/>
  <c r="K1707" i="6"/>
  <c r="K1712" i="6"/>
  <c r="K1717" i="6"/>
  <c r="K1722" i="6"/>
  <c r="K1727" i="6"/>
  <c r="K1732" i="6"/>
  <c r="K1737" i="6"/>
  <c r="K1742" i="6"/>
  <c r="K1747" i="6"/>
  <c r="K1752" i="6"/>
  <c r="K1757" i="6"/>
  <c r="K1762" i="6"/>
  <c r="K1767" i="6"/>
  <c r="K1772" i="6"/>
  <c r="K1777" i="6"/>
  <c r="K1782" i="6"/>
  <c r="K1787" i="6"/>
  <c r="K1792" i="6"/>
  <c r="K1797" i="6"/>
  <c r="K1802" i="6"/>
  <c r="K1807" i="6"/>
  <c r="K1812" i="6"/>
  <c r="K1817" i="6"/>
  <c r="K1822" i="6"/>
  <c r="K1827" i="6"/>
  <c r="K1832" i="6"/>
  <c r="K1837" i="6"/>
  <c r="K1842" i="6"/>
  <c r="K1847" i="6"/>
  <c r="K1852" i="6"/>
  <c r="K1857" i="6"/>
  <c r="K1862" i="6"/>
  <c r="K1867" i="6"/>
  <c r="K1872" i="6"/>
  <c r="K1877" i="6"/>
  <c r="K1882" i="6"/>
  <c r="K1887" i="6"/>
  <c r="K1892" i="6"/>
  <c r="K1897" i="6"/>
  <c r="K1902" i="6"/>
  <c r="K1907" i="6"/>
  <c r="K1912" i="6"/>
  <c r="K1917" i="6"/>
  <c r="K1922" i="6"/>
  <c r="K1927" i="6"/>
  <c r="K1932" i="6"/>
  <c r="K1937" i="6"/>
  <c r="K1942" i="6"/>
  <c r="K1947" i="6"/>
  <c r="K1952" i="6"/>
  <c r="K1957" i="6"/>
  <c r="K1962" i="6"/>
  <c r="K1967" i="6"/>
  <c r="K1972" i="6"/>
  <c r="K1977" i="6"/>
  <c r="K1982" i="6"/>
  <c r="K1987" i="6"/>
  <c r="K1992" i="6"/>
  <c r="K1997" i="6"/>
  <c r="K2002" i="6"/>
  <c r="K2007" i="6"/>
  <c r="K2012" i="6"/>
  <c r="K2017" i="6"/>
  <c r="K2022" i="6"/>
  <c r="K2027" i="6"/>
  <c r="K2032" i="6"/>
  <c r="K2037" i="6"/>
  <c r="K2042" i="6"/>
  <c r="K2047" i="6"/>
  <c r="K2052" i="6"/>
  <c r="K2057" i="6"/>
  <c r="K2062" i="6"/>
  <c r="K2067" i="6"/>
  <c r="K2072" i="6"/>
  <c r="K2077" i="6"/>
  <c r="K2082" i="6"/>
  <c r="K2087" i="6"/>
  <c r="K2092" i="6"/>
  <c r="K2097" i="6"/>
  <c r="K2102" i="6"/>
  <c r="K2107" i="6"/>
  <c r="K2112" i="6"/>
  <c r="K2117" i="6"/>
  <c r="K2122" i="6"/>
  <c r="K2127" i="6"/>
  <c r="K2132" i="6"/>
  <c r="K2137" i="6"/>
  <c r="K2142" i="6"/>
  <c r="K2147" i="6"/>
  <c r="K2152" i="6"/>
  <c r="K2157" i="6"/>
  <c r="K2162" i="6"/>
  <c r="K2167" i="6"/>
  <c r="K2172" i="6"/>
  <c r="K2177" i="6"/>
  <c r="K2182" i="6"/>
  <c r="K2187" i="6"/>
  <c r="K2192" i="6"/>
  <c r="K2197" i="6"/>
  <c r="K2202" i="6"/>
  <c r="K2207" i="6"/>
  <c r="K2212" i="6"/>
  <c r="K2217" i="6"/>
  <c r="K2222" i="6"/>
  <c r="K2227" i="6"/>
  <c r="K2232" i="6"/>
  <c r="K2237" i="6"/>
  <c r="K2242" i="6"/>
  <c r="K2247" i="6"/>
  <c r="K2252" i="6"/>
  <c r="K2257" i="6"/>
  <c r="K2262" i="6"/>
  <c r="K2267" i="6"/>
  <c r="K2272" i="6"/>
  <c r="K2277" i="6"/>
  <c r="K2282" i="6"/>
  <c r="K2287" i="6"/>
  <c r="K2292" i="6"/>
  <c r="K2297" i="6"/>
  <c r="K2302" i="6"/>
  <c r="K2307" i="6"/>
  <c r="K2312" i="6"/>
  <c r="K2317" i="6"/>
  <c r="K2322" i="6"/>
  <c r="K2327" i="6"/>
  <c r="K2332" i="6"/>
  <c r="K2337" i="6"/>
  <c r="K2342" i="6"/>
  <c r="K2347" i="6"/>
  <c r="K2352" i="6"/>
  <c r="K2357" i="6"/>
  <c r="K2362" i="6"/>
  <c r="K2367" i="6"/>
  <c r="K2372" i="6"/>
  <c r="K2377" i="6"/>
  <c r="K2382" i="6"/>
  <c r="K2387" i="6"/>
  <c r="K2392" i="6"/>
  <c r="K2397" i="6"/>
  <c r="K2402" i="6"/>
  <c r="K2407" i="6"/>
  <c r="K2412" i="6"/>
  <c r="K2417" i="6"/>
  <c r="K2422" i="6"/>
  <c r="K2427" i="6"/>
  <c r="K2432" i="6"/>
  <c r="K2437" i="6"/>
  <c r="K2442" i="6"/>
  <c r="K2447" i="6"/>
  <c r="K2452" i="6"/>
  <c r="K2457" i="6"/>
  <c r="K2462" i="6"/>
  <c r="K2467" i="6"/>
  <c r="K2472" i="6"/>
  <c r="K2477" i="6"/>
  <c r="K2482" i="6"/>
  <c r="K2487" i="6"/>
  <c r="K2492" i="6"/>
  <c r="K2497" i="6"/>
  <c r="K2502" i="6"/>
  <c r="K2507" i="6"/>
  <c r="K2512" i="6"/>
  <c r="K2517" i="6"/>
  <c r="K2522" i="6"/>
  <c r="K2527" i="6"/>
  <c r="K2532" i="6"/>
  <c r="K2537" i="6"/>
  <c r="K2542" i="6"/>
  <c r="K2547" i="6"/>
  <c r="K2552" i="6"/>
  <c r="K2557" i="6"/>
  <c r="K2562" i="6"/>
  <c r="K2567" i="6"/>
  <c r="K2572" i="6"/>
  <c r="K2577" i="6"/>
  <c r="K2582" i="6"/>
  <c r="K2587" i="6"/>
  <c r="K2592" i="6"/>
  <c r="K2597" i="6"/>
  <c r="K2602" i="6"/>
  <c r="K2607" i="6"/>
  <c r="K2612" i="6"/>
  <c r="K2617" i="6"/>
  <c r="K2622" i="6"/>
  <c r="K2627" i="6"/>
  <c r="K2632" i="6"/>
  <c r="K2637" i="6"/>
  <c r="K2642" i="6"/>
  <c r="K2647" i="6"/>
  <c r="K2652" i="6"/>
  <c r="K2657" i="6"/>
  <c r="K2662" i="6"/>
  <c r="K2667" i="6"/>
  <c r="K2672" i="6"/>
  <c r="K2677" i="6"/>
  <c r="K2682" i="6"/>
  <c r="K2687" i="6"/>
  <c r="K2692" i="6"/>
  <c r="K2697" i="6"/>
  <c r="K2702" i="6"/>
  <c r="K2707" i="6"/>
  <c r="K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3" i="6"/>
  <c r="I23" i="3"/>
  <c r="I43" i="3"/>
  <c r="I63" i="3"/>
  <c r="I83" i="3"/>
  <c r="I103" i="3"/>
  <c r="I123" i="3"/>
  <c r="I143" i="3"/>
  <c r="I163" i="3"/>
  <c r="I183" i="3"/>
  <c r="I203" i="3"/>
  <c r="I223" i="3"/>
  <c r="I243" i="3"/>
  <c r="I263" i="3"/>
  <c r="I283" i="3"/>
  <c r="I303" i="3"/>
  <c r="I323" i="3"/>
  <c r="I343" i="3"/>
  <c r="I363" i="3"/>
  <c r="I383" i="3"/>
  <c r="I403" i="3"/>
  <c r="I423" i="3"/>
  <c r="I443" i="3"/>
  <c r="I463" i="3"/>
  <c r="I483" i="3"/>
  <c r="I503" i="3"/>
  <c r="I523" i="3"/>
  <c r="I543" i="3"/>
  <c r="I563" i="3"/>
  <c r="I583" i="3"/>
  <c r="I603" i="3"/>
  <c r="I623" i="3"/>
  <c r="I643" i="3"/>
  <c r="I663" i="3"/>
  <c r="I683" i="3"/>
  <c r="I703" i="3"/>
  <c r="I723" i="3"/>
  <c r="I743" i="3"/>
  <c r="I763" i="3"/>
  <c r="I783" i="3"/>
  <c r="I803" i="3"/>
  <c r="I823" i="3"/>
  <c r="I843" i="3"/>
  <c r="I863" i="3"/>
  <c r="I883" i="3"/>
  <c r="I903" i="3"/>
  <c r="I923" i="3"/>
  <c r="I943" i="3"/>
  <c r="I963" i="3"/>
  <c r="I983" i="3"/>
  <c r="I1003" i="3"/>
  <c r="I1023" i="3"/>
  <c r="I1043" i="3"/>
  <c r="I1063" i="3"/>
  <c r="I1083" i="3"/>
  <c r="I1103" i="3"/>
  <c r="I1123" i="3"/>
  <c r="I1143" i="3"/>
  <c r="I1163" i="3"/>
  <c r="I1183" i="3"/>
  <c r="I1203" i="3"/>
  <c r="I1223" i="3"/>
  <c r="I1243" i="3"/>
  <c r="I1263" i="3"/>
  <c r="I1283" i="3"/>
  <c r="I1303" i="3"/>
  <c r="I1323" i="3"/>
  <c r="I1343" i="3"/>
  <c r="I1363" i="3"/>
  <c r="I1383" i="3"/>
  <c r="I1403" i="3"/>
  <c r="I1423" i="3"/>
  <c r="I1443" i="3"/>
  <c r="I1463" i="3"/>
  <c r="I1483" i="3"/>
  <c r="I1503" i="3"/>
  <c r="I1523" i="3"/>
  <c r="I1543" i="3"/>
  <c r="I1563" i="3"/>
  <c r="I1583" i="3"/>
  <c r="I1603" i="3"/>
  <c r="I1623" i="3"/>
  <c r="I1643" i="3"/>
  <c r="I1663" i="3"/>
  <c r="I1683" i="3"/>
  <c r="I1703" i="3"/>
  <c r="I1723" i="3"/>
  <c r="I1743" i="3"/>
  <c r="I1763" i="3"/>
  <c r="I1783" i="3"/>
  <c r="I1803" i="3"/>
  <c r="I1823" i="3"/>
  <c r="I1843" i="3"/>
  <c r="I1863" i="3"/>
  <c r="I1883" i="3"/>
  <c r="I1903" i="3"/>
  <c r="I1923" i="3"/>
  <c r="I1943" i="3"/>
  <c r="I1963" i="3"/>
  <c r="I1983" i="3"/>
  <c r="I2003" i="3"/>
  <c r="I2023" i="3"/>
  <c r="I2043" i="3"/>
  <c r="I2063" i="3"/>
  <c r="I2083" i="3"/>
  <c r="I2103" i="3"/>
  <c r="I2123" i="3"/>
  <c r="I2143" i="3"/>
  <c r="I2163" i="3"/>
  <c r="I2183" i="3"/>
  <c r="I2203" i="3"/>
  <c r="I2223" i="3"/>
  <c r="I2243" i="3"/>
  <c r="I2263" i="3"/>
  <c r="I2283" i="3"/>
  <c r="I2303" i="3"/>
  <c r="I2323" i="3"/>
  <c r="I2343" i="3"/>
  <c r="I2363" i="3"/>
  <c r="I2383" i="3"/>
  <c r="I2403" i="3"/>
  <c r="I2423" i="3"/>
  <c r="I2443" i="3"/>
  <c r="I2463" i="3"/>
  <c r="I2483" i="3"/>
  <c r="I2503" i="3"/>
  <c r="I2523" i="3"/>
  <c r="I2543" i="3"/>
  <c r="I2563" i="3"/>
  <c r="I2583" i="3"/>
  <c r="I2603" i="3"/>
  <c r="I2623" i="3"/>
  <c r="I2643" i="3"/>
  <c r="I2663" i="3"/>
  <c r="I2683" i="3"/>
  <c r="I2703" i="3"/>
  <c r="I3" i="3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1" i="5"/>
  <c r="C8" i="5"/>
  <c r="C13" i="5"/>
  <c r="C18" i="5"/>
  <c r="C23" i="5"/>
  <c r="C28" i="5"/>
  <c r="C33" i="5"/>
  <c r="C38" i="5"/>
  <c r="C43" i="5"/>
  <c r="C48" i="5"/>
  <c r="C53" i="5"/>
  <c r="C58" i="5"/>
  <c r="C63" i="5"/>
  <c r="C68" i="5"/>
  <c r="C73" i="5"/>
  <c r="C78" i="5"/>
  <c r="C83" i="5"/>
  <c r="C88" i="5"/>
  <c r="C93" i="5"/>
  <c r="C98" i="5"/>
  <c r="C103" i="5"/>
  <c r="C108" i="5"/>
  <c r="C113" i="5"/>
  <c r="C118" i="5"/>
  <c r="C123" i="5"/>
  <c r="C128" i="5"/>
  <c r="C133" i="5"/>
  <c r="C138" i="5"/>
  <c r="C143" i="5"/>
  <c r="C148" i="5"/>
  <c r="C153" i="5"/>
  <c r="C158" i="5"/>
  <c r="C163" i="5"/>
  <c r="C168" i="5"/>
  <c r="C173" i="5"/>
  <c r="C178" i="5"/>
  <c r="C183" i="5"/>
  <c r="C188" i="5"/>
  <c r="C193" i="5"/>
  <c r="C198" i="5"/>
  <c r="C203" i="5"/>
  <c r="C208" i="5"/>
  <c r="C213" i="5"/>
  <c r="C218" i="5"/>
  <c r="C223" i="5"/>
  <c r="C228" i="5"/>
  <c r="C233" i="5"/>
  <c r="C238" i="5"/>
  <c r="C243" i="5"/>
  <c r="C248" i="5"/>
  <c r="C253" i="5"/>
  <c r="C258" i="5"/>
  <c r="C263" i="5"/>
  <c r="C268" i="5"/>
  <c r="C273" i="5"/>
  <c r="C278" i="5"/>
  <c r="C283" i="5"/>
  <c r="C288" i="5"/>
  <c r="C293" i="5"/>
  <c r="C298" i="5"/>
  <c r="C303" i="5"/>
  <c r="C308" i="5"/>
  <c r="C313" i="5"/>
  <c r="C318" i="5"/>
  <c r="C323" i="5"/>
  <c r="C328" i="5"/>
  <c r="C333" i="5"/>
  <c r="C338" i="5"/>
  <c r="C343" i="5"/>
  <c r="C348" i="5"/>
  <c r="C353" i="5"/>
  <c r="C358" i="5"/>
  <c r="C363" i="5"/>
  <c r="C368" i="5"/>
  <c r="C373" i="5"/>
  <c r="C378" i="5"/>
  <c r="C383" i="5"/>
  <c r="C388" i="5"/>
  <c r="C393" i="5"/>
  <c r="C398" i="5"/>
  <c r="C403" i="5"/>
  <c r="C408" i="5"/>
  <c r="C413" i="5"/>
  <c r="C418" i="5"/>
  <c r="C423" i="5"/>
  <c r="C428" i="5"/>
  <c r="C433" i="5"/>
  <c r="C438" i="5"/>
  <c r="C443" i="5"/>
  <c r="C448" i="5"/>
  <c r="C453" i="5"/>
  <c r="C458" i="5"/>
  <c r="C463" i="5"/>
  <c r="C468" i="5"/>
  <c r="C473" i="5"/>
  <c r="C478" i="5"/>
  <c r="C483" i="5"/>
  <c r="C488" i="5"/>
  <c r="C493" i="5"/>
  <c r="C498" i="5"/>
  <c r="C503" i="5"/>
  <c r="C508" i="5"/>
  <c r="C513" i="5"/>
  <c r="C518" i="5"/>
  <c r="C523" i="5"/>
  <c r="C528" i="5"/>
  <c r="C533" i="5"/>
  <c r="C538" i="5"/>
  <c r="C543" i="5"/>
  <c r="C548" i="5"/>
  <c r="C553" i="5"/>
  <c r="C558" i="5"/>
  <c r="C563" i="5"/>
  <c r="C568" i="5"/>
  <c r="C573" i="5"/>
  <c r="C578" i="5"/>
  <c r="C583" i="5"/>
  <c r="C588" i="5"/>
  <c r="C593" i="5"/>
  <c r="C598" i="5"/>
  <c r="C603" i="5"/>
  <c r="C608" i="5"/>
  <c r="C613" i="5"/>
  <c r="C618" i="5"/>
  <c r="C623" i="5"/>
  <c r="C628" i="5"/>
  <c r="C633" i="5"/>
  <c r="C638" i="5"/>
  <c r="C643" i="5"/>
  <c r="C648" i="5"/>
  <c r="C653" i="5"/>
  <c r="C658" i="5"/>
  <c r="C663" i="5"/>
  <c r="C668" i="5"/>
  <c r="C673" i="5"/>
  <c r="C678" i="5"/>
  <c r="C683" i="5"/>
  <c r="C688" i="5"/>
  <c r="C693" i="5"/>
  <c r="C698" i="5"/>
  <c r="C703" i="5"/>
  <c r="C708" i="5"/>
  <c r="C713" i="5"/>
  <c r="C718" i="5"/>
  <c r="C723" i="5"/>
  <c r="C728" i="5"/>
  <c r="C733" i="5"/>
  <c r="C738" i="5"/>
  <c r="C743" i="5"/>
  <c r="C748" i="5"/>
  <c r="C753" i="5"/>
  <c r="C758" i="5"/>
  <c r="C763" i="5"/>
  <c r="C768" i="5"/>
  <c r="C773" i="5"/>
  <c r="C778" i="5"/>
  <c r="C783" i="5"/>
  <c r="C788" i="5"/>
  <c r="C793" i="5"/>
  <c r="C798" i="5"/>
  <c r="C803" i="5"/>
  <c r="C808" i="5"/>
  <c r="C813" i="5"/>
  <c r="C818" i="5"/>
  <c r="C823" i="5"/>
  <c r="C828" i="5"/>
  <c r="C833" i="5"/>
  <c r="C838" i="5"/>
  <c r="C843" i="5"/>
  <c r="C848" i="5"/>
  <c r="C853" i="5"/>
  <c r="C858" i="5"/>
  <c r="C863" i="5"/>
  <c r="C868" i="5"/>
  <c r="C873" i="5"/>
  <c r="C878" i="5"/>
  <c r="C883" i="5"/>
  <c r="C888" i="5"/>
  <c r="C893" i="5"/>
  <c r="C898" i="5"/>
  <c r="C903" i="5"/>
  <c r="C908" i="5"/>
  <c r="C913" i="5"/>
  <c r="C918" i="5"/>
  <c r="C923" i="5"/>
  <c r="C928" i="5"/>
  <c r="C933" i="5"/>
  <c r="C938" i="5"/>
  <c r="C943" i="5"/>
  <c r="C948" i="5"/>
  <c r="C953" i="5"/>
  <c r="C958" i="5"/>
  <c r="C963" i="5"/>
  <c r="C968" i="5"/>
  <c r="C973" i="5"/>
  <c r="C978" i="5"/>
  <c r="C983" i="5"/>
  <c r="C988" i="5"/>
  <c r="C993" i="5"/>
  <c r="C998" i="5"/>
  <c r="C1003" i="5"/>
  <c r="C1008" i="5"/>
  <c r="C1013" i="5"/>
  <c r="C1018" i="5"/>
  <c r="C1023" i="5"/>
  <c r="C1028" i="5"/>
  <c r="C1033" i="5"/>
  <c r="C1038" i="5"/>
  <c r="C1043" i="5"/>
  <c r="C1048" i="5"/>
  <c r="C1053" i="5"/>
  <c r="C1058" i="5"/>
  <c r="C1063" i="5"/>
  <c r="C1068" i="5"/>
  <c r="C1073" i="5"/>
  <c r="C1078" i="5"/>
  <c r="C1083" i="5"/>
  <c r="C1088" i="5"/>
  <c r="C1093" i="5"/>
  <c r="C1098" i="5"/>
  <c r="C1103" i="5"/>
  <c r="C1108" i="5"/>
  <c r="C1113" i="5"/>
  <c r="C1118" i="5"/>
  <c r="C1123" i="5"/>
  <c r="C1128" i="5"/>
  <c r="C1133" i="5"/>
  <c r="C1138" i="5"/>
  <c r="C1143" i="5"/>
  <c r="C1148" i="5"/>
  <c r="C1153" i="5"/>
  <c r="C1158" i="5"/>
  <c r="C1163" i="5"/>
  <c r="C1168" i="5"/>
  <c r="C1173" i="5"/>
  <c r="C1178" i="5"/>
  <c r="C1183" i="5"/>
  <c r="C1188" i="5"/>
  <c r="C1193" i="5"/>
  <c r="C1198" i="5"/>
  <c r="C1203" i="5"/>
  <c r="C1208" i="5"/>
  <c r="C1213" i="5"/>
  <c r="C1218" i="5"/>
  <c r="C1223" i="5"/>
  <c r="C1228" i="5"/>
  <c r="C1233" i="5"/>
  <c r="C1238" i="5"/>
  <c r="C1243" i="5"/>
  <c r="C1248" i="5"/>
  <c r="C1253" i="5"/>
  <c r="C1258" i="5"/>
  <c r="C1263" i="5"/>
  <c r="C1268" i="5"/>
  <c r="C1273" i="5"/>
  <c r="C1278" i="5"/>
  <c r="C1283" i="5"/>
  <c r="C1288" i="5"/>
  <c r="C1293" i="5"/>
  <c r="C1298" i="5"/>
  <c r="C1303" i="5"/>
  <c r="C1308" i="5"/>
  <c r="C1313" i="5"/>
  <c r="C1318" i="5"/>
  <c r="C1323" i="5"/>
  <c r="C1328" i="5"/>
  <c r="C1333" i="5"/>
  <c r="C1338" i="5"/>
  <c r="C1343" i="5"/>
  <c r="C1348" i="5"/>
  <c r="C1353" i="5"/>
  <c r="C1358" i="5"/>
  <c r="C1363" i="5"/>
  <c r="C1368" i="5"/>
  <c r="C1373" i="5"/>
  <c r="C1378" i="5"/>
  <c r="C1383" i="5"/>
  <c r="C1388" i="5"/>
  <c r="C1393" i="5"/>
  <c r="C1398" i="5"/>
  <c r="C1403" i="5"/>
  <c r="C1408" i="5"/>
  <c r="C1413" i="5"/>
  <c r="C1418" i="5"/>
  <c r="C1423" i="5"/>
  <c r="C1428" i="5"/>
  <c r="C1433" i="5"/>
  <c r="C1438" i="5"/>
  <c r="C1443" i="5"/>
  <c r="C1448" i="5"/>
  <c r="C1453" i="5"/>
  <c r="C1458" i="5"/>
  <c r="C1463" i="5"/>
  <c r="C1468" i="5"/>
  <c r="C1473" i="5"/>
  <c r="C1478" i="5"/>
  <c r="C1483" i="5"/>
  <c r="C1488" i="5"/>
  <c r="C1493" i="5"/>
  <c r="C1498" i="5"/>
  <c r="C1503" i="5"/>
  <c r="C1508" i="5"/>
  <c r="C1513" i="5"/>
  <c r="C1518" i="5"/>
  <c r="C1523" i="5"/>
  <c r="C1528" i="5"/>
  <c r="C1533" i="5"/>
  <c r="C1538" i="5"/>
  <c r="C1543" i="5"/>
  <c r="C1548" i="5"/>
  <c r="C1553" i="5"/>
  <c r="C1558" i="5"/>
  <c r="C1563" i="5"/>
  <c r="C1568" i="5"/>
  <c r="C1573" i="5"/>
  <c r="C1578" i="5"/>
  <c r="C1583" i="5"/>
  <c r="C1588" i="5"/>
  <c r="C1593" i="5"/>
  <c r="C1598" i="5"/>
  <c r="C1603" i="5"/>
  <c r="C1608" i="5"/>
  <c r="C1613" i="5"/>
  <c r="C1618" i="5"/>
  <c r="C1623" i="5"/>
  <c r="C1628" i="5"/>
  <c r="C1633" i="5"/>
  <c r="C1638" i="5"/>
  <c r="C1643" i="5"/>
  <c r="C1648" i="5"/>
  <c r="C1653" i="5"/>
  <c r="C1658" i="5"/>
  <c r="C1663" i="5"/>
  <c r="C1668" i="5"/>
  <c r="C1673" i="5"/>
  <c r="C1678" i="5"/>
  <c r="C1683" i="5"/>
  <c r="C1688" i="5"/>
  <c r="C1693" i="5"/>
  <c r="C1698" i="5"/>
  <c r="C1703" i="5"/>
  <c r="C1708" i="5"/>
  <c r="C1713" i="5"/>
  <c r="C1718" i="5"/>
  <c r="C1723" i="5"/>
  <c r="C1728" i="5"/>
  <c r="C1733" i="5"/>
  <c r="C1738" i="5"/>
  <c r="C1743" i="5"/>
  <c r="C1748" i="5"/>
  <c r="C1753" i="5"/>
  <c r="C1758" i="5"/>
  <c r="C1763" i="5"/>
  <c r="C1768" i="5"/>
  <c r="C1773" i="5"/>
  <c r="C1778" i="5"/>
  <c r="C1783" i="5"/>
  <c r="C1788" i="5"/>
  <c r="C1793" i="5"/>
  <c r="C1798" i="5"/>
  <c r="C1803" i="5"/>
  <c r="C1808" i="5"/>
  <c r="C1813" i="5"/>
  <c r="C1818" i="5"/>
  <c r="C1823" i="5"/>
  <c r="C1828" i="5"/>
  <c r="C1833" i="5"/>
  <c r="C1838" i="5"/>
  <c r="C1843" i="5"/>
  <c r="C1848" i="5"/>
  <c r="C1853" i="5"/>
  <c r="C1858" i="5"/>
  <c r="C1863" i="5"/>
  <c r="C1868" i="5"/>
  <c r="C1873" i="5"/>
  <c r="C1878" i="5"/>
  <c r="C1883" i="5"/>
  <c r="C1888" i="5"/>
  <c r="C1893" i="5"/>
  <c r="C1898" i="5"/>
  <c r="C1903" i="5"/>
  <c r="C1908" i="5"/>
  <c r="C1913" i="5"/>
  <c r="C1918" i="5"/>
  <c r="C1923" i="5"/>
  <c r="C1928" i="5"/>
  <c r="C1933" i="5"/>
  <c r="C1938" i="5"/>
  <c r="C1943" i="5"/>
  <c r="C1948" i="5"/>
  <c r="C1953" i="5"/>
  <c r="C1958" i="5"/>
  <c r="C1963" i="5"/>
  <c r="C1968" i="5"/>
  <c r="C1973" i="5"/>
  <c r="C1978" i="5"/>
  <c r="C1983" i="5"/>
  <c r="C1988" i="5"/>
  <c r="C1993" i="5"/>
  <c r="C1998" i="5"/>
  <c r="C2003" i="5"/>
  <c r="C2008" i="5"/>
  <c r="C2013" i="5"/>
  <c r="C2018" i="5"/>
  <c r="C2023" i="5"/>
  <c r="C2028" i="5"/>
  <c r="C2033" i="5"/>
  <c r="C2038" i="5"/>
  <c r="C2043" i="5"/>
  <c r="C2048" i="5"/>
  <c r="C2053" i="5"/>
  <c r="C2058" i="5"/>
  <c r="C2063" i="5"/>
  <c r="C2068" i="5"/>
  <c r="C2073" i="5"/>
  <c r="C2078" i="5"/>
  <c r="C2083" i="5"/>
  <c r="C2088" i="5"/>
  <c r="C2093" i="5"/>
  <c r="C2098" i="5"/>
  <c r="C2103" i="5"/>
  <c r="C2108" i="5"/>
  <c r="C2113" i="5"/>
  <c r="C2118" i="5"/>
  <c r="C2123" i="5"/>
  <c r="C2128" i="5"/>
  <c r="C2133" i="5"/>
  <c r="C2138" i="5"/>
  <c r="C2143" i="5"/>
  <c r="C2148" i="5"/>
  <c r="C2153" i="5"/>
  <c r="C2158" i="5"/>
  <c r="C2163" i="5"/>
  <c r="C2168" i="5"/>
  <c r="C2173" i="5"/>
  <c r="C2178" i="5"/>
  <c r="C2183" i="5"/>
  <c r="C2188" i="5"/>
  <c r="C2193" i="5"/>
  <c r="C2198" i="5"/>
  <c r="C2203" i="5"/>
  <c r="C2208" i="5"/>
  <c r="C2213" i="5"/>
  <c r="C2218" i="5"/>
  <c r="C2223" i="5"/>
  <c r="C2228" i="5"/>
  <c r="C2233" i="5"/>
  <c r="C2238" i="5"/>
  <c r="C2243" i="5"/>
  <c r="C2248" i="5"/>
  <c r="C2253" i="5"/>
  <c r="C2258" i="5"/>
  <c r="C2263" i="5"/>
  <c r="C2268" i="5"/>
  <c r="C2273" i="5"/>
  <c r="C2278" i="5"/>
  <c r="C2283" i="5"/>
  <c r="C2288" i="5"/>
  <c r="C2293" i="5"/>
  <c r="C2298" i="5"/>
  <c r="C2303" i="5"/>
  <c r="C2308" i="5"/>
  <c r="C2313" i="5"/>
  <c r="C2318" i="5"/>
  <c r="C2323" i="5"/>
  <c r="C2328" i="5"/>
  <c r="C2333" i="5"/>
  <c r="C2338" i="5"/>
  <c r="C2343" i="5"/>
  <c r="C2348" i="5"/>
  <c r="C2353" i="5"/>
  <c r="C2358" i="5"/>
  <c r="C2363" i="5"/>
  <c r="C2368" i="5"/>
  <c r="C2373" i="5"/>
  <c r="C2378" i="5"/>
  <c r="C2383" i="5"/>
  <c r="C2388" i="5"/>
  <c r="C2393" i="5"/>
  <c r="C2398" i="5"/>
  <c r="C2403" i="5"/>
  <c r="C2408" i="5"/>
  <c r="C2413" i="5"/>
  <c r="C2418" i="5"/>
  <c r="C2423" i="5"/>
  <c r="C2428" i="5"/>
  <c r="C2433" i="5"/>
  <c r="C2438" i="5"/>
  <c r="C2443" i="5"/>
  <c r="C2448" i="5"/>
  <c r="C2453" i="5"/>
  <c r="C2458" i="5"/>
  <c r="C2463" i="5"/>
  <c r="C2468" i="5"/>
  <c r="C2473" i="5"/>
  <c r="C2478" i="5"/>
  <c r="C2483" i="5"/>
  <c r="C2488" i="5"/>
  <c r="C2493" i="5"/>
  <c r="C2498" i="5"/>
  <c r="C2503" i="5"/>
  <c r="C2508" i="5"/>
  <c r="C2513" i="5"/>
  <c r="C2518" i="5"/>
  <c r="C2523" i="5"/>
  <c r="C2528" i="5"/>
  <c r="C2533" i="5"/>
  <c r="C2538" i="5"/>
  <c r="C2543" i="5"/>
  <c r="C2548" i="5"/>
  <c r="C2553" i="5"/>
  <c r="C2558" i="5"/>
  <c r="C2563" i="5"/>
  <c r="C2568" i="5"/>
  <c r="C2573" i="5"/>
  <c r="C2578" i="5"/>
  <c r="C2583" i="5"/>
  <c r="C2588" i="5"/>
  <c r="C2593" i="5"/>
  <c r="C2598" i="5"/>
  <c r="C2603" i="5"/>
  <c r="C2608" i="5"/>
  <c r="C2613" i="5"/>
  <c r="C2618" i="5"/>
  <c r="C2623" i="5"/>
  <c r="C2628" i="5"/>
  <c r="C2633" i="5"/>
  <c r="C2638" i="5"/>
  <c r="C2643" i="5"/>
  <c r="C2648" i="5"/>
  <c r="C2653" i="5"/>
  <c r="C2658" i="5"/>
  <c r="C2663" i="5"/>
  <c r="C2668" i="5"/>
  <c r="C2673" i="5"/>
  <c r="C2678" i="5"/>
  <c r="C2683" i="5"/>
  <c r="C2688" i="5"/>
  <c r="C2693" i="5"/>
  <c r="C2698" i="5"/>
  <c r="C2703" i="5"/>
  <c r="C3" i="5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P2690" i="1" l="1"/>
  <c r="I252" i="1" l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51" i="1"/>
</calcChain>
</file>

<file path=xl/sharedStrings.xml><?xml version="1.0" encoding="utf-8"?>
<sst xmlns="http://schemas.openxmlformats.org/spreadsheetml/2006/main" count="66" uniqueCount="19">
  <si>
    <t>Date</t>
  </si>
  <si>
    <t xml:space="preserve"> Close</t>
  </si>
  <si>
    <t>Log return</t>
  </si>
  <si>
    <t>hist</t>
  </si>
  <si>
    <t>normal</t>
  </si>
  <si>
    <t>bootstrap</t>
  </si>
  <si>
    <t>2002-2013</t>
  </si>
  <si>
    <t>2002-2003</t>
  </si>
  <si>
    <t>2002-2004</t>
  </si>
  <si>
    <t>2002-2005</t>
  </si>
  <si>
    <t>2002-2006</t>
  </si>
  <si>
    <t>2002-2007</t>
  </si>
  <si>
    <t>2002-2008</t>
  </si>
  <si>
    <t>2002-2009</t>
  </si>
  <si>
    <t>2002-2010</t>
  </si>
  <si>
    <t>2002-2011</t>
  </si>
  <si>
    <t>2002-2012</t>
  </si>
  <si>
    <t>Return</t>
  </si>
  <si>
    <t>Retun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</si>
</sst>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"/>
    <numFmt numFmtId="165" formatCode="0.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7"/>
  <sheetViews>
    <sheetView tabSelected="1" workbookViewId="0">
      <selection activeCell="K21" sqref="K21"/>
    </sheetView>
  </sheetViews>
  <sheetFormatPr defaultRowHeight="15" x14ac:dyDescent="0.25"/>
  <cols>
    <col min="1" max="1" width="10.140625" bestFit="1" customWidth="1"/>
    <col min="7" max="7" width="10.7109375" style="2" bestFit="1" customWidth="1"/>
    <col min="9" max="9" width="25.140625" customWidth="1"/>
    <col min="10" max="10" width="18.28515625" customWidth="1"/>
    <col min="16" max="16" width="12" customWidth="1"/>
  </cols>
  <sheetData>
    <row r="1" spans="1:8" x14ac:dyDescent="0.25">
      <c r="A1" t="s">
        <v>0</v>
      </c>
      <c r="B1" t="s">
        <v>1</v>
      </c>
      <c r="G1" s="2" t="s">
        <v>0</v>
      </c>
      <c r="H1" t="s">
        <v>2</v>
      </c>
    </row>
    <row r="2" spans="1:8" x14ac:dyDescent="0.25">
      <c r="A2" s="1">
        <v>37385</v>
      </c>
      <c r="B2">
        <v>177.5</v>
      </c>
      <c r="G2" s="2">
        <v>37385</v>
      </c>
      <c r="H2">
        <v>2.8208763416412634E-3</v>
      </c>
    </row>
    <row r="3" spans="1:8" x14ac:dyDescent="0.25">
      <c r="A3" s="1">
        <v>37386</v>
      </c>
      <c r="B3">
        <v>177</v>
      </c>
      <c r="G3" s="2">
        <v>37386</v>
      </c>
      <c r="H3">
        <v>-5.6338177182560199E-3</v>
      </c>
    </row>
    <row r="4" spans="1:8" x14ac:dyDescent="0.25">
      <c r="A4" s="1">
        <v>37389</v>
      </c>
      <c r="B4">
        <v>178</v>
      </c>
      <c r="G4" s="2">
        <v>37389</v>
      </c>
      <c r="H4">
        <v>5.6338177182560642E-3</v>
      </c>
    </row>
    <row r="5" spans="1:8" x14ac:dyDescent="0.25">
      <c r="A5" s="1">
        <v>37390</v>
      </c>
      <c r="B5">
        <v>177</v>
      </c>
      <c r="G5" s="2">
        <v>37390</v>
      </c>
      <c r="H5">
        <v>1.2793351459909542E-2</v>
      </c>
    </row>
    <row r="6" spans="1:8" x14ac:dyDescent="0.25">
      <c r="A6" s="1">
        <v>37391</v>
      </c>
      <c r="B6">
        <v>174.75</v>
      </c>
      <c r="G6" s="2">
        <v>37391</v>
      </c>
      <c r="H6">
        <v>4.2373029848798566E-2</v>
      </c>
    </row>
    <row r="7" spans="1:8" x14ac:dyDescent="0.25">
      <c r="A7" s="1">
        <v>37392</v>
      </c>
      <c r="B7">
        <v>167.5</v>
      </c>
      <c r="G7" s="2">
        <v>37392</v>
      </c>
      <c r="H7">
        <v>8.9955629085777828E-3</v>
      </c>
    </row>
    <row r="8" spans="1:8" x14ac:dyDescent="0.25">
      <c r="A8" s="1">
        <v>37393</v>
      </c>
      <c r="B8">
        <v>166</v>
      </c>
      <c r="G8" s="2">
        <v>37393</v>
      </c>
      <c r="H8">
        <v>3.6813973122716399E-2</v>
      </c>
    </row>
    <row r="9" spans="1:8" x14ac:dyDescent="0.25">
      <c r="A9" s="1">
        <v>37396</v>
      </c>
      <c r="B9">
        <v>160</v>
      </c>
      <c r="G9" s="2">
        <v>37396</v>
      </c>
      <c r="H9">
        <v>-3.3797379583290613E-2</v>
      </c>
    </row>
    <row r="10" spans="1:8" x14ac:dyDescent="0.25">
      <c r="A10" s="1">
        <v>37397</v>
      </c>
      <c r="B10">
        <v>165.5</v>
      </c>
      <c r="G10" s="2">
        <v>37397</v>
      </c>
      <c r="H10">
        <v>6.0606246116909545E-3</v>
      </c>
    </row>
    <row r="11" spans="1:8" x14ac:dyDescent="0.25">
      <c r="A11" s="1">
        <v>37398</v>
      </c>
      <c r="B11">
        <v>164.5</v>
      </c>
      <c r="G11" s="2">
        <v>37398</v>
      </c>
      <c r="H11">
        <v>0</v>
      </c>
    </row>
    <row r="12" spans="1:8" x14ac:dyDescent="0.25">
      <c r="A12" s="1">
        <v>37399</v>
      </c>
      <c r="B12">
        <v>164.5</v>
      </c>
      <c r="G12" s="2">
        <v>37399</v>
      </c>
      <c r="H12">
        <v>-2.6988144717646916E-2</v>
      </c>
    </row>
    <row r="13" spans="1:8" x14ac:dyDescent="0.25">
      <c r="A13" s="1">
        <v>37400</v>
      </c>
      <c r="B13">
        <v>169</v>
      </c>
      <c r="G13" s="2">
        <v>37400</v>
      </c>
      <c r="H13">
        <v>1.7910926566530243E-2</v>
      </c>
    </row>
    <row r="14" spans="1:8" x14ac:dyDescent="0.25">
      <c r="A14" s="1">
        <v>37403</v>
      </c>
      <c r="B14">
        <v>166</v>
      </c>
      <c r="G14" s="2">
        <v>37403</v>
      </c>
      <c r="H14">
        <v>-1.1976191046715649E-2</v>
      </c>
    </row>
    <row r="15" spans="1:8" x14ac:dyDescent="0.25">
      <c r="A15" s="1">
        <v>37404</v>
      </c>
      <c r="B15">
        <v>168</v>
      </c>
      <c r="G15" s="2">
        <v>37404</v>
      </c>
      <c r="H15">
        <v>0</v>
      </c>
    </row>
    <row r="16" spans="1:8" x14ac:dyDescent="0.25">
      <c r="A16" s="1">
        <v>37405</v>
      </c>
      <c r="B16">
        <v>168</v>
      </c>
      <c r="G16" s="2">
        <v>37405</v>
      </c>
      <c r="H16">
        <v>3.0213778596496633E-2</v>
      </c>
    </row>
    <row r="17" spans="1:8" x14ac:dyDescent="0.25">
      <c r="A17" s="1">
        <v>37406</v>
      </c>
      <c r="B17">
        <v>163</v>
      </c>
      <c r="G17" s="2">
        <v>37406</v>
      </c>
      <c r="H17">
        <v>-6.1162270174360944E-3</v>
      </c>
    </row>
    <row r="18" spans="1:8" x14ac:dyDescent="0.25">
      <c r="A18" s="1">
        <v>37407</v>
      </c>
      <c r="B18">
        <v>164</v>
      </c>
      <c r="G18" s="2">
        <v>37407</v>
      </c>
      <c r="H18">
        <v>3.72713947972316E-2</v>
      </c>
    </row>
    <row r="19" spans="1:8" x14ac:dyDescent="0.25">
      <c r="A19" s="1">
        <v>37412</v>
      </c>
      <c r="B19">
        <v>158</v>
      </c>
      <c r="G19" s="2">
        <v>37412</v>
      </c>
      <c r="H19">
        <v>1.2739025777429712E-2</v>
      </c>
    </row>
    <row r="20" spans="1:8" x14ac:dyDescent="0.25">
      <c r="A20" s="1">
        <v>37413</v>
      </c>
      <c r="B20">
        <v>156</v>
      </c>
      <c r="G20" s="2">
        <v>37413</v>
      </c>
      <c r="H20">
        <v>-2.5317807984289897E-2</v>
      </c>
    </row>
    <row r="21" spans="1:8" x14ac:dyDescent="0.25">
      <c r="A21" s="1">
        <v>37414</v>
      </c>
      <c r="B21">
        <v>160</v>
      </c>
      <c r="G21" s="2">
        <v>37414</v>
      </c>
      <c r="H21">
        <v>-1.7041465854851702E-2</v>
      </c>
    </row>
    <row r="22" spans="1:8" x14ac:dyDescent="0.25">
      <c r="A22" s="1">
        <v>37417</v>
      </c>
      <c r="B22">
        <v>162.75</v>
      </c>
      <c r="G22" s="2">
        <v>37417</v>
      </c>
      <c r="H22">
        <v>-1.373019281190202E-2</v>
      </c>
    </row>
    <row r="23" spans="1:8" x14ac:dyDescent="0.25">
      <c r="A23" s="1">
        <v>37418</v>
      </c>
      <c r="B23">
        <v>165</v>
      </c>
      <c r="G23" s="2">
        <v>37418</v>
      </c>
      <c r="H23">
        <v>-6.0423144559625863E-3</v>
      </c>
    </row>
    <row r="24" spans="1:8" x14ac:dyDescent="0.25">
      <c r="A24" s="1">
        <v>37419</v>
      </c>
      <c r="B24">
        <v>166</v>
      </c>
      <c r="G24" s="2">
        <v>37419</v>
      </c>
      <c r="H24">
        <v>1.212136053234482E-2</v>
      </c>
    </row>
    <row r="25" spans="1:8" x14ac:dyDescent="0.25">
      <c r="A25" s="1">
        <v>37420</v>
      </c>
      <c r="B25">
        <v>164</v>
      </c>
      <c r="G25" s="2">
        <v>37420</v>
      </c>
      <c r="H25">
        <v>8.2586591009274096E-2</v>
      </c>
    </row>
    <row r="26" spans="1:8" x14ac:dyDescent="0.25">
      <c r="A26" s="1">
        <v>37421</v>
      </c>
      <c r="B26">
        <v>151</v>
      </c>
      <c r="G26" s="2">
        <v>37421</v>
      </c>
      <c r="H26">
        <v>-1.4790738001396497E-2</v>
      </c>
    </row>
    <row r="27" spans="1:8" x14ac:dyDescent="0.25">
      <c r="A27" s="1">
        <v>37424</v>
      </c>
      <c r="B27">
        <v>153.25</v>
      </c>
      <c r="G27" s="2">
        <v>37424</v>
      </c>
      <c r="H27">
        <v>-1.1354542102925785E-2</v>
      </c>
    </row>
    <row r="28" spans="1:8" x14ac:dyDescent="0.25">
      <c r="A28" s="1">
        <v>37425</v>
      </c>
      <c r="B28">
        <v>155</v>
      </c>
      <c r="G28" s="2">
        <v>37425</v>
      </c>
      <c r="H28">
        <v>6.4725145056175196E-3</v>
      </c>
    </row>
    <row r="29" spans="1:8" x14ac:dyDescent="0.25">
      <c r="A29" s="1">
        <v>37426</v>
      </c>
      <c r="B29">
        <v>154</v>
      </c>
      <c r="G29" s="2">
        <v>37426</v>
      </c>
      <c r="H29">
        <v>1.3072081567352701E-2</v>
      </c>
    </row>
    <row r="30" spans="1:8" x14ac:dyDescent="0.25">
      <c r="A30" s="1">
        <v>37427</v>
      </c>
      <c r="B30">
        <v>152</v>
      </c>
      <c r="G30" s="2">
        <v>37427</v>
      </c>
      <c r="H30">
        <v>-1.3072081567352775E-2</v>
      </c>
    </row>
    <row r="31" spans="1:8" x14ac:dyDescent="0.25">
      <c r="A31" s="1">
        <v>37428</v>
      </c>
      <c r="B31">
        <v>154</v>
      </c>
      <c r="G31" s="2">
        <v>37428</v>
      </c>
      <c r="H31">
        <v>7.2361246818780173E-2</v>
      </c>
    </row>
    <row r="32" spans="1:8" x14ac:dyDescent="0.25">
      <c r="A32" s="1">
        <v>37431</v>
      </c>
      <c r="B32">
        <v>143.25</v>
      </c>
      <c r="G32" s="2">
        <v>37431</v>
      </c>
      <c r="H32">
        <v>-4.6043938501406846E-2</v>
      </c>
    </row>
    <row r="33" spans="1:8" x14ac:dyDescent="0.25">
      <c r="A33" s="1">
        <v>37432</v>
      </c>
      <c r="B33">
        <v>150</v>
      </c>
      <c r="G33" s="2">
        <v>37432</v>
      </c>
      <c r="H33">
        <v>2.7028672387919419E-2</v>
      </c>
    </row>
    <row r="34" spans="1:8" x14ac:dyDescent="0.25">
      <c r="A34" s="1">
        <v>37433</v>
      </c>
      <c r="B34">
        <v>146</v>
      </c>
      <c r="G34" s="2">
        <v>37433</v>
      </c>
      <c r="H34">
        <v>-4.6831299684098972E-2</v>
      </c>
    </row>
    <row r="35" spans="1:8" x14ac:dyDescent="0.25">
      <c r="A35" s="1">
        <v>37434</v>
      </c>
      <c r="B35">
        <v>153</v>
      </c>
      <c r="G35" s="2">
        <v>37434</v>
      </c>
      <c r="H35">
        <v>-4.1606000832463789E-2</v>
      </c>
    </row>
    <row r="36" spans="1:8" x14ac:dyDescent="0.25">
      <c r="A36" s="1">
        <v>37435</v>
      </c>
      <c r="B36">
        <v>159.5</v>
      </c>
      <c r="G36" s="2">
        <v>37435</v>
      </c>
      <c r="H36">
        <v>3.1397200046678463E-3</v>
      </c>
    </row>
    <row r="37" spans="1:8" x14ac:dyDescent="0.25">
      <c r="A37" s="1">
        <v>37438</v>
      </c>
      <c r="B37">
        <v>159</v>
      </c>
      <c r="G37" s="2">
        <v>37438</v>
      </c>
      <c r="H37">
        <v>2.5479085300984968E-2</v>
      </c>
    </row>
    <row r="38" spans="1:8" x14ac:dyDescent="0.25">
      <c r="A38" s="1">
        <v>37439</v>
      </c>
      <c r="B38">
        <v>155</v>
      </c>
      <c r="G38" s="2">
        <v>37439</v>
      </c>
      <c r="H38">
        <v>6.4725145056175196E-3</v>
      </c>
    </row>
    <row r="39" spans="1:8" x14ac:dyDescent="0.25">
      <c r="A39" s="1">
        <v>37440</v>
      </c>
      <c r="B39">
        <v>154</v>
      </c>
      <c r="G39" s="2">
        <v>37440</v>
      </c>
      <c r="H39">
        <v>-1.6103407566578735E-2</v>
      </c>
    </row>
    <row r="40" spans="1:8" x14ac:dyDescent="0.25">
      <c r="A40" s="1">
        <v>37441</v>
      </c>
      <c r="B40">
        <v>156.5</v>
      </c>
      <c r="G40" s="2">
        <v>37441</v>
      </c>
      <c r="H40">
        <v>9.6308930609613659E-3</v>
      </c>
    </row>
    <row r="41" spans="1:8" x14ac:dyDescent="0.25">
      <c r="A41" s="1">
        <v>37442</v>
      </c>
      <c r="B41">
        <v>155</v>
      </c>
      <c r="G41" s="2">
        <v>37442</v>
      </c>
      <c r="H41">
        <v>0</v>
      </c>
    </row>
    <row r="42" spans="1:8" x14ac:dyDescent="0.25">
      <c r="A42" s="1">
        <v>37445</v>
      </c>
      <c r="B42">
        <v>155</v>
      </c>
      <c r="G42" s="2">
        <v>37445</v>
      </c>
      <c r="H42">
        <v>0</v>
      </c>
    </row>
    <row r="43" spans="1:8" x14ac:dyDescent="0.25">
      <c r="A43" s="1">
        <v>37446</v>
      </c>
      <c r="B43">
        <v>155</v>
      </c>
      <c r="G43" s="2">
        <v>37446</v>
      </c>
      <c r="H43">
        <v>1.2987195526811112E-2</v>
      </c>
    </row>
    <row r="44" spans="1:8" x14ac:dyDescent="0.25">
      <c r="A44" s="1">
        <v>37447</v>
      </c>
      <c r="B44">
        <v>153</v>
      </c>
      <c r="G44" s="2">
        <v>37447</v>
      </c>
      <c r="H44">
        <v>4.6831299684098993E-2</v>
      </c>
    </row>
    <row r="45" spans="1:8" x14ac:dyDescent="0.25">
      <c r="A45" s="1">
        <v>37448</v>
      </c>
      <c r="B45">
        <v>146</v>
      </c>
      <c r="G45" s="2">
        <v>37448</v>
      </c>
      <c r="H45">
        <v>0</v>
      </c>
    </row>
    <row r="46" spans="1:8" x14ac:dyDescent="0.25">
      <c r="A46" s="1">
        <v>37449</v>
      </c>
      <c r="B46">
        <v>146</v>
      </c>
      <c r="G46" s="2">
        <v>37449</v>
      </c>
      <c r="H46">
        <v>5.4542981305892212E-2</v>
      </c>
    </row>
    <row r="47" spans="1:8" x14ac:dyDescent="0.25">
      <c r="A47" s="1">
        <v>37452</v>
      </c>
      <c r="B47">
        <v>138.25</v>
      </c>
      <c r="G47" s="2">
        <v>37452</v>
      </c>
      <c r="H47">
        <v>-7.2072384049492715E-3</v>
      </c>
    </row>
    <row r="48" spans="1:8" x14ac:dyDescent="0.25">
      <c r="A48" s="1">
        <v>37453</v>
      </c>
      <c r="B48">
        <v>139.25</v>
      </c>
      <c r="G48" s="2">
        <v>37453</v>
      </c>
      <c r="H48">
        <v>-2.6573751452513904E-2</v>
      </c>
    </row>
    <row r="49" spans="1:8" x14ac:dyDescent="0.25">
      <c r="A49" s="1">
        <v>37454</v>
      </c>
      <c r="B49">
        <v>143</v>
      </c>
      <c r="G49" s="2">
        <v>37454</v>
      </c>
      <c r="H49">
        <v>-1.0434877292579619E-2</v>
      </c>
    </row>
    <row r="50" spans="1:8" x14ac:dyDescent="0.25">
      <c r="A50" s="1">
        <v>37455</v>
      </c>
      <c r="B50">
        <v>144.5</v>
      </c>
      <c r="G50" s="2">
        <v>37455</v>
      </c>
      <c r="H50">
        <v>3.163708494318266E-2</v>
      </c>
    </row>
    <row r="51" spans="1:8" x14ac:dyDescent="0.25">
      <c r="A51" s="1">
        <v>37456</v>
      </c>
      <c r="B51">
        <v>140</v>
      </c>
      <c r="G51" s="2">
        <v>37456</v>
      </c>
      <c r="H51">
        <v>1.6201974576280406E-2</v>
      </c>
    </row>
    <row r="52" spans="1:8" x14ac:dyDescent="0.25">
      <c r="A52" s="1">
        <v>37459</v>
      </c>
      <c r="B52">
        <v>137.75</v>
      </c>
      <c r="G52" s="2">
        <v>37459</v>
      </c>
      <c r="H52">
        <v>8.9158541081545778E-2</v>
      </c>
    </row>
    <row r="53" spans="1:8" x14ac:dyDescent="0.25">
      <c r="A53" s="1">
        <v>37460</v>
      </c>
      <c r="B53">
        <v>126</v>
      </c>
      <c r="G53" s="2">
        <v>37460</v>
      </c>
      <c r="H53">
        <v>1.600034134644112E-2</v>
      </c>
    </row>
    <row r="54" spans="1:8" x14ac:dyDescent="0.25">
      <c r="A54" s="1">
        <v>37461</v>
      </c>
      <c r="B54">
        <v>124</v>
      </c>
      <c r="G54" s="2">
        <v>37461</v>
      </c>
      <c r="H54">
        <v>-1.6000341346441189E-2</v>
      </c>
    </row>
    <row r="55" spans="1:8" x14ac:dyDescent="0.25">
      <c r="A55" s="1">
        <v>37462</v>
      </c>
      <c r="B55">
        <v>126</v>
      </c>
      <c r="G55" s="2">
        <v>37462</v>
      </c>
      <c r="H55">
        <v>-1.9821612039912112E-3</v>
      </c>
    </row>
    <row r="56" spans="1:8" x14ac:dyDescent="0.25">
      <c r="A56" s="1">
        <v>37463</v>
      </c>
      <c r="B56">
        <v>126.25</v>
      </c>
      <c r="G56" s="2">
        <v>37463</v>
      </c>
      <c r="H56">
        <v>1.798250255043227E-2</v>
      </c>
    </row>
    <row r="57" spans="1:8" x14ac:dyDescent="0.25">
      <c r="A57" s="1">
        <v>37466</v>
      </c>
      <c r="B57">
        <v>124</v>
      </c>
      <c r="G57" s="2">
        <v>37466</v>
      </c>
      <c r="H57">
        <v>8.0972102326193028E-3</v>
      </c>
    </row>
    <row r="58" spans="1:8" x14ac:dyDescent="0.25">
      <c r="A58" s="1">
        <v>37467</v>
      </c>
      <c r="B58">
        <v>123</v>
      </c>
      <c r="G58" s="2">
        <v>37467</v>
      </c>
      <c r="H58">
        <v>-8.0972102326193618E-3</v>
      </c>
    </row>
    <row r="59" spans="1:8" x14ac:dyDescent="0.25">
      <c r="A59" s="1">
        <v>37468</v>
      </c>
      <c r="B59">
        <v>124</v>
      </c>
      <c r="G59" s="2">
        <v>37468</v>
      </c>
      <c r="H59">
        <v>3.278982282299097E-2</v>
      </c>
    </row>
    <row r="60" spans="1:8" x14ac:dyDescent="0.25">
      <c r="A60" s="1">
        <v>37469</v>
      </c>
      <c r="B60">
        <v>120</v>
      </c>
      <c r="G60" s="2">
        <v>37469</v>
      </c>
      <c r="H60">
        <v>0</v>
      </c>
    </row>
    <row r="61" spans="1:8" x14ac:dyDescent="0.25">
      <c r="A61" s="1">
        <v>37470</v>
      </c>
      <c r="B61">
        <v>120</v>
      </c>
      <c r="G61" s="2">
        <v>37470</v>
      </c>
      <c r="H61">
        <v>6.8992871486951421E-2</v>
      </c>
    </row>
    <row r="62" spans="1:8" x14ac:dyDescent="0.25">
      <c r="A62" s="1">
        <v>37473</v>
      </c>
      <c r="B62">
        <v>112</v>
      </c>
      <c r="G62" s="2">
        <v>37473</v>
      </c>
      <c r="H62">
        <v>1.8018505502678212E-2</v>
      </c>
    </row>
    <row r="63" spans="1:8" x14ac:dyDescent="0.25">
      <c r="A63" s="1">
        <v>37474</v>
      </c>
      <c r="B63">
        <v>110</v>
      </c>
      <c r="G63" s="2">
        <v>37474</v>
      </c>
      <c r="H63">
        <v>-7.2320661579626133E-2</v>
      </c>
    </row>
    <row r="64" spans="1:8" x14ac:dyDescent="0.25">
      <c r="A64" s="1">
        <v>37475</v>
      </c>
      <c r="B64">
        <v>118.25</v>
      </c>
      <c r="G64" s="2">
        <v>37475</v>
      </c>
      <c r="H64">
        <v>-5.5512709930258829E-2</v>
      </c>
    </row>
    <row r="65" spans="1:8" x14ac:dyDescent="0.25">
      <c r="A65" s="1">
        <v>37476</v>
      </c>
      <c r="B65">
        <v>125</v>
      </c>
      <c r="G65" s="2">
        <v>37476</v>
      </c>
      <c r="H65">
        <v>-8.801087732271333E-2</v>
      </c>
    </row>
    <row r="66" spans="1:8" x14ac:dyDescent="0.25">
      <c r="A66" s="1">
        <v>37477</v>
      </c>
      <c r="B66">
        <v>136.5</v>
      </c>
      <c r="G66" s="2">
        <v>37477</v>
      </c>
      <c r="H66">
        <v>5.6512210263342404E-2</v>
      </c>
    </row>
    <row r="67" spans="1:8" x14ac:dyDescent="0.25">
      <c r="A67" s="1">
        <v>37480</v>
      </c>
      <c r="B67">
        <v>129</v>
      </c>
      <c r="G67" s="2">
        <v>37480</v>
      </c>
      <c r="H67">
        <v>-7.7220460939102778E-3</v>
      </c>
    </row>
    <row r="68" spans="1:8" x14ac:dyDescent="0.25">
      <c r="A68" s="1">
        <v>37481</v>
      </c>
      <c r="B68">
        <v>130</v>
      </c>
      <c r="G68" s="2">
        <v>37481</v>
      </c>
      <c r="H68">
        <v>-7.6628727455691371E-3</v>
      </c>
    </row>
    <row r="69" spans="1:8" x14ac:dyDescent="0.25">
      <c r="A69" s="1">
        <v>37482</v>
      </c>
      <c r="B69">
        <v>131</v>
      </c>
      <c r="G69" s="2">
        <v>37482</v>
      </c>
      <c r="H69">
        <v>-1.515180502060222E-2</v>
      </c>
    </row>
    <row r="70" spans="1:8" x14ac:dyDescent="0.25">
      <c r="A70" s="1">
        <v>37483</v>
      </c>
      <c r="B70">
        <v>133</v>
      </c>
      <c r="G70" s="2">
        <v>37483</v>
      </c>
      <c r="H70">
        <v>-1.8779348242002089E-3</v>
      </c>
    </row>
    <row r="71" spans="1:8" x14ac:dyDescent="0.25">
      <c r="A71" s="1">
        <v>37484</v>
      </c>
      <c r="B71">
        <v>133.25</v>
      </c>
      <c r="G71" s="2">
        <v>37484</v>
      </c>
      <c r="H71">
        <v>1.3220211428134737E-2</v>
      </c>
    </row>
    <row r="72" spans="1:8" x14ac:dyDescent="0.25">
      <c r="A72" s="1">
        <v>37487</v>
      </c>
      <c r="B72">
        <v>131.5</v>
      </c>
      <c r="G72" s="2">
        <v>37487</v>
      </c>
      <c r="H72">
        <v>3.8095284166676487E-3</v>
      </c>
    </row>
    <row r="73" spans="1:8" x14ac:dyDescent="0.25">
      <c r="A73" s="1">
        <v>37488</v>
      </c>
      <c r="B73">
        <v>131</v>
      </c>
      <c r="G73" s="2">
        <v>37488</v>
      </c>
      <c r="H73">
        <v>-1.515180502060222E-2</v>
      </c>
    </row>
    <row r="74" spans="1:8" x14ac:dyDescent="0.25">
      <c r="A74" s="1">
        <v>37489</v>
      </c>
      <c r="B74">
        <v>133</v>
      </c>
      <c r="G74" s="2">
        <v>37489</v>
      </c>
      <c r="H74">
        <v>-7.9464171354246799E-2</v>
      </c>
    </row>
    <row r="75" spans="1:8" x14ac:dyDescent="0.25">
      <c r="A75" s="1">
        <v>37490</v>
      </c>
      <c r="B75">
        <v>144</v>
      </c>
      <c r="G75" s="2">
        <v>37490</v>
      </c>
      <c r="H75">
        <v>-2.9086738301834267E-2</v>
      </c>
    </row>
    <row r="76" spans="1:8" x14ac:dyDescent="0.25">
      <c r="A76" s="1">
        <v>37491</v>
      </c>
      <c r="B76">
        <v>148.25</v>
      </c>
      <c r="G76" s="2">
        <v>37491</v>
      </c>
      <c r="H76">
        <v>1.52934161694984E-2</v>
      </c>
    </row>
    <row r="77" spans="1:8" x14ac:dyDescent="0.25">
      <c r="A77" s="1">
        <v>37495</v>
      </c>
      <c r="B77">
        <v>146</v>
      </c>
      <c r="G77" s="2">
        <v>37495</v>
      </c>
      <c r="H77">
        <v>5.6352936551131778E-2</v>
      </c>
    </row>
    <row r="78" spans="1:8" x14ac:dyDescent="0.25">
      <c r="A78" s="1">
        <v>37496</v>
      </c>
      <c r="B78">
        <v>138</v>
      </c>
      <c r="G78" s="2">
        <v>37496</v>
      </c>
      <c r="H78">
        <v>1.4598799421152631E-2</v>
      </c>
    </row>
    <row r="79" spans="1:8" x14ac:dyDescent="0.25">
      <c r="A79" s="1">
        <v>37497</v>
      </c>
      <c r="B79">
        <v>136</v>
      </c>
      <c r="G79" s="2">
        <v>37497</v>
      </c>
      <c r="H79">
        <v>-2.1819047394639725E-2</v>
      </c>
    </row>
    <row r="80" spans="1:8" x14ac:dyDescent="0.25">
      <c r="A80" s="1">
        <v>37498</v>
      </c>
      <c r="B80">
        <v>139</v>
      </c>
      <c r="G80" s="2">
        <v>37498</v>
      </c>
      <c r="H80">
        <v>2.1819047394639673E-2</v>
      </c>
    </row>
    <row r="81" spans="1:8" x14ac:dyDescent="0.25">
      <c r="A81" s="1">
        <v>37501</v>
      </c>
      <c r="B81">
        <v>136</v>
      </c>
      <c r="G81" s="2">
        <v>37501</v>
      </c>
      <c r="H81">
        <v>7.38010729762246E-3</v>
      </c>
    </row>
    <row r="82" spans="1:8" x14ac:dyDescent="0.25">
      <c r="A82" s="1">
        <v>37502</v>
      </c>
      <c r="B82">
        <v>135</v>
      </c>
      <c r="G82" s="2">
        <v>37502</v>
      </c>
      <c r="H82">
        <v>-2.5595547188963768E-2</v>
      </c>
    </row>
    <row r="83" spans="1:8" x14ac:dyDescent="0.25">
      <c r="A83" s="1">
        <v>37503</v>
      </c>
      <c r="B83">
        <v>138.5</v>
      </c>
      <c r="G83" s="2">
        <v>37503</v>
      </c>
      <c r="H83">
        <v>3.6166404701885148E-3</v>
      </c>
    </row>
    <row r="84" spans="1:8" x14ac:dyDescent="0.25">
      <c r="A84" s="1">
        <v>37504</v>
      </c>
      <c r="B84">
        <v>138</v>
      </c>
      <c r="G84" s="2">
        <v>37504</v>
      </c>
      <c r="H84">
        <v>-2.3277684869345647E-2</v>
      </c>
    </row>
    <row r="85" spans="1:8" x14ac:dyDescent="0.25">
      <c r="A85" s="1">
        <v>37505</v>
      </c>
      <c r="B85">
        <v>141.25</v>
      </c>
      <c r="G85" s="2">
        <v>37505</v>
      </c>
      <c r="H85">
        <v>8.8889474172459942E-3</v>
      </c>
    </row>
    <row r="86" spans="1:8" x14ac:dyDescent="0.25">
      <c r="A86" s="1">
        <v>37508</v>
      </c>
      <c r="B86">
        <v>140</v>
      </c>
      <c r="G86" s="2">
        <v>37508</v>
      </c>
      <c r="H86">
        <v>-1.7699577099400975E-2</v>
      </c>
    </row>
    <row r="87" spans="1:8" x14ac:dyDescent="0.25">
      <c r="A87" s="1">
        <v>37509</v>
      </c>
      <c r="B87">
        <v>142.5</v>
      </c>
      <c r="G87" s="2">
        <v>37509</v>
      </c>
      <c r="H87">
        <v>1.7699577099400857E-2</v>
      </c>
    </row>
    <row r="88" spans="1:8" x14ac:dyDescent="0.25">
      <c r="A88" s="1">
        <v>37510</v>
      </c>
      <c r="B88">
        <v>140</v>
      </c>
      <c r="G88" s="2">
        <v>37510</v>
      </c>
      <c r="H88">
        <v>-2.1202207650602937E-2</v>
      </c>
    </row>
    <row r="89" spans="1:8" x14ac:dyDescent="0.25">
      <c r="A89" s="1">
        <v>37511</v>
      </c>
      <c r="B89">
        <v>143</v>
      </c>
      <c r="G89" s="2">
        <v>37511</v>
      </c>
      <c r="H89">
        <v>2.1202207650602906E-2</v>
      </c>
    </row>
    <row r="90" spans="1:8" x14ac:dyDescent="0.25">
      <c r="A90" s="1">
        <v>37512</v>
      </c>
      <c r="B90">
        <v>140</v>
      </c>
      <c r="G90" s="2">
        <v>37512</v>
      </c>
      <c r="H90">
        <v>1.8018505502678212E-2</v>
      </c>
    </row>
    <row r="91" spans="1:8" x14ac:dyDescent="0.25">
      <c r="A91" s="1">
        <v>37515</v>
      </c>
      <c r="B91">
        <v>137.5</v>
      </c>
      <c r="G91" s="2">
        <v>37515</v>
      </c>
      <c r="H91">
        <v>-3.39621558998143E-2</v>
      </c>
    </row>
    <row r="92" spans="1:8" x14ac:dyDescent="0.25">
      <c r="A92" s="1">
        <v>37516</v>
      </c>
      <c r="B92">
        <v>142.25</v>
      </c>
      <c r="G92" s="2">
        <v>37516</v>
      </c>
      <c r="H92">
        <v>1.5943650397135946E-2</v>
      </c>
    </row>
    <row r="93" spans="1:8" x14ac:dyDescent="0.25">
      <c r="A93" s="1">
        <v>37517</v>
      </c>
      <c r="B93">
        <v>140</v>
      </c>
      <c r="G93" s="2">
        <v>37517</v>
      </c>
      <c r="H93">
        <v>-7.1174677688639896E-3</v>
      </c>
    </row>
    <row r="94" spans="1:8" x14ac:dyDescent="0.25">
      <c r="A94" s="1">
        <v>37518</v>
      </c>
      <c r="B94">
        <v>141</v>
      </c>
      <c r="G94" s="2">
        <v>37518</v>
      </c>
      <c r="H94">
        <v>-2.1053409197832381E-2</v>
      </c>
    </row>
    <row r="95" spans="1:8" x14ac:dyDescent="0.25">
      <c r="A95" s="1">
        <v>37519</v>
      </c>
      <c r="B95">
        <v>144</v>
      </c>
      <c r="G95" s="2">
        <v>37519</v>
      </c>
      <c r="H95">
        <v>1.0471299867295437E-2</v>
      </c>
    </row>
    <row r="96" spans="1:8" x14ac:dyDescent="0.25">
      <c r="A96" s="1">
        <v>37522</v>
      </c>
      <c r="B96">
        <v>142.5</v>
      </c>
      <c r="G96" s="2">
        <v>37522</v>
      </c>
      <c r="H96">
        <v>3.9361073880580306E-2</v>
      </c>
    </row>
    <row r="97" spans="1:8" x14ac:dyDescent="0.25">
      <c r="A97" s="1">
        <v>37523</v>
      </c>
      <c r="B97">
        <v>137</v>
      </c>
      <c r="G97" s="2">
        <v>37523</v>
      </c>
      <c r="H97">
        <v>2.2141125877213501E-2</v>
      </c>
    </row>
    <row r="98" spans="1:8" x14ac:dyDescent="0.25">
      <c r="A98" s="1">
        <v>37524</v>
      </c>
      <c r="B98">
        <v>134</v>
      </c>
      <c r="G98" s="2">
        <v>37524</v>
      </c>
      <c r="H98">
        <v>1.5037877364540502E-2</v>
      </c>
    </row>
    <row r="99" spans="1:8" x14ac:dyDescent="0.25">
      <c r="A99" s="1">
        <v>37525</v>
      </c>
      <c r="B99">
        <v>132</v>
      </c>
      <c r="G99" s="2">
        <v>37525</v>
      </c>
      <c r="H99">
        <v>-1.1299555253933394E-2</v>
      </c>
    </row>
    <row r="100" spans="1:8" x14ac:dyDescent="0.25">
      <c r="A100" s="1">
        <v>37526</v>
      </c>
      <c r="B100">
        <v>133.5</v>
      </c>
      <c r="G100" s="2">
        <v>37526</v>
      </c>
      <c r="H100">
        <v>0</v>
      </c>
    </row>
    <row r="101" spans="1:8" x14ac:dyDescent="0.25">
      <c r="A101" s="1">
        <v>37529</v>
      </c>
      <c r="B101">
        <v>133.5</v>
      </c>
      <c r="G101" s="2">
        <v>37529</v>
      </c>
      <c r="H101">
        <v>9.4187215059701068E-2</v>
      </c>
    </row>
    <row r="102" spans="1:8" x14ac:dyDescent="0.25">
      <c r="A102" s="1">
        <v>37530</v>
      </c>
      <c r="B102">
        <v>121.5</v>
      </c>
      <c r="G102" s="2">
        <v>37530</v>
      </c>
      <c r="H102">
        <v>1.6597891409037831E-2</v>
      </c>
    </row>
    <row r="103" spans="1:8" x14ac:dyDescent="0.25">
      <c r="A103" s="1">
        <v>37531</v>
      </c>
      <c r="B103">
        <v>119.5</v>
      </c>
      <c r="G103" s="2">
        <v>37531</v>
      </c>
      <c r="H103">
        <v>0.11048753690965925</v>
      </c>
    </row>
    <row r="104" spans="1:8" x14ac:dyDescent="0.25">
      <c r="A104" s="1">
        <v>37532</v>
      </c>
      <c r="B104">
        <v>107</v>
      </c>
      <c r="G104" s="2">
        <v>37532</v>
      </c>
      <c r="H104">
        <v>-9.3023926623135612E-3</v>
      </c>
    </row>
    <row r="105" spans="1:8" x14ac:dyDescent="0.25">
      <c r="A105" s="1">
        <v>37533</v>
      </c>
      <c r="B105">
        <v>108</v>
      </c>
      <c r="G105" s="2">
        <v>37533</v>
      </c>
      <c r="H105">
        <v>1.8692133012152546E-2</v>
      </c>
    </row>
    <row r="106" spans="1:8" x14ac:dyDescent="0.25">
      <c r="A106" s="1">
        <v>37536</v>
      </c>
      <c r="B106">
        <v>106</v>
      </c>
      <c r="G106" s="2">
        <v>37536</v>
      </c>
      <c r="H106">
        <v>0</v>
      </c>
    </row>
    <row r="107" spans="1:8" x14ac:dyDescent="0.25">
      <c r="A107" s="1">
        <v>37537</v>
      </c>
      <c r="B107">
        <v>106</v>
      </c>
      <c r="G107" s="2">
        <v>37537</v>
      </c>
      <c r="H107">
        <v>3.601829918915591E-2</v>
      </c>
    </row>
    <row r="108" spans="1:8" x14ac:dyDescent="0.25">
      <c r="A108" s="1">
        <v>37538</v>
      </c>
      <c r="B108">
        <v>102.25</v>
      </c>
      <c r="G108" s="2">
        <v>37538</v>
      </c>
      <c r="H108">
        <v>-7.3059570869505083E-2</v>
      </c>
    </row>
    <row r="109" spans="1:8" x14ac:dyDescent="0.25">
      <c r="A109" s="1">
        <v>37539</v>
      </c>
      <c r="B109">
        <v>110</v>
      </c>
      <c r="G109" s="2">
        <v>37539</v>
      </c>
      <c r="H109">
        <v>-4.445176257083381E-2</v>
      </c>
    </row>
    <row r="110" spans="1:8" x14ac:dyDescent="0.25">
      <c r="A110" s="1">
        <v>37540</v>
      </c>
      <c r="B110">
        <v>115</v>
      </c>
      <c r="G110" s="2">
        <v>37540</v>
      </c>
      <c r="H110">
        <v>-2.1715535135077954E-3</v>
      </c>
    </row>
    <row r="111" spans="1:8" x14ac:dyDescent="0.25">
      <c r="A111" s="1">
        <v>37543</v>
      </c>
      <c r="B111">
        <v>115.25</v>
      </c>
      <c r="G111" s="2">
        <v>37543</v>
      </c>
      <c r="H111">
        <v>-2.358094258890691E-2</v>
      </c>
    </row>
    <row r="112" spans="1:8" x14ac:dyDescent="0.25">
      <c r="A112" s="1">
        <v>37544</v>
      </c>
      <c r="B112">
        <v>118</v>
      </c>
      <c r="G112" s="2">
        <v>37544</v>
      </c>
      <c r="H112">
        <v>-7.3502461992926496E-2</v>
      </c>
    </row>
    <row r="113" spans="1:8" x14ac:dyDescent="0.25">
      <c r="A113" s="1">
        <v>37545</v>
      </c>
      <c r="B113">
        <v>127</v>
      </c>
      <c r="G113" s="2">
        <v>37545</v>
      </c>
      <c r="H113">
        <v>1.5873349156290163E-2</v>
      </c>
    </row>
    <row r="114" spans="1:8" x14ac:dyDescent="0.25">
      <c r="A114" s="1">
        <v>37546</v>
      </c>
      <c r="B114">
        <v>125</v>
      </c>
      <c r="G114" s="2">
        <v>37546</v>
      </c>
      <c r="H114">
        <v>8.0321716972642527E-3</v>
      </c>
    </row>
    <row r="115" spans="1:8" x14ac:dyDescent="0.25">
      <c r="A115" s="1">
        <v>37547</v>
      </c>
      <c r="B115">
        <v>124</v>
      </c>
      <c r="G115" s="2">
        <v>37547</v>
      </c>
      <c r="H115">
        <v>-3.1748698314580298E-2</v>
      </c>
    </row>
    <row r="116" spans="1:8" x14ac:dyDescent="0.25">
      <c r="A116" s="1">
        <v>37550</v>
      </c>
      <c r="B116">
        <v>128</v>
      </c>
      <c r="G116" s="2">
        <v>37550</v>
      </c>
      <c r="H116">
        <v>1.5748356968139112E-2</v>
      </c>
    </row>
    <row r="117" spans="1:8" x14ac:dyDescent="0.25">
      <c r="A117" s="1">
        <v>37551</v>
      </c>
      <c r="B117">
        <v>126</v>
      </c>
      <c r="G117" s="2">
        <v>37551</v>
      </c>
      <c r="H117">
        <v>-6.8992871486951435E-2</v>
      </c>
    </row>
    <row r="118" spans="1:8" x14ac:dyDescent="0.25">
      <c r="A118" s="1">
        <v>37552</v>
      </c>
      <c r="B118">
        <v>135</v>
      </c>
      <c r="G118" s="2">
        <v>37552</v>
      </c>
      <c r="H118">
        <v>-3.6968618813260916E-3</v>
      </c>
    </row>
    <row r="119" spans="1:8" x14ac:dyDescent="0.25">
      <c r="A119" s="1">
        <v>37553</v>
      </c>
      <c r="B119">
        <v>135.5</v>
      </c>
      <c r="G119" s="2">
        <v>37553</v>
      </c>
      <c r="H119">
        <v>-3.6832454162964048E-3</v>
      </c>
    </row>
    <row r="120" spans="1:8" x14ac:dyDescent="0.25">
      <c r="A120" s="1">
        <v>37554</v>
      </c>
      <c r="B120">
        <v>136</v>
      </c>
      <c r="G120" s="2">
        <v>37554</v>
      </c>
      <c r="H120">
        <v>-7.3260400920728977E-3</v>
      </c>
    </row>
    <row r="121" spans="1:8" x14ac:dyDescent="0.25">
      <c r="A121" s="1">
        <v>37557</v>
      </c>
      <c r="B121">
        <v>137</v>
      </c>
      <c r="G121" s="2">
        <v>37557</v>
      </c>
      <c r="H121">
        <v>-7.2727593290798087E-3</v>
      </c>
    </row>
    <row r="122" spans="1:8" x14ac:dyDescent="0.25">
      <c r="A122" s="1">
        <v>37558</v>
      </c>
      <c r="B122">
        <v>138</v>
      </c>
      <c r="G122" s="2">
        <v>37558</v>
      </c>
      <c r="H122">
        <v>7.2727593290798781E-3</v>
      </c>
    </row>
    <row r="123" spans="1:8" x14ac:dyDescent="0.25">
      <c r="A123" s="1">
        <v>37559</v>
      </c>
      <c r="B123">
        <v>137</v>
      </c>
      <c r="G123" s="2">
        <v>37559</v>
      </c>
      <c r="H123">
        <v>-2.7004341191674872E-2</v>
      </c>
    </row>
    <row r="124" spans="1:8" x14ac:dyDescent="0.25">
      <c r="A124" s="1">
        <v>37560</v>
      </c>
      <c r="B124">
        <v>140.75</v>
      </c>
      <c r="G124" s="2">
        <v>37560</v>
      </c>
      <c r="H124">
        <v>-2.2828032556200833E-2</v>
      </c>
    </row>
    <row r="125" spans="1:8" x14ac:dyDescent="0.25">
      <c r="A125" s="1">
        <v>37561</v>
      </c>
      <c r="B125">
        <v>144</v>
      </c>
      <c r="G125" s="2">
        <v>37561</v>
      </c>
      <c r="H125">
        <v>-2.5708356710206923E-2</v>
      </c>
    </row>
    <row r="126" spans="1:8" x14ac:dyDescent="0.25">
      <c r="A126" s="1">
        <v>37564</v>
      </c>
      <c r="B126">
        <v>147.75</v>
      </c>
      <c r="G126" s="2">
        <v>37564</v>
      </c>
      <c r="H126">
        <v>3.9694598684946743E-2</v>
      </c>
    </row>
    <row r="127" spans="1:8" x14ac:dyDescent="0.25">
      <c r="A127" s="1">
        <v>37565</v>
      </c>
      <c r="B127">
        <v>142</v>
      </c>
      <c r="G127" s="2">
        <v>37565</v>
      </c>
      <c r="H127">
        <v>0</v>
      </c>
    </row>
    <row r="128" spans="1:8" x14ac:dyDescent="0.25">
      <c r="A128" s="1">
        <v>37566</v>
      </c>
      <c r="B128">
        <v>142</v>
      </c>
      <c r="G128" s="2">
        <v>37566</v>
      </c>
      <c r="H128">
        <v>2.1353124470569061E-2</v>
      </c>
    </row>
    <row r="129" spans="1:8" x14ac:dyDescent="0.25">
      <c r="A129" s="1">
        <v>37567</v>
      </c>
      <c r="B129">
        <v>139</v>
      </c>
      <c r="G129" s="2">
        <v>37567</v>
      </c>
      <c r="H129">
        <v>2.919915469226235E-2</v>
      </c>
    </row>
    <row r="130" spans="1:8" x14ac:dyDescent="0.25">
      <c r="A130" s="1">
        <v>37568</v>
      </c>
      <c r="B130">
        <v>135</v>
      </c>
      <c r="G130" s="2">
        <v>37568</v>
      </c>
      <c r="H130">
        <v>2.2472855852058576E-2</v>
      </c>
    </row>
    <row r="131" spans="1:8" x14ac:dyDescent="0.25">
      <c r="A131" s="1">
        <v>37571</v>
      </c>
      <c r="B131">
        <v>132</v>
      </c>
      <c r="G131" s="2">
        <v>37571</v>
      </c>
      <c r="H131">
        <v>7.6045993852192125E-3</v>
      </c>
    </row>
    <row r="132" spans="1:8" x14ac:dyDescent="0.25">
      <c r="A132" s="1">
        <v>37572</v>
      </c>
      <c r="B132">
        <v>131</v>
      </c>
      <c r="G132" s="2">
        <v>37572</v>
      </c>
      <c r="H132">
        <v>-4.4783602626973312E-2</v>
      </c>
    </row>
    <row r="133" spans="1:8" x14ac:dyDescent="0.25">
      <c r="A133" s="1">
        <v>37573</v>
      </c>
      <c r="B133">
        <v>137</v>
      </c>
      <c r="G133" s="2">
        <v>37573</v>
      </c>
      <c r="H133">
        <v>-1.4493007302566864E-2</v>
      </c>
    </row>
    <row r="134" spans="1:8" x14ac:dyDescent="0.25">
      <c r="A134" s="1">
        <v>37574</v>
      </c>
      <c r="B134">
        <v>139</v>
      </c>
      <c r="G134" s="2">
        <v>37574</v>
      </c>
      <c r="H134">
        <v>5.1672010544320857E-2</v>
      </c>
    </row>
    <row r="135" spans="1:8" x14ac:dyDescent="0.25">
      <c r="A135" s="1">
        <v>37575</v>
      </c>
      <c r="B135">
        <v>132</v>
      </c>
      <c r="G135" s="2">
        <v>37575</v>
      </c>
      <c r="H135">
        <v>7.0617567213953417E-2</v>
      </c>
    </row>
    <row r="136" spans="1:8" x14ac:dyDescent="0.25">
      <c r="A136" s="1">
        <v>37578</v>
      </c>
      <c r="B136">
        <v>123</v>
      </c>
      <c r="G136" s="2">
        <v>37578</v>
      </c>
      <c r="H136">
        <v>-1.6129381929883644E-2</v>
      </c>
    </row>
    <row r="137" spans="1:8" x14ac:dyDescent="0.25">
      <c r="A137" s="1">
        <v>37579</v>
      </c>
      <c r="B137">
        <v>125</v>
      </c>
      <c r="G137" s="2">
        <v>37579</v>
      </c>
      <c r="H137">
        <v>8.0321716972642527E-3</v>
      </c>
    </row>
    <row r="138" spans="1:8" x14ac:dyDescent="0.25">
      <c r="A138" s="1">
        <v>37580</v>
      </c>
      <c r="B138">
        <v>124</v>
      </c>
      <c r="G138" s="2">
        <v>37580</v>
      </c>
      <c r="H138">
        <v>-1.6000341346441189E-2</v>
      </c>
    </row>
    <row r="139" spans="1:8" x14ac:dyDescent="0.25">
      <c r="A139" s="1">
        <v>37581</v>
      </c>
      <c r="B139">
        <v>126</v>
      </c>
      <c r="G139" s="2">
        <v>37581</v>
      </c>
      <c r="H139">
        <v>7.9681696491768813E-3</v>
      </c>
    </row>
    <row r="140" spans="1:8" x14ac:dyDescent="0.25">
      <c r="A140" s="1">
        <v>37582</v>
      </c>
      <c r="B140">
        <v>125</v>
      </c>
      <c r="G140" s="2">
        <v>37582</v>
      </c>
      <c r="H140">
        <v>2.4292692569044483E-2</v>
      </c>
    </row>
    <row r="141" spans="1:8" x14ac:dyDescent="0.25">
      <c r="A141" s="1">
        <v>37585</v>
      </c>
      <c r="B141">
        <v>122</v>
      </c>
      <c r="G141" s="2">
        <v>37585</v>
      </c>
      <c r="H141">
        <v>0</v>
      </c>
    </row>
    <row r="142" spans="1:8" x14ac:dyDescent="0.25">
      <c r="A142" s="1">
        <v>37586</v>
      </c>
      <c r="B142">
        <v>122</v>
      </c>
      <c r="G142" s="2">
        <v>37586</v>
      </c>
      <c r="H142">
        <v>-1.6260520871780291E-2</v>
      </c>
    </row>
    <row r="143" spans="1:8" x14ac:dyDescent="0.25">
      <c r="A143" s="1">
        <v>37587</v>
      </c>
      <c r="B143">
        <v>124</v>
      </c>
      <c r="G143" s="2">
        <v>37587</v>
      </c>
      <c r="H143">
        <v>-4.3399315534555602E-2</v>
      </c>
    </row>
    <row r="144" spans="1:8" x14ac:dyDescent="0.25">
      <c r="A144" s="1">
        <v>37588</v>
      </c>
      <c r="B144">
        <v>129.5</v>
      </c>
      <c r="G144" s="2">
        <v>37588</v>
      </c>
      <c r="H144">
        <v>1.5564516541111548E-2</v>
      </c>
    </row>
    <row r="145" spans="1:8" x14ac:dyDescent="0.25">
      <c r="A145" s="1">
        <v>37589</v>
      </c>
      <c r="B145">
        <v>127.5</v>
      </c>
      <c r="G145" s="2">
        <v>37589</v>
      </c>
      <c r="H145">
        <v>1.1834457647002798E-2</v>
      </c>
    </row>
    <row r="146" spans="1:8" x14ac:dyDescent="0.25">
      <c r="A146" s="1">
        <v>37592</v>
      </c>
      <c r="B146">
        <v>126</v>
      </c>
      <c r="G146" s="2">
        <v>37592</v>
      </c>
      <c r="H146">
        <v>-1.5748356968139168E-2</v>
      </c>
    </row>
    <row r="147" spans="1:8" x14ac:dyDescent="0.25">
      <c r="A147" s="1">
        <v>37593</v>
      </c>
      <c r="B147">
        <v>128</v>
      </c>
      <c r="G147" s="2">
        <v>37593</v>
      </c>
      <c r="H147">
        <v>-5.8422756242284025E-3</v>
      </c>
    </row>
    <row r="148" spans="1:8" x14ac:dyDescent="0.25">
      <c r="A148" s="1">
        <v>37594</v>
      </c>
      <c r="B148">
        <v>128.75</v>
      </c>
      <c r="G148" s="2">
        <v>37594</v>
      </c>
      <c r="H148">
        <v>5.8422756242283609E-3</v>
      </c>
    </row>
    <row r="149" spans="1:8" x14ac:dyDescent="0.25">
      <c r="A149" s="1">
        <v>37595</v>
      </c>
      <c r="B149">
        <v>128</v>
      </c>
      <c r="G149" s="2">
        <v>37595</v>
      </c>
      <c r="H149">
        <v>1.9724505347778573E-2</v>
      </c>
    </row>
    <row r="150" spans="1:8" x14ac:dyDescent="0.25">
      <c r="A150" s="1">
        <v>37596</v>
      </c>
      <c r="B150">
        <v>125.5</v>
      </c>
      <c r="G150" s="2">
        <v>37596</v>
      </c>
      <c r="H150">
        <v>2.4194728587056971E-2</v>
      </c>
    </row>
    <row r="151" spans="1:8" x14ac:dyDescent="0.25">
      <c r="A151" s="1">
        <v>37599</v>
      </c>
      <c r="B151">
        <v>122.5</v>
      </c>
      <c r="G151" s="2">
        <v>37599</v>
      </c>
      <c r="H151">
        <v>-3.6076056473809646E-2</v>
      </c>
    </row>
    <row r="152" spans="1:8" x14ac:dyDescent="0.25">
      <c r="A152" s="1">
        <v>37600</v>
      </c>
      <c r="B152">
        <v>127</v>
      </c>
      <c r="G152" s="2">
        <v>37600</v>
      </c>
      <c r="H152">
        <v>-3.9292781398895501E-3</v>
      </c>
    </row>
    <row r="153" spans="1:8" x14ac:dyDescent="0.25">
      <c r="A153" s="1">
        <v>37601</v>
      </c>
      <c r="B153">
        <v>127.5</v>
      </c>
      <c r="G153" s="2">
        <v>37601</v>
      </c>
      <c r="H153">
        <v>3.929278139889557E-3</v>
      </c>
    </row>
    <row r="154" spans="1:8" x14ac:dyDescent="0.25">
      <c r="A154" s="1">
        <v>37602</v>
      </c>
      <c r="B154">
        <v>127</v>
      </c>
      <c r="G154" s="2">
        <v>37602</v>
      </c>
      <c r="H154">
        <v>5.6695343676545294E-2</v>
      </c>
    </row>
    <row r="155" spans="1:8" x14ac:dyDescent="0.25">
      <c r="A155" s="1">
        <v>37603</v>
      </c>
      <c r="B155">
        <v>120</v>
      </c>
      <c r="G155" s="2">
        <v>37603</v>
      </c>
      <c r="H155">
        <v>-2.4692612590371522E-2</v>
      </c>
    </row>
    <row r="156" spans="1:8" x14ac:dyDescent="0.25">
      <c r="A156" s="1">
        <v>37606</v>
      </c>
      <c r="B156">
        <v>123</v>
      </c>
      <c r="G156" s="2">
        <v>37606</v>
      </c>
      <c r="H156">
        <v>7.1609532378123217E-2</v>
      </c>
    </row>
    <row r="157" spans="1:8" x14ac:dyDescent="0.25">
      <c r="A157" s="1">
        <v>37607</v>
      </c>
      <c r="B157">
        <v>114.5</v>
      </c>
      <c r="G157" s="2">
        <v>37607</v>
      </c>
      <c r="H157">
        <v>2.4310589500616056E-2</v>
      </c>
    </row>
    <row r="158" spans="1:8" x14ac:dyDescent="0.25">
      <c r="A158" s="1">
        <v>37608</v>
      </c>
      <c r="B158">
        <v>111.75</v>
      </c>
      <c r="G158" s="2">
        <v>37608</v>
      </c>
      <c r="H158">
        <v>-1.1123585218662316E-2</v>
      </c>
    </row>
    <row r="159" spans="1:8" x14ac:dyDescent="0.25">
      <c r="A159" s="1">
        <v>37609</v>
      </c>
      <c r="B159">
        <v>113</v>
      </c>
      <c r="G159" s="2">
        <v>37609</v>
      </c>
      <c r="H159">
        <v>-3.6920588614048205E-2</v>
      </c>
    </row>
    <row r="160" spans="1:8" x14ac:dyDescent="0.25">
      <c r="A160" s="1">
        <v>37610</v>
      </c>
      <c r="B160">
        <v>117.25</v>
      </c>
      <c r="G160" s="2">
        <v>37610</v>
      </c>
      <c r="H160">
        <v>2.1344725286326196E-3</v>
      </c>
    </row>
    <row r="161" spans="1:8" x14ac:dyDescent="0.25">
      <c r="A161" s="1">
        <v>37613</v>
      </c>
      <c r="B161">
        <v>117</v>
      </c>
      <c r="G161" s="2">
        <v>37613</v>
      </c>
      <c r="H161">
        <v>8.583743691391435E-3</v>
      </c>
    </row>
    <row r="162" spans="1:8" x14ac:dyDescent="0.25">
      <c r="A162" s="1">
        <v>37614</v>
      </c>
      <c r="B162">
        <v>116</v>
      </c>
      <c r="G162" s="2">
        <v>37614</v>
      </c>
      <c r="H162">
        <v>-8.5837436913914419E-3</v>
      </c>
    </row>
    <row r="163" spans="1:8" x14ac:dyDescent="0.25">
      <c r="A163" s="1">
        <v>37617</v>
      </c>
      <c r="B163">
        <v>117</v>
      </c>
      <c r="G163" s="2">
        <v>37617</v>
      </c>
      <c r="H163">
        <v>-1.9048194970694474E-2</v>
      </c>
    </row>
    <row r="164" spans="1:8" x14ac:dyDescent="0.25">
      <c r="A164" s="1">
        <v>37620</v>
      </c>
      <c r="B164">
        <v>119.25</v>
      </c>
      <c r="G164" s="2">
        <v>37620</v>
      </c>
      <c r="H164">
        <v>2.0986366569212054E-3</v>
      </c>
    </row>
    <row r="165" spans="1:8" x14ac:dyDescent="0.25">
      <c r="A165" s="1">
        <v>37621</v>
      </c>
      <c r="B165">
        <v>119</v>
      </c>
      <c r="G165" s="2">
        <v>37621</v>
      </c>
      <c r="H165">
        <v>-4.1928782600359274E-3</v>
      </c>
    </row>
    <row r="166" spans="1:8" x14ac:dyDescent="0.25">
      <c r="A166" s="1">
        <v>37623</v>
      </c>
      <c r="B166">
        <v>119.5</v>
      </c>
      <c r="G166" s="2">
        <v>37623</v>
      </c>
      <c r="H166">
        <v>4.1928782600359578E-3</v>
      </c>
    </row>
    <row r="167" spans="1:8" x14ac:dyDescent="0.25">
      <c r="A167" s="1">
        <v>37624</v>
      </c>
      <c r="B167">
        <v>119</v>
      </c>
      <c r="G167" s="2">
        <v>37624</v>
      </c>
      <c r="H167">
        <v>0</v>
      </c>
    </row>
    <row r="168" spans="1:8" x14ac:dyDescent="0.25">
      <c r="A168" s="1">
        <v>37627</v>
      </c>
      <c r="B168">
        <v>119</v>
      </c>
      <c r="G168" s="2">
        <v>37627</v>
      </c>
      <c r="H168">
        <v>1.2685159527315642E-2</v>
      </c>
    </row>
    <row r="169" spans="1:8" x14ac:dyDescent="0.25">
      <c r="A169" s="1">
        <v>37628</v>
      </c>
      <c r="B169">
        <v>117.5</v>
      </c>
      <c r="G169" s="2">
        <v>37628</v>
      </c>
      <c r="H169">
        <v>3.9050514871873034E-2</v>
      </c>
    </row>
    <row r="170" spans="1:8" x14ac:dyDescent="0.25">
      <c r="A170" s="1">
        <v>37629</v>
      </c>
      <c r="B170">
        <v>113</v>
      </c>
      <c r="G170" s="2">
        <v>37629</v>
      </c>
      <c r="H170">
        <v>-8.8106296821549197E-3</v>
      </c>
    </row>
    <row r="171" spans="1:8" x14ac:dyDescent="0.25">
      <c r="A171" s="1">
        <v>37630</v>
      </c>
      <c r="B171">
        <v>114</v>
      </c>
      <c r="G171" s="2">
        <v>37630</v>
      </c>
      <c r="H171">
        <v>-9.2115288907805626E-2</v>
      </c>
    </row>
    <row r="172" spans="1:8" x14ac:dyDescent="0.25">
      <c r="A172" s="1">
        <v>37631</v>
      </c>
      <c r="B172">
        <v>125</v>
      </c>
      <c r="G172" s="2">
        <v>37631</v>
      </c>
      <c r="H172">
        <v>4.08219945202552E-2</v>
      </c>
    </row>
    <row r="173" spans="1:8" x14ac:dyDescent="0.25">
      <c r="A173" s="1">
        <v>37634</v>
      </c>
      <c r="B173">
        <v>120</v>
      </c>
      <c r="G173" s="2">
        <v>37634</v>
      </c>
      <c r="H173">
        <v>6.0103924069705515E-2</v>
      </c>
    </row>
    <row r="174" spans="1:8" x14ac:dyDescent="0.25">
      <c r="A174" s="1">
        <v>37635</v>
      </c>
      <c r="B174">
        <v>113</v>
      </c>
      <c r="G174" s="2">
        <v>37635</v>
      </c>
      <c r="H174">
        <v>-1.7544309650909508E-2</v>
      </c>
    </row>
    <row r="175" spans="1:8" x14ac:dyDescent="0.25">
      <c r="A175" s="1">
        <v>37636</v>
      </c>
      <c r="B175">
        <v>115</v>
      </c>
      <c r="G175" s="2">
        <v>37636</v>
      </c>
      <c r="H175">
        <v>-2.575249610241474E-2</v>
      </c>
    </row>
    <row r="176" spans="1:8" x14ac:dyDescent="0.25">
      <c r="A176" s="1">
        <v>37637</v>
      </c>
      <c r="B176">
        <v>118</v>
      </c>
      <c r="G176" s="2">
        <v>37637</v>
      </c>
      <c r="H176">
        <v>3.2295594691350626E-2</v>
      </c>
    </row>
    <row r="177" spans="1:8" x14ac:dyDescent="0.25">
      <c r="A177" s="1">
        <v>37638</v>
      </c>
      <c r="B177">
        <v>114.25</v>
      </c>
      <c r="G177" s="2">
        <v>37638</v>
      </c>
      <c r="H177">
        <v>-5.3260723156395642E-2</v>
      </c>
    </row>
    <row r="178" spans="1:8" x14ac:dyDescent="0.25">
      <c r="A178" s="1">
        <v>37641</v>
      </c>
      <c r="B178">
        <v>120.5</v>
      </c>
      <c r="G178" s="2">
        <v>37641</v>
      </c>
      <c r="H178">
        <v>-1.4418375424271712E-2</v>
      </c>
    </row>
    <row r="179" spans="1:8" x14ac:dyDescent="0.25">
      <c r="A179" s="1">
        <v>37642</v>
      </c>
      <c r="B179">
        <v>122.25</v>
      </c>
      <c r="G179" s="2">
        <v>37642</v>
      </c>
      <c r="H179">
        <v>-1.4213437250055501E-2</v>
      </c>
    </row>
    <row r="180" spans="1:8" x14ac:dyDescent="0.25">
      <c r="A180" s="1">
        <v>37643</v>
      </c>
      <c r="B180">
        <v>124</v>
      </c>
      <c r="G180" s="2">
        <v>37643</v>
      </c>
      <c r="H180">
        <v>-2.3905520853554366E-2</v>
      </c>
    </row>
    <row r="181" spans="1:8" x14ac:dyDescent="0.25">
      <c r="A181" s="1">
        <v>37644</v>
      </c>
      <c r="B181">
        <v>127</v>
      </c>
      <c r="G181" s="2">
        <v>37644</v>
      </c>
      <c r="H181">
        <v>4.0166041725334653E-2</v>
      </c>
    </row>
    <row r="182" spans="1:8" x14ac:dyDescent="0.25">
      <c r="A182" s="1">
        <v>37645</v>
      </c>
      <c r="B182">
        <v>122</v>
      </c>
      <c r="G182" s="2">
        <v>37645</v>
      </c>
      <c r="H182">
        <v>4.1847109935500504E-2</v>
      </c>
    </row>
    <row r="183" spans="1:8" x14ac:dyDescent="0.25">
      <c r="A183" s="1">
        <v>37648</v>
      </c>
      <c r="B183">
        <v>117</v>
      </c>
      <c r="G183" s="2">
        <v>37648</v>
      </c>
      <c r="H183">
        <v>-2.5317807984289897E-2</v>
      </c>
    </row>
    <row r="184" spans="1:8" x14ac:dyDescent="0.25">
      <c r="A184" s="1">
        <v>37649</v>
      </c>
      <c r="B184">
        <v>120</v>
      </c>
      <c r="G184" s="2">
        <v>37649</v>
      </c>
      <c r="H184">
        <v>1.6807118316381191E-2</v>
      </c>
    </row>
    <row r="185" spans="1:8" x14ac:dyDescent="0.25">
      <c r="A185" s="1">
        <v>37650</v>
      </c>
      <c r="B185">
        <v>118</v>
      </c>
      <c r="G185" s="2">
        <v>37650</v>
      </c>
      <c r="H185">
        <v>-8.4388686458645949E-3</v>
      </c>
    </row>
    <row r="186" spans="1:8" x14ac:dyDescent="0.25">
      <c r="A186" s="1">
        <v>37651</v>
      </c>
      <c r="B186">
        <v>119</v>
      </c>
      <c r="G186" s="2">
        <v>37651</v>
      </c>
      <c r="H186">
        <v>0</v>
      </c>
    </row>
    <row r="187" spans="1:8" x14ac:dyDescent="0.25">
      <c r="A187" s="1">
        <v>37652</v>
      </c>
      <c r="B187">
        <v>119</v>
      </c>
      <c r="G187" s="2">
        <v>37652</v>
      </c>
      <c r="H187">
        <v>-1.8731036706063239E-2</v>
      </c>
    </row>
    <row r="188" spans="1:8" x14ac:dyDescent="0.25">
      <c r="A188" s="1">
        <v>37655</v>
      </c>
      <c r="B188">
        <v>121.25</v>
      </c>
      <c r="G188" s="2">
        <v>37655</v>
      </c>
      <c r="H188">
        <v>-1.8386626250439315E-2</v>
      </c>
    </row>
    <row r="189" spans="1:8" x14ac:dyDescent="0.25">
      <c r="A189" s="1">
        <v>37656</v>
      </c>
      <c r="B189">
        <v>123.5</v>
      </c>
      <c r="G189" s="2">
        <v>37656</v>
      </c>
      <c r="H189">
        <v>0</v>
      </c>
    </row>
    <row r="190" spans="1:8" x14ac:dyDescent="0.25">
      <c r="A190" s="1">
        <v>37657</v>
      </c>
      <c r="B190">
        <v>123.5</v>
      </c>
      <c r="G190" s="2">
        <v>37657</v>
      </c>
      <c r="H190">
        <v>1.2220111334775397E-2</v>
      </c>
    </row>
    <row r="191" spans="1:8" x14ac:dyDescent="0.25">
      <c r="A191" s="1">
        <v>37658</v>
      </c>
      <c r="B191">
        <v>122</v>
      </c>
      <c r="G191" s="2">
        <v>37658</v>
      </c>
      <c r="H191">
        <v>-2.4292692569044587E-2</v>
      </c>
    </row>
    <row r="192" spans="1:8" x14ac:dyDescent="0.25">
      <c r="A192" s="1">
        <v>37659</v>
      </c>
      <c r="B192">
        <v>125</v>
      </c>
      <c r="G192" s="2">
        <v>37659</v>
      </c>
      <c r="H192">
        <v>-3.9920212695374498E-3</v>
      </c>
    </row>
    <row r="193" spans="1:8" x14ac:dyDescent="0.25">
      <c r="A193" s="1">
        <v>37662</v>
      </c>
      <c r="B193">
        <v>125.5</v>
      </c>
      <c r="G193" s="2">
        <v>37662</v>
      </c>
      <c r="H193">
        <v>-9.9108838994540188E-3</v>
      </c>
    </row>
    <row r="194" spans="1:8" x14ac:dyDescent="0.25">
      <c r="A194" s="1">
        <v>37663</v>
      </c>
      <c r="B194">
        <v>126.75</v>
      </c>
      <c r="G194" s="2">
        <v>37663</v>
      </c>
      <c r="H194">
        <v>1.3902905168991434E-2</v>
      </c>
    </row>
    <row r="195" spans="1:8" x14ac:dyDescent="0.25">
      <c r="A195" s="1">
        <v>37664</v>
      </c>
      <c r="B195">
        <v>125</v>
      </c>
      <c r="G195" s="2">
        <v>37664</v>
      </c>
      <c r="H195">
        <v>8.0321716972642527E-3</v>
      </c>
    </row>
    <row r="196" spans="1:8" x14ac:dyDescent="0.25">
      <c r="A196" s="1">
        <v>37665</v>
      </c>
      <c r="B196">
        <v>124</v>
      </c>
      <c r="G196" s="2">
        <v>37665</v>
      </c>
      <c r="H196">
        <v>-4.0241502997254907E-3</v>
      </c>
    </row>
    <row r="197" spans="1:8" x14ac:dyDescent="0.25">
      <c r="A197" s="1">
        <v>37666</v>
      </c>
      <c r="B197">
        <v>124.5</v>
      </c>
      <c r="G197" s="2">
        <v>37666</v>
      </c>
      <c r="H197">
        <v>-4.0080213975388218E-3</v>
      </c>
    </row>
    <row r="198" spans="1:8" x14ac:dyDescent="0.25">
      <c r="A198" s="1">
        <v>37669</v>
      </c>
      <c r="B198">
        <v>125</v>
      </c>
      <c r="G198" s="2">
        <v>37669</v>
      </c>
      <c r="H198">
        <v>-1.7839918128331005E-2</v>
      </c>
    </row>
    <row r="199" spans="1:8" x14ac:dyDescent="0.25">
      <c r="A199" s="1">
        <v>37670</v>
      </c>
      <c r="B199">
        <v>127.25</v>
      </c>
      <c r="G199" s="2">
        <v>37670</v>
      </c>
      <c r="H199">
        <v>1.9665689720408473E-3</v>
      </c>
    </row>
    <row r="200" spans="1:8" x14ac:dyDescent="0.25">
      <c r="A200" s="1">
        <v>37671</v>
      </c>
      <c r="B200">
        <v>127</v>
      </c>
      <c r="G200" s="2">
        <v>37671</v>
      </c>
      <c r="H200">
        <v>7.9051795071132473E-3</v>
      </c>
    </row>
    <row r="201" spans="1:8" x14ac:dyDescent="0.25">
      <c r="A201" s="1">
        <v>37672</v>
      </c>
      <c r="B201">
        <v>126</v>
      </c>
      <c r="G201" s="2">
        <v>37672</v>
      </c>
      <c r="H201">
        <v>3.9761483796394168E-3</v>
      </c>
    </row>
    <row r="202" spans="1:8" x14ac:dyDescent="0.25">
      <c r="A202" s="1">
        <v>37673</v>
      </c>
      <c r="B202">
        <v>125.5</v>
      </c>
      <c r="G202" s="2">
        <v>37673</v>
      </c>
      <c r="H202">
        <v>0</v>
      </c>
    </row>
    <row r="203" spans="1:8" x14ac:dyDescent="0.25">
      <c r="A203" s="1">
        <v>37676</v>
      </c>
      <c r="B203">
        <v>125.5</v>
      </c>
      <c r="G203" s="2">
        <v>37676</v>
      </c>
      <c r="H203">
        <v>2.8284713838582103E-2</v>
      </c>
    </row>
    <row r="204" spans="1:8" x14ac:dyDescent="0.25">
      <c r="A204" s="1">
        <v>37677</v>
      </c>
      <c r="B204">
        <v>122</v>
      </c>
      <c r="G204" s="2">
        <v>37677</v>
      </c>
      <c r="H204">
        <v>3.3336420267591711E-2</v>
      </c>
    </row>
    <row r="205" spans="1:8" x14ac:dyDescent="0.25">
      <c r="A205" s="1">
        <v>37678</v>
      </c>
      <c r="B205">
        <v>118</v>
      </c>
      <c r="G205" s="2">
        <v>37678</v>
      </c>
      <c r="H205">
        <v>-3.3336420267591836E-2</v>
      </c>
    </row>
    <row r="206" spans="1:8" x14ac:dyDescent="0.25">
      <c r="A206" s="1">
        <v>37679</v>
      </c>
      <c r="B206">
        <v>122</v>
      </c>
      <c r="G206" s="2">
        <v>37679</v>
      </c>
      <c r="H206">
        <v>0</v>
      </c>
    </row>
    <row r="207" spans="1:8" x14ac:dyDescent="0.25">
      <c r="A207" s="1">
        <v>37680</v>
      </c>
      <c r="B207">
        <v>122</v>
      </c>
      <c r="G207" s="2">
        <v>37680</v>
      </c>
      <c r="H207">
        <v>-2.4292692569044587E-2</v>
      </c>
    </row>
    <row r="208" spans="1:8" x14ac:dyDescent="0.25">
      <c r="A208" s="1">
        <v>37683</v>
      </c>
      <c r="B208">
        <v>125</v>
      </c>
      <c r="G208" s="2">
        <v>37683</v>
      </c>
      <c r="H208">
        <v>6.4005329975912378E-2</v>
      </c>
    </row>
    <row r="209" spans="1:8" x14ac:dyDescent="0.25">
      <c r="A209" s="1">
        <v>37684</v>
      </c>
      <c r="B209">
        <v>117.25</v>
      </c>
      <c r="G209" s="2">
        <v>37684</v>
      </c>
      <c r="H209">
        <v>1.937627896313868E-2</v>
      </c>
    </row>
    <row r="210" spans="1:8" x14ac:dyDescent="0.25">
      <c r="A210" s="1">
        <v>37685</v>
      </c>
      <c r="B210">
        <v>115</v>
      </c>
      <c r="G210" s="2">
        <v>37685</v>
      </c>
      <c r="H210">
        <v>3.0907537463076704E-2</v>
      </c>
    </row>
    <row r="211" spans="1:8" x14ac:dyDescent="0.25">
      <c r="A211" s="1">
        <v>37686</v>
      </c>
      <c r="B211">
        <v>111.5</v>
      </c>
      <c r="G211" s="2">
        <v>37686</v>
      </c>
      <c r="H211">
        <v>3.1893363775953788E-2</v>
      </c>
    </row>
    <row r="212" spans="1:8" x14ac:dyDescent="0.25">
      <c r="A212" s="1">
        <v>37687</v>
      </c>
      <c r="B212">
        <v>108</v>
      </c>
      <c r="G212" s="2">
        <v>37687</v>
      </c>
      <c r="H212">
        <v>-2.7398974188114388E-2</v>
      </c>
    </row>
    <row r="213" spans="1:8" x14ac:dyDescent="0.25">
      <c r="A213" s="1">
        <v>37690</v>
      </c>
      <c r="B213">
        <v>111</v>
      </c>
      <c r="G213" s="2">
        <v>37690</v>
      </c>
      <c r="H213">
        <v>1.1325149357053503E-2</v>
      </c>
    </row>
    <row r="214" spans="1:8" x14ac:dyDescent="0.25">
      <c r="A214" s="1">
        <v>37691</v>
      </c>
      <c r="B214">
        <v>109.75</v>
      </c>
      <c r="G214" s="2">
        <v>37691</v>
      </c>
      <c r="H214">
        <v>9.1533819864872013E-3</v>
      </c>
    </row>
    <row r="215" spans="1:8" x14ac:dyDescent="0.25">
      <c r="A215" s="1">
        <v>37692</v>
      </c>
      <c r="B215">
        <v>108.75</v>
      </c>
      <c r="G215" s="2">
        <v>37692</v>
      </c>
      <c r="H215">
        <v>6.920442844573757E-3</v>
      </c>
    </row>
    <row r="216" spans="1:8" x14ac:dyDescent="0.25">
      <c r="A216" s="1">
        <v>37693</v>
      </c>
      <c r="B216">
        <v>108</v>
      </c>
      <c r="G216" s="2">
        <v>37693</v>
      </c>
      <c r="H216">
        <v>0</v>
      </c>
    </row>
    <row r="217" spans="1:8" x14ac:dyDescent="0.25">
      <c r="A217" s="1">
        <v>37694</v>
      </c>
      <c r="B217">
        <v>108</v>
      </c>
      <c r="G217" s="2">
        <v>37694</v>
      </c>
      <c r="H217">
        <v>-1.3793322132335873E-2</v>
      </c>
    </row>
    <row r="218" spans="1:8" x14ac:dyDescent="0.25">
      <c r="A218" s="1">
        <v>37697</v>
      </c>
      <c r="B218">
        <v>109.5</v>
      </c>
      <c r="G218" s="2">
        <v>37697</v>
      </c>
      <c r="H218">
        <v>-8.3198943854973922E-2</v>
      </c>
    </row>
    <row r="219" spans="1:8" x14ac:dyDescent="0.25">
      <c r="A219" s="1">
        <v>37698</v>
      </c>
      <c r="B219">
        <v>119</v>
      </c>
      <c r="G219" s="2">
        <v>37698</v>
      </c>
      <c r="H219">
        <v>-4.1928782600359274E-3</v>
      </c>
    </row>
    <row r="220" spans="1:8" x14ac:dyDescent="0.25">
      <c r="A220" s="1">
        <v>37699</v>
      </c>
      <c r="B220">
        <v>119.5</v>
      </c>
      <c r="G220" s="2">
        <v>37699</v>
      </c>
      <c r="H220">
        <v>4.1928782600359578E-3</v>
      </c>
    </row>
    <row r="221" spans="1:8" x14ac:dyDescent="0.25">
      <c r="A221" s="1">
        <v>37700</v>
      </c>
      <c r="B221">
        <v>119</v>
      </c>
      <c r="G221" s="2">
        <v>37700</v>
      </c>
      <c r="H221">
        <v>-6.2827431794951804E-3</v>
      </c>
    </row>
    <row r="222" spans="1:8" x14ac:dyDescent="0.25">
      <c r="A222" s="1">
        <v>37701</v>
      </c>
      <c r="B222">
        <v>119.75</v>
      </c>
      <c r="G222" s="2">
        <v>37701</v>
      </c>
      <c r="H222">
        <v>3.6135706329176412E-2</v>
      </c>
    </row>
    <row r="223" spans="1:8" x14ac:dyDescent="0.25">
      <c r="A223" s="1">
        <v>37704</v>
      </c>
      <c r="B223">
        <v>115.5</v>
      </c>
      <c r="G223" s="2">
        <v>37704</v>
      </c>
      <c r="H223">
        <v>-2.1414094503816584E-2</v>
      </c>
    </row>
    <row r="224" spans="1:8" x14ac:dyDescent="0.25">
      <c r="A224" s="1">
        <v>37705</v>
      </c>
      <c r="B224">
        <v>118</v>
      </c>
      <c r="G224" s="2">
        <v>37705</v>
      </c>
      <c r="H224">
        <v>-8.4388686458645949E-3</v>
      </c>
    </row>
    <row r="225" spans="1:8" x14ac:dyDescent="0.25">
      <c r="A225" s="1">
        <v>37706</v>
      </c>
      <c r="B225">
        <v>119</v>
      </c>
      <c r="G225" s="2">
        <v>37706</v>
      </c>
      <c r="H225">
        <v>4.2105325363434578E-3</v>
      </c>
    </row>
    <row r="226" spans="1:8" x14ac:dyDescent="0.25">
      <c r="A226" s="1">
        <v>37707</v>
      </c>
      <c r="B226">
        <v>118.5</v>
      </c>
      <c r="G226" s="2">
        <v>37707</v>
      </c>
      <c r="H226">
        <v>3.4338137580891617E-2</v>
      </c>
    </row>
    <row r="227" spans="1:8" x14ac:dyDescent="0.25">
      <c r="A227" s="1">
        <v>37708</v>
      </c>
      <c r="B227">
        <v>114.5</v>
      </c>
      <c r="G227" s="2">
        <v>37708</v>
      </c>
      <c r="H227">
        <v>3.5559302036486926E-2</v>
      </c>
    </row>
    <row r="228" spans="1:8" x14ac:dyDescent="0.25">
      <c r="A228" s="1">
        <v>37711</v>
      </c>
      <c r="B228">
        <v>110.5</v>
      </c>
      <c r="G228" s="2">
        <v>37711</v>
      </c>
      <c r="H228">
        <v>2.2884293833587806E-2</v>
      </c>
    </row>
    <row r="229" spans="1:8" x14ac:dyDescent="0.25">
      <c r="A229" s="1">
        <v>37712</v>
      </c>
      <c r="B229">
        <v>108</v>
      </c>
      <c r="G229" s="2">
        <v>37712</v>
      </c>
      <c r="H229">
        <v>-6.9204428445737952E-3</v>
      </c>
    </row>
    <row r="230" spans="1:8" x14ac:dyDescent="0.25">
      <c r="A230" s="1">
        <v>37713</v>
      </c>
      <c r="B230">
        <v>108.75</v>
      </c>
      <c r="G230" s="2">
        <v>37713</v>
      </c>
      <c r="H230">
        <v>6.920442844573757E-3</v>
      </c>
    </row>
    <row r="231" spans="1:8" x14ac:dyDescent="0.25">
      <c r="A231" s="1">
        <v>37714</v>
      </c>
      <c r="B231">
        <v>108</v>
      </c>
      <c r="G231" s="2">
        <v>37714</v>
      </c>
      <c r="H231">
        <v>-2.7398974188114388E-2</v>
      </c>
    </row>
    <row r="232" spans="1:8" x14ac:dyDescent="0.25">
      <c r="A232" s="1">
        <v>37715</v>
      </c>
      <c r="B232">
        <v>111</v>
      </c>
      <c r="G232" s="2">
        <v>37715</v>
      </c>
      <c r="H232">
        <v>0</v>
      </c>
    </row>
    <row r="233" spans="1:8" x14ac:dyDescent="0.25">
      <c r="A233" s="1">
        <v>37718</v>
      </c>
      <c r="B233">
        <v>111</v>
      </c>
      <c r="G233" s="2">
        <v>37718</v>
      </c>
      <c r="H233">
        <v>2.9716472328476871E-2</v>
      </c>
    </row>
    <row r="234" spans="1:8" x14ac:dyDescent="0.25">
      <c r="A234" s="1">
        <v>37719</v>
      </c>
      <c r="B234">
        <v>107.75</v>
      </c>
      <c r="G234" s="2">
        <v>37719</v>
      </c>
      <c r="H234">
        <v>-2.3174981403624789E-3</v>
      </c>
    </row>
    <row r="235" spans="1:8" x14ac:dyDescent="0.25">
      <c r="A235" s="1">
        <v>37720</v>
      </c>
      <c r="B235">
        <v>108</v>
      </c>
      <c r="G235" s="2">
        <v>37720</v>
      </c>
      <c r="H235">
        <v>2.8170876966696224E-2</v>
      </c>
    </row>
    <row r="236" spans="1:8" x14ac:dyDescent="0.25">
      <c r="A236" s="1">
        <v>37721</v>
      </c>
      <c r="B236">
        <v>105</v>
      </c>
      <c r="G236" s="2">
        <v>37721</v>
      </c>
      <c r="H236">
        <v>-9.47874395454377E-3</v>
      </c>
    </row>
    <row r="237" spans="1:8" x14ac:dyDescent="0.25">
      <c r="A237" s="1">
        <v>37722</v>
      </c>
      <c r="B237">
        <v>106</v>
      </c>
      <c r="G237" s="2">
        <v>37722</v>
      </c>
      <c r="H237">
        <v>9.4787439545437387E-3</v>
      </c>
    </row>
    <row r="238" spans="1:8" x14ac:dyDescent="0.25">
      <c r="A238" s="1">
        <v>37725</v>
      </c>
      <c r="B238">
        <v>105</v>
      </c>
      <c r="G238" s="2">
        <v>37725</v>
      </c>
      <c r="H238">
        <v>-7.3427468554817202E-2</v>
      </c>
    </row>
    <row r="239" spans="1:8" x14ac:dyDescent="0.25">
      <c r="A239" s="1">
        <v>37726</v>
      </c>
      <c r="B239">
        <v>113</v>
      </c>
      <c r="G239" s="2">
        <v>37726</v>
      </c>
      <c r="H239">
        <v>-1.7544309650909508E-2</v>
      </c>
    </row>
    <row r="240" spans="1:8" x14ac:dyDescent="0.25">
      <c r="A240" s="1">
        <v>37727</v>
      </c>
      <c r="B240">
        <v>115</v>
      </c>
      <c r="G240" s="2">
        <v>37727</v>
      </c>
      <c r="H240">
        <v>-2.575249610241474E-2</v>
      </c>
    </row>
    <row r="241" spans="1:9" x14ac:dyDescent="0.25">
      <c r="A241" s="1">
        <v>37728</v>
      </c>
      <c r="B241">
        <v>118</v>
      </c>
      <c r="G241" s="2">
        <v>37728</v>
      </c>
      <c r="H241">
        <v>-6.3358184490857833E-3</v>
      </c>
    </row>
    <row r="242" spans="1:9" x14ac:dyDescent="0.25">
      <c r="A242" s="1">
        <v>37733</v>
      </c>
      <c r="B242">
        <v>118.75</v>
      </c>
      <c r="G242" s="2">
        <v>37733</v>
      </c>
      <c r="H242">
        <v>-1.8770102681990492E-2</v>
      </c>
    </row>
    <row r="243" spans="1:9" x14ac:dyDescent="0.25">
      <c r="A243" s="1">
        <v>37734</v>
      </c>
      <c r="B243">
        <v>121</v>
      </c>
      <c r="G243" s="2">
        <v>37734</v>
      </c>
      <c r="H243">
        <v>8.2988028146950641E-3</v>
      </c>
    </row>
    <row r="244" spans="1:9" x14ac:dyDescent="0.25">
      <c r="A244" s="1">
        <v>37735</v>
      </c>
      <c r="B244">
        <v>120</v>
      </c>
      <c r="G244" s="2">
        <v>37735</v>
      </c>
      <c r="H244">
        <v>2.5317807984289786E-2</v>
      </c>
    </row>
    <row r="245" spans="1:9" x14ac:dyDescent="0.25">
      <c r="A245" s="1">
        <v>37736</v>
      </c>
      <c r="B245">
        <v>117</v>
      </c>
      <c r="G245" s="2">
        <v>37736</v>
      </c>
      <c r="H245">
        <v>-2.5317807984289897E-2</v>
      </c>
    </row>
    <row r="246" spans="1:9" x14ac:dyDescent="0.25">
      <c r="A246" s="1">
        <v>37739</v>
      </c>
      <c r="B246">
        <v>120</v>
      </c>
      <c r="G246" s="2">
        <v>37739</v>
      </c>
      <c r="H246">
        <v>2.1053409197832263E-2</v>
      </c>
    </row>
    <row r="247" spans="1:9" x14ac:dyDescent="0.25">
      <c r="A247" s="1">
        <v>37740</v>
      </c>
      <c r="B247">
        <v>117.5</v>
      </c>
      <c r="G247" s="2">
        <v>37740</v>
      </c>
      <c r="H247">
        <v>4.264398786457518E-3</v>
      </c>
    </row>
    <row r="248" spans="1:9" x14ac:dyDescent="0.25">
      <c r="A248" s="1">
        <v>37741</v>
      </c>
      <c r="B248">
        <v>117</v>
      </c>
      <c r="G248" s="2">
        <v>37741</v>
      </c>
      <c r="H248">
        <v>1.7241806434505954E-2</v>
      </c>
    </row>
    <row r="249" spans="1:9" x14ac:dyDescent="0.25">
      <c r="A249" s="1">
        <v>37742</v>
      </c>
      <c r="B249">
        <v>115</v>
      </c>
      <c r="G249" s="2">
        <v>37742</v>
      </c>
      <c r="H249">
        <v>1.3129291441792802E-2</v>
      </c>
    </row>
    <row r="250" spans="1:9" x14ac:dyDescent="0.25">
      <c r="A250" s="1">
        <v>37743</v>
      </c>
      <c r="B250">
        <v>113.5</v>
      </c>
      <c r="G250" s="2">
        <v>37743</v>
      </c>
      <c r="H250">
        <v>-1.0953012019197206E-2</v>
      </c>
    </row>
    <row r="251" spans="1:9" x14ac:dyDescent="0.25">
      <c r="A251" s="1">
        <v>37747</v>
      </c>
      <c r="B251">
        <v>114.75</v>
      </c>
      <c r="G251" s="2">
        <v>37747</v>
      </c>
      <c r="H251">
        <v>-1.513542406510069E-2</v>
      </c>
      <c r="I251">
        <f>_xlfn.PERCENTILE.EXC(H2:H251,0.025)</f>
        <v>-7.3326296691356374E-2</v>
      </c>
    </row>
    <row r="252" spans="1:9" x14ac:dyDescent="0.25">
      <c r="A252" s="1">
        <v>37748</v>
      </c>
      <c r="B252">
        <v>116.5</v>
      </c>
      <c r="G252" s="2">
        <v>37748</v>
      </c>
      <c r="H252">
        <v>2.3888215174695374E-2</v>
      </c>
      <c r="I252">
        <f t="shared" ref="I252:I315" si="0">_xlfn.PERCENTILE.EXC(H3:H252,0.025)</f>
        <v>-7.3326296691356374E-2</v>
      </c>
    </row>
    <row r="253" spans="1:9" x14ac:dyDescent="0.25">
      <c r="A253" s="1">
        <v>37749</v>
      </c>
      <c r="B253">
        <v>113.75</v>
      </c>
      <c r="G253" s="2">
        <v>37749</v>
      </c>
      <c r="H253">
        <v>-2.1953905634356152E-3</v>
      </c>
      <c r="I253">
        <f t="shared" si="0"/>
        <v>-7.3326296691356374E-2</v>
      </c>
    </row>
    <row r="254" spans="1:9" x14ac:dyDescent="0.25">
      <c r="A254" s="1">
        <v>37750</v>
      </c>
      <c r="B254">
        <v>114</v>
      </c>
      <c r="G254" s="2">
        <v>37750</v>
      </c>
      <c r="H254">
        <v>-6.782259633876106E-2</v>
      </c>
      <c r="I254">
        <f t="shared" si="0"/>
        <v>-7.3326296691356374E-2</v>
      </c>
    </row>
    <row r="255" spans="1:9" x14ac:dyDescent="0.25">
      <c r="A255" s="1">
        <v>37753</v>
      </c>
      <c r="B255">
        <v>122</v>
      </c>
      <c r="G255" s="2">
        <v>37753</v>
      </c>
      <c r="H255">
        <v>-3.6221263434318383E-2</v>
      </c>
      <c r="I255">
        <f t="shared" si="0"/>
        <v>-7.3326296691356374E-2</v>
      </c>
    </row>
    <row r="256" spans="1:9" x14ac:dyDescent="0.25">
      <c r="A256" s="1">
        <v>37754</v>
      </c>
      <c r="B256">
        <v>126.5</v>
      </c>
      <c r="G256" s="2">
        <v>37754</v>
      </c>
      <c r="H256">
        <v>3.9604012160969143E-3</v>
      </c>
      <c r="I256">
        <f t="shared" si="0"/>
        <v>-7.3326296691356374E-2</v>
      </c>
    </row>
    <row r="257" spans="1:9" x14ac:dyDescent="0.25">
      <c r="A257" s="1">
        <v>37755</v>
      </c>
      <c r="B257">
        <v>126</v>
      </c>
      <c r="G257" s="2">
        <v>37755</v>
      </c>
      <c r="H257">
        <v>-1.1834457647002796E-2</v>
      </c>
      <c r="I257">
        <f t="shared" si="0"/>
        <v>-7.3326296691356374E-2</v>
      </c>
    </row>
    <row r="258" spans="1:9" x14ac:dyDescent="0.25">
      <c r="A258" s="1">
        <v>37756</v>
      </c>
      <c r="B258">
        <v>127.5</v>
      </c>
      <c r="G258" s="2">
        <v>37756</v>
      </c>
      <c r="H258">
        <v>-7.8125397367936247E-3</v>
      </c>
      <c r="I258">
        <f t="shared" si="0"/>
        <v>-7.3326296691356374E-2</v>
      </c>
    </row>
    <row r="259" spans="1:9" x14ac:dyDescent="0.25">
      <c r="A259" s="1">
        <v>37757</v>
      </c>
      <c r="B259">
        <v>128.5</v>
      </c>
      <c r="G259" s="2">
        <v>37757</v>
      </c>
      <c r="H259">
        <v>2.3623145763435893E-2</v>
      </c>
      <c r="I259">
        <f t="shared" si="0"/>
        <v>-7.3326296691356374E-2</v>
      </c>
    </row>
    <row r="260" spans="1:9" x14ac:dyDescent="0.25">
      <c r="A260" s="1">
        <v>37760</v>
      </c>
      <c r="B260">
        <v>125.5</v>
      </c>
      <c r="G260" s="2">
        <v>37760</v>
      </c>
      <c r="H260">
        <v>-1.972450534777859E-2</v>
      </c>
      <c r="I260">
        <f t="shared" si="0"/>
        <v>-7.3326296691356374E-2</v>
      </c>
    </row>
    <row r="261" spans="1:9" x14ac:dyDescent="0.25">
      <c r="A261" s="1">
        <v>37761</v>
      </c>
      <c r="B261">
        <v>128</v>
      </c>
      <c r="G261" s="2">
        <v>37761</v>
      </c>
      <c r="H261">
        <v>-1.3579258126380866E-2</v>
      </c>
      <c r="I261">
        <f t="shared" si="0"/>
        <v>-7.3326296691356374E-2</v>
      </c>
    </row>
    <row r="262" spans="1:9" x14ac:dyDescent="0.25">
      <c r="A262" s="1">
        <v>37762</v>
      </c>
      <c r="B262">
        <v>129.75</v>
      </c>
      <c r="G262" s="2">
        <v>37762</v>
      </c>
      <c r="H262">
        <v>-1.1494379425735134E-2</v>
      </c>
      <c r="I262">
        <f t="shared" si="0"/>
        <v>-7.3326296691356374E-2</v>
      </c>
    </row>
    <row r="263" spans="1:9" x14ac:dyDescent="0.25">
      <c r="A263" s="1">
        <v>37763</v>
      </c>
      <c r="B263">
        <v>131.25</v>
      </c>
      <c r="G263" s="2">
        <v>37763</v>
      </c>
      <c r="H263">
        <v>7.6482208382568188E-3</v>
      </c>
      <c r="I263">
        <f t="shared" si="0"/>
        <v>-7.3326296691356374E-2</v>
      </c>
    </row>
    <row r="264" spans="1:9" x14ac:dyDescent="0.25">
      <c r="A264" s="1">
        <v>37764</v>
      </c>
      <c r="B264">
        <v>130.25</v>
      </c>
      <c r="G264" s="2">
        <v>37764</v>
      </c>
      <c r="H264">
        <v>1.9212301778938723E-3</v>
      </c>
      <c r="I264">
        <f t="shared" si="0"/>
        <v>-7.3326296691356374E-2</v>
      </c>
    </row>
    <row r="265" spans="1:9" x14ac:dyDescent="0.25">
      <c r="A265" s="1">
        <v>37768</v>
      </c>
      <c r="B265">
        <v>130</v>
      </c>
      <c r="G265" s="2">
        <v>37768</v>
      </c>
      <c r="H265">
        <v>3.8535693159899723E-3</v>
      </c>
      <c r="I265">
        <f t="shared" si="0"/>
        <v>-7.3326296691356374E-2</v>
      </c>
    </row>
    <row r="266" spans="1:9" x14ac:dyDescent="0.25">
      <c r="A266" s="1">
        <v>37769</v>
      </c>
      <c r="B266">
        <v>129.5</v>
      </c>
      <c r="G266" s="2">
        <v>37769</v>
      </c>
      <c r="H266">
        <v>-1.722530628187928E-2</v>
      </c>
      <c r="I266">
        <f t="shared" si="0"/>
        <v>-7.3326296691356374E-2</v>
      </c>
    </row>
    <row r="267" spans="1:9" x14ac:dyDescent="0.25">
      <c r="A267" s="1">
        <v>37770</v>
      </c>
      <c r="B267">
        <v>131.75</v>
      </c>
      <c r="G267" s="2">
        <v>37770</v>
      </c>
      <c r="H267">
        <v>-2.2515022367634883E-2</v>
      </c>
      <c r="I267">
        <f t="shared" si="0"/>
        <v>-7.3326296691356374E-2</v>
      </c>
    </row>
    <row r="268" spans="1:9" x14ac:dyDescent="0.25">
      <c r="A268" s="1">
        <v>37771</v>
      </c>
      <c r="B268">
        <v>134.75</v>
      </c>
      <c r="G268" s="2">
        <v>37771</v>
      </c>
      <c r="H268">
        <v>1.8570107472126892E-3</v>
      </c>
      <c r="I268">
        <f t="shared" si="0"/>
        <v>-7.3326296691356374E-2</v>
      </c>
    </row>
    <row r="269" spans="1:9" x14ac:dyDescent="0.25">
      <c r="A269" s="1">
        <v>37774</v>
      </c>
      <c r="B269">
        <v>134.5</v>
      </c>
      <c r="G269" s="2">
        <v>37774</v>
      </c>
      <c r="H269">
        <v>0</v>
      </c>
      <c r="I269">
        <f t="shared" si="0"/>
        <v>-7.3326296691356374E-2</v>
      </c>
    </row>
    <row r="270" spans="1:9" x14ac:dyDescent="0.25">
      <c r="A270" s="1">
        <v>37775</v>
      </c>
      <c r="B270">
        <v>134.5</v>
      </c>
      <c r="G270" s="2">
        <v>37775</v>
      </c>
      <c r="H270">
        <v>5.7377112583302428E-2</v>
      </c>
      <c r="I270">
        <f t="shared" si="0"/>
        <v>-7.3326296691356374E-2</v>
      </c>
    </row>
    <row r="271" spans="1:9" x14ac:dyDescent="0.25">
      <c r="A271" s="1">
        <v>37776</v>
      </c>
      <c r="B271">
        <v>127</v>
      </c>
      <c r="G271" s="2">
        <v>37776</v>
      </c>
      <c r="H271">
        <v>-1.9665689720408269E-3</v>
      </c>
      <c r="I271">
        <f t="shared" si="0"/>
        <v>-7.3326296691356374E-2</v>
      </c>
    </row>
    <row r="272" spans="1:9" x14ac:dyDescent="0.25">
      <c r="A272" s="1">
        <v>37777</v>
      </c>
      <c r="B272">
        <v>127.25</v>
      </c>
      <c r="G272" s="2">
        <v>37777</v>
      </c>
      <c r="H272">
        <v>-3.095024604110096E-2</v>
      </c>
      <c r="I272">
        <f t="shared" si="0"/>
        <v>-7.3326296691356374E-2</v>
      </c>
    </row>
    <row r="273" spans="1:9" x14ac:dyDescent="0.25">
      <c r="A273" s="1">
        <v>37778</v>
      </c>
      <c r="B273">
        <v>131.25</v>
      </c>
      <c r="G273" s="2">
        <v>37778</v>
      </c>
      <c r="H273">
        <v>1.3423020332140771E-2</v>
      </c>
      <c r="I273">
        <f t="shared" si="0"/>
        <v>-7.3326296691356374E-2</v>
      </c>
    </row>
    <row r="274" spans="1:9" x14ac:dyDescent="0.25">
      <c r="A274" s="1">
        <v>37781</v>
      </c>
      <c r="B274">
        <v>129.5</v>
      </c>
      <c r="G274" s="2">
        <v>37781</v>
      </c>
      <c r="H274">
        <v>-7.6923456231556137E-3</v>
      </c>
      <c r="I274">
        <f t="shared" si="0"/>
        <v>-7.3326296691356374E-2</v>
      </c>
    </row>
    <row r="275" spans="1:9" x14ac:dyDescent="0.25">
      <c r="A275" s="1">
        <v>37782</v>
      </c>
      <c r="B275">
        <v>130.5</v>
      </c>
      <c r="G275" s="2">
        <v>37782</v>
      </c>
      <c r="H275">
        <v>1.5444322427473556E-2</v>
      </c>
      <c r="I275">
        <f t="shared" si="0"/>
        <v>-7.3326296691356374E-2</v>
      </c>
    </row>
    <row r="276" spans="1:9" x14ac:dyDescent="0.25">
      <c r="A276" s="1">
        <v>37783</v>
      </c>
      <c r="B276">
        <v>128.5</v>
      </c>
      <c r="G276" s="2">
        <v>37783</v>
      </c>
      <c r="H276">
        <v>3.5647338730237697E-2</v>
      </c>
      <c r="I276">
        <f t="shared" si="0"/>
        <v>-7.3326296691356374E-2</v>
      </c>
    </row>
    <row r="277" spans="1:9" x14ac:dyDescent="0.25">
      <c r="A277" s="1">
        <v>37784</v>
      </c>
      <c r="B277">
        <v>124</v>
      </c>
      <c r="G277" s="2">
        <v>37784</v>
      </c>
      <c r="H277">
        <v>4.0404095370049058E-3</v>
      </c>
      <c r="I277">
        <f t="shared" si="0"/>
        <v>-7.3326296691356374E-2</v>
      </c>
    </row>
    <row r="278" spans="1:9" x14ac:dyDescent="0.25">
      <c r="A278" s="1">
        <v>37785</v>
      </c>
      <c r="B278">
        <v>123.5</v>
      </c>
      <c r="G278" s="2">
        <v>37785</v>
      </c>
      <c r="H278">
        <v>-2.022245380767809E-3</v>
      </c>
      <c r="I278">
        <f t="shared" si="0"/>
        <v>-7.3326296691356374E-2</v>
      </c>
    </row>
    <row r="279" spans="1:9" x14ac:dyDescent="0.25">
      <c r="A279" s="1">
        <v>37788</v>
      </c>
      <c r="B279">
        <v>123.75</v>
      </c>
      <c r="G279" s="2">
        <v>37788</v>
      </c>
      <c r="H279">
        <v>-2.985296314968116E-2</v>
      </c>
      <c r="I279">
        <f t="shared" si="0"/>
        <v>-7.3326296691356374E-2</v>
      </c>
    </row>
    <row r="280" spans="1:9" x14ac:dyDescent="0.25">
      <c r="A280" s="1">
        <v>37789</v>
      </c>
      <c r="B280">
        <v>127.5</v>
      </c>
      <c r="G280" s="2">
        <v>37789</v>
      </c>
      <c r="H280">
        <v>1.1834457647002798E-2</v>
      </c>
      <c r="I280">
        <f t="shared" si="0"/>
        <v>-7.3326296691356374E-2</v>
      </c>
    </row>
    <row r="281" spans="1:9" x14ac:dyDescent="0.25">
      <c r="A281" s="1">
        <v>37790</v>
      </c>
      <c r="B281">
        <v>126</v>
      </c>
      <c r="G281" s="2">
        <v>37790</v>
      </c>
      <c r="H281">
        <v>-2.7398974188114388E-2</v>
      </c>
      <c r="I281">
        <f t="shared" si="0"/>
        <v>-7.3326296691356374E-2</v>
      </c>
    </row>
    <row r="282" spans="1:9" x14ac:dyDescent="0.25">
      <c r="A282" s="1">
        <v>37791</v>
      </c>
      <c r="B282">
        <v>129.5</v>
      </c>
      <c r="G282" s="2">
        <v>37791</v>
      </c>
      <c r="H282">
        <v>-3.8535693159899662E-3</v>
      </c>
      <c r="I282">
        <f t="shared" si="0"/>
        <v>-7.3326296691356374E-2</v>
      </c>
    </row>
    <row r="283" spans="1:9" x14ac:dyDescent="0.25">
      <c r="A283" s="1">
        <v>37792</v>
      </c>
      <c r="B283">
        <v>130</v>
      </c>
      <c r="G283" s="2">
        <v>37792</v>
      </c>
      <c r="H283">
        <v>1.160554612030789E-2</v>
      </c>
      <c r="I283">
        <f t="shared" si="0"/>
        <v>-7.3326296691356374E-2</v>
      </c>
    </row>
    <row r="284" spans="1:9" x14ac:dyDescent="0.25">
      <c r="A284" s="1">
        <v>37795</v>
      </c>
      <c r="B284">
        <v>128.5</v>
      </c>
      <c r="G284" s="2">
        <v>37795</v>
      </c>
      <c r="H284">
        <v>2.3623145763435893E-2</v>
      </c>
      <c r="I284">
        <f t="shared" si="0"/>
        <v>-7.3326296691356374E-2</v>
      </c>
    </row>
    <row r="285" spans="1:9" x14ac:dyDescent="0.25">
      <c r="A285" s="1">
        <v>37796</v>
      </c>
      <c r="B285">
        <v>125.5</v>
      </c>
      <c r="G285" s="2">
        <v>37796</v>
      </c>
      <c r="H285">
        <v>-2.7506645789833587E-2</v>
      </c>
      <c r="I285">
        <f t="shared" si="0"/>
        <v>-7.3326296691356374E-2</v>
      </c>
    </row>
    <row r="286" spans="1:9" x14ac:dyDescent="0.25">
      <c r="A286" s="1">
        <v>37797</v>
      </c>
      <c r="B286">
        <v>129</v>
      </c>
      <c r="G286" s="2">
        <v>37797</v>
      </c>
      <c r="H286">
        <v>0</v>
      </c>
      <c r="I286">
        <f t="shared" si="0"/>
        <v>-7.3326296691356374E-2</v>
      </c>
    </row>
    <row r="287" spans="1:9" x14ac:dyDescent="0.25">
      <c r="A287" s="1">
        <v>37798</v>
      </c>
      <c r="B287">
        <v>129</v>
      </c>
      <c r="G287" s="2">
        <v>37798</v>
      </c>
      <c r="H287">
        <v>-3.8684767779203176E-3</v>
      </c>
      <c r="I287">
        <f t="shared" si="0"/>
        <v>-7.3326296691356374E-2</v>
      </c>
    </row>
    <row r="288" spans="1:9" x14ac:dyDescent="0.25">
      <c r="A288" s="1">
        <v>37799</v>
      </c>
      <c r="B288">
        <v>129.5</v>
      </c>
      <c r="G288" s="2">
        <v>37799</v>
      </c>
      <c r="H288">
        <v>-3.2291504636523541E-2</v>
      </c>
      <c r="I288">
        <f t="shared" si="0"/>
        <v>-7.3326296691356374E-2</v>
      </c>
    </row>
    <row r="289" spans="1:9" x14ac:dyDescent="0.25">
      <c r="A289" s="1">
        <v>37802</v>
      </c>
      <c r="B289">
        <v>133.75</v>
      </c>
      <c r="G289" s="2">
        <v>37802</v>
      </c>
      <c r="H289">
        <v>-5.27875046020524E-2</v>
      </c>
      <c r="I289">
        <f t="shared" si="0"/>
        <v>-7.3326296691356374E-2</v>
      </c>
    </row>
    <row r="290" spans="1:9" x14ac:dyDescent="0.25">
      <c r="A290" s="1">
        <v>37803</v>
      </c>
      <c r="B290">
        <v>141</v>
      </c>
      <c r="G290" s="2">
        <v>37803</v>
      </c>
      <c r="H290">
        <v>2.3319442345144423E-2</v>
      </c>
      <c r="I290">
        <f t="shared" si="0"/>
        <v>-7.3326296691356374E-2</v>
      </c>
    </row>
    <row r="291" spans="1:9" x14ac:dyDescent="0.25">
      <c r="A291" s="1">
        <v>37804</v>
      </c>
      <c r="B291">
        <v>137.75</v>
      </c>
      <c r="G291" s="2">
        <v>37804</v>
      </c>
      <c r="H291">
        <v>-4.4372851542976766E-2</v>
      </c>
      <c r="I291">
        <f t="shared" si="0"/>
        <v>-7.3326296691356374E-2</v>
      </c>
    </row>
    <row r="292" spans="1:9" x14ac:dyDescent="0.25">
      <c r="A292" s="1">
        <v>37805</v>
      </c>
      <c r="B292">
        <v>144</v>
      </c>
      <c r="G292" s="2">
        <v>37805</v>
      </c>
      <c r="H292">
        <v>6.9686693160934355E-3</v>
      </c>
      <c r="I292">
        <f t="shared" si="0"/>
        <v>-7.3326296691356374E-2</v>
      </c>
    </row>
    <row r="293" spans="1:9" x14ac:dyDescent="0.25">
      <c r="A293" s="1">
        <v>37806</v>
      </c>
      <c r="B293">
        <v>143</v>
      </c>
      <c r="G293" s="2">
        <v>37806</v>
      </c>
      <c r="H293">
        <v>-1.216348619319735E-2</v>
      </c>
      <c r="I293">
        <f t="shared" si="0"/>
        <v>-7.3326296691356374E-2</v>
      </c>
    </row>
    <row r="294" spans="1:9" x14ac:dyDescent="0.25">
      <c r="A294" s="1">
        <v>37809</v>
      </c>
      <c r="B294">
        <v>144.75</v>
      </c>
      <c r="G294" s="2">
        <v>37809</v>
      </c>
      <c r="H294">
        <v>-4.8872404393171788E-2</v>
      </c>
      <c r="I294">
        <f t="shared" si="0"/>
        <v>-7.3326296691356374E-2</v>
      </c>
    </row>
    <row r="295" spans="1:9" x14ac:dyDescent="0.25">
      <c r="A295" s="1">
        <v>37810</v>
      </c>
      <c r="B295">
        <v>152</v>
      </c>
      <c r="G295" s="2">
        <v>37810</v>
      </c>
      <c r="H295">
        <v>-1.3072081567352775E-2</v>
      </c>
      <c r="I295">
        <f t="shared" si="0"/>
        <v>-7.3326296691356374E-2</v>
      </c>
    </row>
    <row r="296" spans="1:9" x14ac:dyDescent="0.25">
      <c r="A296" s="1">
        <v>37811</v>
      </c>
      <c r="B296">
        <v>154</v>
      </c>
      <c r="G296" s="2">
        <v>37811</v>
      </c>
      <c r="H296">
        <v>-3.2414939241709557E-3</v>
      </c>
      <c r="I296">
        <f t="shared" si="0"/>
        <v>-7.3326296691356374E-2</v>
      </c>
    </row>
    <row r="297" spans="1:9" x14ac:dyDescent="0.25">
      <c r="A297" s="1">
        <v>37812</v>
      </c>
      <c r="B297">
        <v>154.5</v>
      </c>
      <c r="G297" s="2">
        <v>37812</v>
      </c>
      <c r="H297">
        <v>3.2414939241710229E-3</v>
      </c>
      <c r="I297">
        <f t="shared" si="0"/>
        <v>-7.3326296691356374E-2</v>
      </c>
    </row>
    <row r="298" spans="1:9" x14ac:dyDescent="0.25">
      <c r="A298" s="1">
        <v>37813</v>
      </c>
      <c r="B298">
        <v>154</v>
      </c>
      <c r="G298" s="2">
        <v>37813</v>
      </c>
      <c r="H298">
        <v>-6.4725145056174788E-3</v>
      </c>
      <c r="I298">
        <f t="shared" si="0"/>
        <v>-7.3326296691356374E-2</v>
      </c>
    </row>
    <row r="299" spans="1:9" x14ac:dyDescent="0.25">
      <c r="A299" s="1">
        <v>37816</v>
      </c>
      <c r="B299">
        <v>155</v>
      </c>
      <c r="G299" s="2">
        <v>37816</v>
      </c>
      <c r="H299">
        <v>-3.7979248065216333E-2</v>
      </c>
      <c r="I299">
        <f t="shared" si="0"/>
        <v>-7.3326296691356374E-2</v>
      </c>
    </row>
    <row r="300" spans="1:9" x14ac:dyDescent="0.25">
      <c r="A300" s="1">
        <v>37817</v>
      </c>
      <c r="B300">
        <v>161</v>
      </c>
      <c r="G300" s="2">
        <v>37817</v>
      </c>
      <c r="H300">
        <v>5.0966443592027566E-2</v>
      </c>
      <c r="I300">
        <f t="shared" si="0"/>
        <v>-7.3326296691356374E-2</v>
      </c>
    </row>
    <row r="301" spans="1:9" x14ac:dyDescent="0.25">
      <c r="A301" s="1">
        <v>37818</v>
      </c>
      <c r="B301">
        <v>153</v>
      </c>
      <c r="G301" s="2">
        <v>37818</v>
      </c>
      <c r="H301">
        <v>-1.620781022685331E-2</v>
      </c>
      <c r="I301">
        <f t="shared" si="0"/>
        <v>-7.3326296691356374E-2</v>
      </c>
    </row>
    <row r="302" spans="1:9" x14ac:dyDescent="0.25">
      <c r="A302" s="1">
        <v>37819</v>
      </c>
      <c r="B302">
        <v>155.5</v>
      </c>
      <c r="G302" s="2">
        <v>37819</v>
      </c>
      <c r="H302">
        <v>1.6090108057006858E-3</v>
      </c>
      <c r="I302">
        <f t="shared" si="0"/>
        <v>-7.3326296691356374E-2</v>
      </c>
    </row>
    <row r="303" spans="1:9" x14ac:dyDescent="0.25">
      <c r="A303" s="1">
        <v>37820</v>
      </c>
      <c r="B303">
        <v>155.25</v>
      </c>
      <c r="G303" s="2">
        <v>37820</v>
      </c>
      <c r="H303">
        <v>8.0841183999590584E-3</v>
      </c>
      <c r="I303">
        <f t="shared" si="0"/>
        <v>-7.3326296691356374E-2</v>
      </c>
    </row>
    <row r="304" spans="1:9" x14ac:dyDescent="0.25">
      <c r="A304" s="1">
        <v>37823</v>
      </c>
      <c r="B304">
        <v>154</v>
      </c>
      <c r="G304" s="2">
        <v>37823</v>
      </c>
      <c r="H304">
        <v>-1.2903404835907841E-2</v>
      </c>
      <c r="I304">
        <f t="shared" si="0"/>
        <v>-7.3326296691356374E-2</v>
      </c>
    </row>
    <row r="305" spans="1:9" x14ac:dyDescent="0.25">
      <c r="A305" s="1">
        <v>37824</v>
      </c>
      <c r="B305">
        <v>156</v>
      </c>
      <c r="G305" s="2">
        <v>37824</v>
      </c>
      <c r="H305">
        <v>-2.2187914975362218E-2</v>
      </c>
      <c r="I305">
        <f t="shared" si="0"/>
        <v>-7.3326296691356374E-2</v>
      </c>
    </row>
    <row r="306" spans="1:9" x14ac:dyDescent="0.25">
      <c r="A306" s="1">
        <v>37825</v>
      </c>
      <c r="B306">
        <v>159.5</v>
      </c>
      <c r="G306" s="2">
        <v>37825</v>
      </c>
      <c r="H306">
        <v>1.5686277726264339E-3</v>
      </c>
      <c r="I306">
        <f t="shared" si="0"/>
        <v>-7.3326296691356374E-2</v>
      </c>
    </row>
    <row r="307" spans="1:9" x14ac:dyDescent="0.25">
      <c r="A307" s="1">
        <v>37826</v>
      </c>
      <c r="B307">
        <v>159.25</v>
      </c>
      <c r="G307" s="2">
        <v>37826</v>
      </c>
      <c r="H307">
        <v>-4.6985207815541498E-3</v>
      </c>
      <c r="I307">
        <f t="shared" si="0"/>
        <v>-7.3326296691356374E-2</v>
      </c>
    </row>
    <row r="308" spans="1:9" x14ac:dyDescent="0.25">
      <c r="A308" s="1">
        <v>37827</v>
      </c>
      <c r="B308">
        <v>160</v>
      </c>
      <c r="G308" s="2">
        <v>37827</v>
      </c>
      <c r="H308">
        <v>1.5637219761827589E-3</v>
      </c>
      <c r="I308">
        <f t="shared" si="0"/>
        <v>-7.3326296691356374E-2</v>
      </c>
    </row>
    <row r="309" spans="1:9" x14ac:dyDescent="0.25">
      <c r="A309" s="1">
        <v>37830</v>
      </c>
      <c r="B309">
        <v>159.75</v>
      </c>
      <c r="G309" s="2">
        <v>37830</v>
      </c>
      <c r="H309">
        <v>-7.7942717268187972E-3</v>
      </c>
      <c r="I309">
        <f t="shared" si="0"/>
        <v>-7.3326296691356374E-2</v>
      </c>
    </row>
    <row r="310" spans="1:9" x14ac:dyDescent="0.25">
      <c r="A310" s="1">
        <v>37831</v>
      </c>
      <c r="B310">
        <v>161</v>
      </c>
      <c r="G310" s="2">
        <v>37831</v>
      </c>
      <c r="H310">
        <v>-2.454110891611766E-2</v>
      </c>
      <c r="I310">
        <f t="shared" si="0"/>
        <v>-7.3326296691356374E-2</v>
      </c>
    </row>
    <row r="311" spans="1:9" x14ac:dyDescent="0.25">
      <c r="A311" s="1">
        <v>37832</v>
      </c>
      <c r="B311">
        <v>165</v>
      </c>
      <c r="G311" s="2">
        <v>37832</v>
      </c>
      <c r="H311">
        <v>0</v>
      </c>
      <c r="I311">
        <f t="shared" si="0"/>
        <v>-7.3326296691356374E-2</v>
      </c>
    </row>
    <row r="312" spans="1:9" x14ac:dyDescent="0.25">
      <c r="A312" s="1">
        <v>37833</v>
      </c>
      <c r="B312">
        <v>165</v>
      </c>
      <c r="G312" s="2">
        <v>37833</v>
      </c>
      <c r="H312">
        <v>1.516300517964008E-3</v>
      </c>
      <c r="I312">
        <f t="shared" si="0"/>
        <v>-7.3326296691356374E-2</v>
      </c>
    </row>
    <row r="313" spans="1:9" x14ac:dyDescent="0.25">
      <c r="A313" s="1">
        <v>37834</v>
      </c>
      <c r="B313">
        <v>164.75</v>
      </c>
      <c r="G313" s="2">
        <v>37834</v>
      </c>
      <c r="H313">
        <v>-1.5163005179639638E-3</v>
      </c>
      <c r="I313">
        <f t="shared" si="0"/>
        <v>-7.3326296691356374E-2</v>
      </c>
    </row>
    <row r="314" spans="1:9" x14ac:dyDescent="0.25">
      <c r="A314" s="1">
        <v>37837</v>
      </c>
      <c r="B314">
        <v>165</v>
      </c>
      <c r="G314" s="2">
        <v>37837</v>
      </c>
      <c r="H314">
        <v>1.2195273093818206E-2</v>
      </c>
      <c r="I314">
        <f t="shared" si="0"/>
        <v>-7.3326296691356374E-2</v>
      </c>
    </row>
    <row r="315" spans="1:9" x14ac:dyDescent="0.25">
      <c r="A315" s="1">
        <v>37838</v>
      </c>
      <c r="B315">
        <v>163</v>
      </c>
      <c r="G315" s="2">
        <v>37838</v>
      </c>
      <c r="H315">
        <v>-2.2745483988970742E-2</v>
      </c>
      <c r="I315">
        <f t="shared" si="0"/>
        <v>-7.1941228539302834E-2</v>
      </c>
    </row>
    <row r="316" spans="1:9" x14ac:dyDescent="0.25">
      <c r="A316" s="1">
        <v>37839</v>
      </c>
      <c r="B316">
        <v>166.75</v>
      </c>
      <c r="G316" s="2">
        <v>37839</v>
      </c>
      <c r="H316">
        <v>7.5244899786155008E-3</v>
      </c>
      <c r="I316">
        <f t="shared" ref="I316:I379" si="1">_xlfn.PERCENTILE.EXC(H67:H316,0.025)</f>
        <v>-7.1941228539302834E-2</v>
      </c>
    </row>
    <row r="317" spans="1:9" x14ac:dyDescent="0.25">
      <c r="A317" s="1">
        <v>37840</v>
      </c>
      <c r="B317">
        <v>165.5</v>
      </c>
      <c r="G317" s="2">
        <v>37840</v>
      </c>
      <c r="H317">
        <v>-4.5214847188458961E-3</v>
      </c>
      <c r="I317">
        <f t="shared" si="1"/>
        <v>-7.1941228539302834E-2</v>
      </c>
    </row>
    <row r="318" spans="1:9" x14ac:dyDescent="0.25">
      <c r="A318" s="1">
        <v>37841</v>
      </c>
      <c r="B318">
        <v>166.25</v>
      </c>
      <c r="G318" s="2">
        <v>37841</v>
      </c>
      <c r="H318">
        <v>1.3626251711765056E-2</v>
      </c>
      <c r="I318">
        <f t="shared" si="1"/>
        <v>-7.1941228539302834E-2</v>
      </c>
    </row>
    <row r="319" spans="1:9" x14ac:dyDescent="0.25">
      <c r="A319" s="1">
        <v>37844</v>
      </c>
      <c r="B319">
        <v>164</v>
      </c>
      <c r="G319" s="2">
        <v>37844</v>
      </c>
      <c r="H319">
        <v>-6.0790460763822263E-3</v>
      </c>
      <c r="I319">
        <f t="shared" si="1"/>
        <v>-7.1941228539302834E-2</v>
      </c>
    </row>
    <row r="320" spans="1:9" x14ac:dyDescent="0.25">
      <c r="A320" s="1">
        <v>37845</v>
      </c>
      <c r="B320">
        <v>165</v>
      </c>
      <c r="G320" s="2">
        <v>37845</v>
      </c>
      <c r="H320">
        <v>0</v>
      </c>
      <c r="I320">
        <f t="shared" si="1"/>
        <v>-7.1941228539302834E-2</v>
      </c>
    </row>
    <row r="321" spans="1:9" x14ac:dyDescent="0.25">
      <c r="A321" s="1">
        <v>37846</v>
      </c>
      <c r="B321">
        <v>165</v>
      </c>
      <c r="G321" s="2">
        <v>37846</v>
      </c>
      <c r="H321">
        <v>3.8614836127779516E-2</v>
      </c>
      <c r="I321">
        <f t="shared" si="1"/>
        <v>-7.1941228539302834E-2</v>
      </c>
    </row>
    <row r="322" spans="1:9" x14ac:dyDescent="0.25">
      <c r="A322" s="1">
        <v>37847</v>
      </c>
      <c r="B322">
        <v>158.75</v>
      </c>
      <c r="G322" s="2">
        <v>37847</v>
      </c>
      <c r="H322">
        <v>-7.8431774610258926E-3</v>
      </c>
      <c r="I322">
        <f t="shared" si="1"/>
        <v>-7.1941228539302834E-2</v>
      </c>
    </row>
    <row r="323" spans="1:9" x14ac:dyDescent="0.25">
      <c r="A323" s="1">
        <v>37848</v>
      </c>
      <c r="B323">
        <v>160</v>
      </c>
      <c r="G323" s="2">
        <v>37848</v>
      </c>
      <c r="H323">
        <v>3.1298930089275656E-3</v>
      </c>
      <c r="I323">
        <f t="shared" si="1"/>
        <v>-7.1941228539302834E-2</v>
      </c>
    </row>
    <row r="324" spans="1:9" x14ac:dyDescent="0.25">
      <c r="A324" s="1">
        <v>37851</v>
      </c>
      <c r="B324">
        <v>159.5</v>
      </c>
      <c r="G324" s="2">
        <v>37851</v>
      </c>
      <c r="H324">
        <v>7.8678612006137377E-3</v>
      </c>
      <c r="I324">
        <f t="shared" si="1"/>
        <v>-6.8671045821199081E-2</v>
      </c>
    </row>
    <row r="325" spans="1:9" x14ac:dyDescent="0.25">
      <c r="A325" s="1">
        <v>37852</v>
      </c>
      <c r="B325">
        <v>158.25</v>
      </c>
      <c r="G325" s="2">
        <v>37852</v>
      </c>
      <c r="H325">
        <v>4.7506027585977988E-3</v>
      </c>
      <c r="I325">
        <f t="shared" si="1"/>
        <v>-6.8671045821199081E-2</v>
      </c>
    </row>
    <row r="326" spans="1:9" x14ac:dyDescent="0.25">
      <c r="A326" s="1">
        <v>37853</v>
      </c>
      <c r="B326">
        <v>157.5</v>
      </c>
      <c r="G326" s="2">
        <v>37853</v>
      </c>
      <c r="H326">
        <v>-1.4184634991956413E-2</v>
      </c>
      <c r="I326">
        <f t="shared" si="1"/>
        <v>-6.8671045821199081E-2</v>
      </c>
    </row>
    <row r="327" spans="1:9" x14ac:dyDescent="0.25">
      <c r="A327" s="1">
        <v>37854</v>
      </c>
      <c r="B327">
        <v>159.75</v>
      </c>
      <c r="G327" s="2">
        <v>37854</v>
      </c>
      <c r="H327">
        <v>1.4184634991956381E-2</v>
      </c>
      <c r="I327">
        <f t="shared" si="1"/>
        <v>-6.8671045821199081E-2</v>
      </c>
    </row>
    <row r="328" spans="1:9" x14ac:dyDescent="0.25">
      <c r="A328" s="1">
        <v>37855</v>
      </c>
      <c r="B328">
        <v>157.5</v>
      </c>
      <c r="G328" s="2">
        <v>37855</v>
      </c>
      <c r="H328">
        <v>4.2145621450763532E-2</v>
      </c>
      <c r="I328">
        <f t="shared" si="1"/>
        <v>-6.8671045821199081E-2</v>
      </c>
    </row>
    <row r="329" spans="1:9" x14ac:dyDescent="0.25">
      <c r="A329" s="1">
        <v>37859</v>
      </c>
      <c r="B329">
        <v>151</v>
      </c>
      <c r="G329" s="2">
        <v>37859</v>
      </c>
      <c r="H329">
        <v>-2.6145280104322245E-2</v>
      </c>
      <c r="I329">
        <f t="shared" si="1"/>
        <v>-6.8671045821199081E-2</v>
      </c>
    </row>
    <row r="330" spans="1:9" x14ac:dyDescent="0.25">
      <c r="A330" s="1">
        <v>37860</v>
      </c>
      <c r="B330">
        <v>155</v>
      </c>
      <c r="G330" s="2">
        <v>37860</v>
      </c>
      <c r="H330">
        <v>1.6260520871780326E-2</v>
      </c>
      <c r="I330">
        <f t="shared" si="1"/>
        <v>-6.8671045821199081E-2</v>
      </c>
    </row>
    <row r="331" spans="1:9" x14ac:dyDescent="0.25">
      <c r="A331" s="1">
        <v>37861</v>
      </c>
      <c r="B331">
        <v>152.5</v>
      </c>
      <c r="G331" s="2">
        <v>37861</v>
      </c>
      <c r="H331">
        <v>-3.2260862218221435E-2</v>
      </c>
      <c r="I331">
        <f t="shared" si="1"/>
        <v>-6.8671045821199081E-2</v>
      </c>
    </row>
    <row r="332" spans="1:9" x14ac:dyDescent="0.25">
      <c r="A332" s="1">
        <v>37862</v>
      </c>
      <c r="B332">
        <v>157.5</v>
      </c>
      <c r="G332" s="2">
        <v>37862</v>
      </c>
      <c r="H332">
        <v>-3.1695747612790672E-3</v>
      </c>
      <c r="I332">
        <f t="shared" si="1"/>
        <v>-6.8671045821199081E-2</v>
      </c>
    </row>
    <row r="333" spans="1:9" x14ac:dyDescent="0.25">
      <c r="A333" s="1">
        <v>37865</v>
      </c>
      <c r="B333">
        <v>158</v>
      </c>
      <c r="G333" s="2">
        <v>37865</v>
      </c>
      <c r="H333">
        <v>-1.1015060230677429E-2</v>
      </c>
      <c r="I333">
        <f t="shared" si="1"/>
        <v>-6.8671045821199081E-2</v>
      </c>
    </row>
    <row r="334" spans="1:9" x14ac:dyDescent="0.25">
      <c r="A334" s="1">
        <v>37866</v>
      </c>
      <c r="B334">
        <v>159.75</v>
      </c>
      <c r="G334" s="2">
        <v>37866</v>
      </c>
      <c r="H334">
        <v>-4.43837191591109E-2</v>
      </c>
      <c r="I334">
        <f t="shared" si="1"/>
        <v>-6.8671045821199081E-2</v>
      </c>
    </row>
    <row r="335" spans="1:9" x14ac:dyDescent="0.25">
      <c r="A335" s="1">
        <v>37867</v>
      </c>
      <c r="B335">
        <v>167</v>
      </c>
      <c r="G335" s="2">
        <v>37867</v>
      </c>
      <c r="H335">
        <v>4.9089610196523574E-2</v>
      </c>
      <c r="I335">
        <f t="shared" si="1"/>
        <v>-6.8671045821199081E-2</v>
      </c>
    </row>
    <row r="336" spans="1:9" x14ac:dyDescent="0.25">
      <c r="A336" s="1">
        <v>37868</v>
      </c>
      <c r="B336">
        <v>159</v>
      </c>
      <c r="G336" s="2">
        <v>37868</v>
      </c>
      <c r="H336">
        <v>-1.5710922320412123E-3</v>
      </c>
      <c r="I336">
        <f t="shared" si="1"/>
        <v>-6.8671045821199081E-2</v>
      </c>
    </row>
    <row r="337" spans="1:9" x14ac:dyDescent="0.25">
      <c r="A337" s="1">
        <v>37869</v>
      </c>
      <c r="B337">
        <v>159.25</v>
      </c>
      <c r="G337" s="2">
        <v>37869</v>
      </c>
      <c r="H337">
        <v>6.2992334279871505E-3</v>
      </c>
      <c r="I337">
        <f t="shared" si="1"/>
        <v>-6.8671045821199081E-2</v>
      </c>
    </row>
    <row r="338" spans="1:9" x14ac:dyDescent="0.25">
      <c r="A338" s="1">
        <v>37872</v>
      </c>
      <c r="B338">
        <v>158.25</v>
      </c>
      <c r="G338" s="2">
        <v>37872</v>
      </c>
      <c r="H338">
        <v>1.112005104407764E-2</v>
      </c>
      <c r="I338">
        <f t="shared" si="1"/>
        <v>-6.8671045821199081E-2</v>
      </c>
    </row>
    <row r="339" spans="1:9" x14ac:dyDescent="0.25">
      <c r="A339" s="1">
        <v>37873</v>
      </c>
      <c r="B339">
        <v>156.5</v>
      </c>
      <c r="G339" s="2">
        <v>37873</v>
      </c>
      <c r="H339">
        <v>9.6308930609613659E-3</v>
      </c>
      <c r="I339">
        <f t="shared" si="1"/>
        <v>-6.8671045821199081E-2</v>
      </c>
    </row>
    <row r="340" spans="1:9" x14ac:dyDescent="0.25">
      <c r="A340" s="1">
        <v>37874</v>
      </c>
      <c r="B340">
        <v>155</v>
      </c>
      <c r="G340" s="2">
        <v>37874</v>
      </c>
      <c r="H340">
        <v>-1.9169916107720172E-2</v>
      </c>
      <c r="I340">
        <f t="shared" si="1"/>
        <v>-6.8671045821199081E-2</v>
      </c>
    </row>
    <row r="341" spans="1:9" x14ac:dyDescent="0.25">
      <c r="A341" s="1">
        <v>37875</v>
      </c>
      <c r="B341">
        <v>158</v>
      </c>
      <c r="G341" s="2">
        <v>37875</v>
      </c>
      <c r="H341">
        <v>-3.1595602903684815E-3</v>
      </c>
      <c r="I341">
        <f t="shared" si="1"/>
        <v>-6.8671045821199081E-2</v>
      </c>
    </row>
    <row r="342" spans="1:9" x14ac:dyDescent="0.25">
      <c r="A342" s="1">
        <v>37876</v>
      </c>
      <c r="B342">
        <v>158.5</v>
      </c>
      <c r="G342" s="2">
        <v>37876</v>
      </c>
      <c r="H342">
        <v>-3.4111834506863149E-2</v>
      </c>
      <c r="I342">
        <f t="shared" si="1"/>
        <v>-6.8671045821199081E-2</v>
      </c>
    </row>
    <row r="343" spans="1:9" x14ac:dyDescent="0.25">
      <c r="A343" s="1">
        <v>37879</v>
      </c>
      <c r="B343">
        <v>164</v>
      </c>
      <c r="G343" s="2">
        <v>37879</v>
      </c>
      <c r="H343">
        <v>-1.8127384592556715E-2</v>
      </c>
      <c r="I343">
        <f t="shared" si="1"/>
        <v>-6.8671045821199081E-2</v>
      </c>
    </row>
    <row r="344" spans="1:9" x14ac:dyDescent="0.25">
      <c r="A344" s="1">
        <v>37880</v>
      </c>
      <c r="B344">
        <v>167</v>
      </c>
      <c r="G344" s="2">
        <v>37880</v>
      </c>
      <c r="H344">
        <v>2.9985029962566329E-3</v>
      </c>
      <c r="I344">
        <f t="shared" si="1"/>
        <v>-6.8671045821199081E-2</v>
      </c>
    </row>
    <row r="345" spans="1:9" x14ac:dyDescent="0.25">
      <c r="A345" s="1">
        <v>37881</v>
      </c>
      <c r="B345">
        <v>166.5</v>
      </c>
      <c r="G345" s="2">
        <v>37881</v>
      </c>
      <c r="H345">
        <v>4.514680354526613E-3</v>
      </c>
      <c r="I345">
        <f t="shared" si="1"/>
        <v>-6.8671045821199081E-2</v>
      </c>
    </row>
    <row r="346" spans="1:9" x14ac:dyDescent="0.25">
      <c r="A346" s="1">
        <v>37882</v>
      </c>
      <c r="B346">
        <v>165.75</v>
      </c>
      <c r="G346" s="2">
        <v>37882</v>
      </c>
      <c r="H346">
        <v>1.5094342488543404E-3</v>
      </c>
      <c r="I346">
        <f t="shared" si="1"/>
        <v>-6.8671045821199081E-2</v>
      </c>
    </row>
    <row r="347" spans="1:9" x14ac:dyDescent="0.25">
      <c r="A347" s="1">
        <v>37883</v>
      </c>
      <c r="B347">
        <v>165.5</v>
      </c>
      <c r="G347" s="2">
        <v>37883</v>
      </c>
      <c r="H347">
        <v>1.522099401035517E-2</v>
      </c>
      <c r="I347">
        <f t="shared" si="1"/>
        <v>-6.8671045821199081E-2</v>
      </c>
    </row>
    <row r="348" spans="1:9" x14ac:dyDescent="0.25">
      <c r="A348" s="1">
        <v>37886</v>
      </c>
      <c r="B348">
        <v>163</v>
      </c>
      <c r="G348" s="2">
        <v>37886</v>
      </c>
      <c r="H348">
        <v>1.8576385572935457E-2</v>
      </c>
      <c r="I348">
        <f t="shared" si="1"/>
        <v>-6.8671045821199081E-2</v>
      </c>
    </row>
    <row r="349" spans="1:9" x14ac:dyDescent="0.25">
      <c r="A349" s="1">
        <v>37887</v>
      </c>
      <c r="B349">
        <v>160</v>
      </c>
      <c r="G349" s="2">
        <v>37887</v>
      </c>
      <c r="H349">
        <v>-4.2819997182928185E-2</v>
      </c>
      <c r="I349">
        <f t="shared" si="1"/>
        <v>-6.8671045821199081E-2</v>
      </c>
    </row>
    <row r="350" spans="1:9" x14ac:dyDescent="0.25">
      <c r="A350" s="1">
        <v>37888</v>
      </c>
      <c r="B350">
        <v>167</v>
      </c>
      <c r="G350" s="2">
        <v>37888</v>
      </c>
      <c r="H350">
        <v>1.8127384592556701E-2</v>
      </c>
      <c r="I350">
        <f t="shared" si="1"/>
        <v>-6.8671045821199081E-2</v>
      </c>
    </row>
    <row r="351" spans="1:9" x14ac:dyDescent="0.25">
      <c r="A351" s="1">
        <v>37889</v>
      </c>
      <c r="B351">
        <v>164</v>
      </c>
      <c r="G351" s="2">
        <v>37889</v>
      </c>
      <c r="H351">
        <v>2.4692612590371414E-2</v>
      </c>
      <c r="I351">
        <f t="shared" si="1"/>
        <v>-6.8671045821199081E-2</v>
      </c>
    </row>
    <row r="352" spans="1:9" x14ac:dyDescent="0.25">
      <c r="A352" s="1">
        <v>37890</v>
      </c>
      <c r="B352">
        <v>160</v>
      </c>
      <c r="G352" s="2">
        <v>37890</v>
      </c>
      <c r="H352">
        <v>6.269613013595395E-3</v>
      </c>
      <c r="I352">
        <f t="shared" si="1"/>
        <v>-6.8671045821199081E-2</v>
      </c>
    </row>
    <row r="353" spans="1:9" x14ac:dyDescent="0.25">
      <c r="A353" s="1">
        <v>37893</v>
      </c>
      <c r="B353">
        <v>159</v>
      </c>
      <c r="G353" s="2">
        <v>37893</v>
      </c>
      <c r="H353">
        <v>-1.2500162764231494E-2</v>
      </c>
      <c r="I353">
        <f t="shared" si="1"/>
        <v>-6.8671045821199081E-2</v>
      </c>
    </row>
    <row r="354" spans="1:9" x14ac:dyDescent="0.25">
      <c r="A354" s="1">
        <v>37894</v>
      </c>
      <c r="B354">
        <v>161</v>
      </c>
      <c r="G354" s="2">
        <v>37894</v>
      </c>
      <c r="H354">
        <v>-4.6475683965469623E-3</v>
      </c>
      <c r="I354">
        <f t="shared" si="1"/>
        <v>-6.8671045821199081E-2</v>
      </c>
    </row>
    <row r="355" spans="1:9" x14ac:dyDescent="0.25">
      <c r="A355" s="1">
        <v>37895</v>
      </c>
      <c r="B355">
        <v>161.75</v>
      </c>
      <c r="G355" s="2">
        <v>37895</v>
      </c>
      <c r="H355">
        <v>-1.3814494443188432E-2</v>
      </c>
      <c r="I355">
        <f t="shared" si="1"/>
        <v>-6.8671045821199081E-2</v>
      </c>
    </row>
    <row r="356" spans="1:9" x14ac:dyDescent="0.25">
      <c r="A356" s="1">
        <v>37896</v>
      </c>
      <c r="B356">
        <v>164</v>
      </c>
      <c r="G356" s="2">
        <v>37896</v>
      </c>
      <c r="H356">
        <v>-9.1047669929192037E-3</v>
      </c>
      <c r="I356">
        <f t="shared" si="1"/>
        <v>-6.8671045821199081E-2</v>
      </c>
    </row>
    <row r="357" spans="1:9" x14ac:dyDescent="0.25">
      <c r="A357" s="1">
        <v>37897</v>
      </c>
      <c r="B357">
        <v>165.5</v>
      </c>
      <c r="G357" s="2">
        <v>37897</v>
      </c>
      <c r="H357">
        <v>-5.5814779106396449E-2</v>
      </c>
      <c r="I357">
        <f t="shared" si="1"/>
        <v>-6.8671045821199081E-2</v>
      </c>
    </row>
    <row r="358" spans="1:9" x14ac:dyDescent="0.25">
      <c r="A358" s="1">
        <v>37900</v>
      </c>
      <c r="B358">
        <v>175</v>
      </c>
      <c r="G358" s="2">
        <v>37900</v>
      </c>
      <c r="H358">
        <v>1.4295928095943715E-3</v>
      </c>
      <c r="I358">
        <f t="shared" si="1"/>
        <v>-6.4520446599860781E-2</v>
      </c>
    </row>
    <row r="359" spans="1:9" x14ac:dyDescent="0.25">
      <c r="A359" s="1">
        <v>37901</v>
      </c>
      <c r="B359">
        <v>174.75</v>
      </c>
      <c r="G359" s="2">
        <v>37901</v>
      </c>
      <c r="H359">
        <v>-9.9644952594318287E-3</v>
      </c>
      <c r="I359">
        <f t="shared" si="1"/>
        <v>-6.4520446599860781E-2</v>
      </c>
    </row>
    <row r="360" spans="1:9" x14ac:dyDescent="0.25">
      <c r="A360" s="1">
        <v>37902</v>
      </c>
      <c r="B360">
        <v>176.5</v>
      </c>
      <c r="G360" s="2">
        <v>37902</v>
      </c>
      <c r="H360">
        <v>2.0029281875572583E-2</v>
      </c>
      <c r="I360">
        <f t="shared" si="1"/>
        <v>-6.4520446599860781E-2</v>
      </c>
    </row>
    <row r="361" spans="1:9" x14ac:dyDescent="0.25">
      <c r="A361" s="1">
        <v>37903</v>
      </c>
      <c r="B361">
        <v>173</v>
      </c>
      <c r="G361" s="2">
        <v>37903</v>
      </c>
      <c r="H361">
        <v>-5.7637047167501294E-3</v>
      </c>
      <c r="I361">
        <f t="shared" si="1"/>
        <v>-6.4520446599860781E-2</v>
      </c>
    </row>
    <row r="362" spans="1:9" x14ac:dyDescent="0.25">
      <c r="A362" s="1">
        <v>37904</v>
      </c>
      <c r="B362">
        <v>174</v>
      </c>
      <c r="G362" s="2">
        <v>37904</v>
      </c>
      <c r="H362">
        <v>4.3196611445163796E-3</v>
      </c>
      <c r="I362">
        <f t="shared" si="1"/>
        <v>-5.5112413720146226E-2</v>
      </c>
    </row>
    <row r="363" spans="1:9" x14ac:dyDescent="0.25">
      <c r="A363" s="1">
        <v>37907</v>
      </c>
      <c r="B363">
        <v>173.25</v>
      </c>
      <c r="G363" s="2">
        <v>37907</v>
      </c>
      <c r="H363">
        <v>1.4440435722336239E-3</v>
      </c>
      <c r="I363">
        <f t="shared" si="1"/>
        <v>-5.5112413720146226E-2</v>
      </c>
    </row>
    <row r="364" spans="1:9" x14ac:dyDescent="0.25">
      <c r="A364" s="1">
        <v>37908</v>
      </c>
      <c r="B364">
        <v>173</v>
      </c>
      <c r="G364" s="2">
        <v>37908</v>
      </c>
      <c r="H364">
        <v>-2.5679014417691506E-2</v>
      </c>
      <c r="I364">
        <f t="shared" si="1"/>
        <v>-5.5112413720146226E-2</v>
      </c>
    </row>
    <row r="365" spans="1:9" x14ac:dyDescent="0.25">
      <c r="A365" s="1">
        <v>37909</v>
      </c>
      <c r="B365">
        <v>177.5</v>
      </c>
      <c r="G365" s="2">
        <v>37909</v>
      </c>
      <c r="H365">
        <v>1.70458672729886E-2</v>
      </c>
      <c r="I365">
        <f t="shared" si="1"/>
        <v>-5.5112413720146226E-2</v>
      </c>
    </row>
    <row r="366" spans="1:9" x14ac:dyDescent="0.25">
      <c r="A366" s="1">
        <v>37910</v>
      </c>
      <c r="B366">
        <v>174.5</v>
      </c>
      <c r="G366" s="2">
        <v>37910</v>
      </c>
      <c r="H366">
        <v>2.869442427952739E-3</v>
      </c>
      <c r="I366">
        <f t="shared" si="1"/>
        <v>-5.5112413720146226E-2</v>
      </c>
    </row>
    <row r="367" spans="1:9" x14ac:dyDescent="0.25">
      <c r="A367" s="1">
        <v>37911</v>
      </c>
      <c r="B367">
        <v>174</v>
      </c>
      <c r="G367" s="2">
        <v>37911</v>
      </c>
      <c r="H367">
        <v>2.8776998276151956E-3</v>
      </c>
      <c r="I367">
        <f t="shared" si="1"/>
        <v>-5.3130588053951253E-2</v>
      </c>
    </row>
    <row r="368" spans="1:9" x14ac:dyDescent="0.25">
      <c r="A368" s="1">
        <v>37914</v>
      </c>
      <c r="B368">
        <v>173.5</v>
      </c>
      <c r="G368" s="2">
        <v>37914</v>
      </c>
      <c r="H368">
        <v>1.1594332780919227E-2</v>
      </c>
      <c r="I368">
        <f t="shared" si="1"/>
        <v>-5.3130588053951253E-2</v>
      </c>
    </row>
    <row r="369" spans="1:9" x14ac:dyDescent="0.25">
      <c r="A369" s="1">
        <v>37915</v>
      </c>
      <c r="B369">
        <v>171.5</v>
      </c>
      <c r="G369" s="2">
        <v>37915</v>
      </c>
      <c r="H369">
        <v>2.6589454189239435E-2</v>
      </c>
      <c r="I369">
        <f t="shared" si="1"/>
        <v>-5.3130588053951253E-2</v>
      </c>
    </row>
    <row r="370" spans="1:9" x14ac:dyDescent="0.25">
      <c r="A370" s="1">
        <v>37916</v>
      </c>
      <c r="B370">
        <v>167</v>
      </c>
      <c r="G370" s="2">
        <v>37916</v>
      </c>
      <c r="H370">
        <v>1.8127384592556701E-2</v>
      </c>
      <c r="I370">
        <f t="shared" si="1"/>
        <v>-5.3130588053951253E-2</v>
      </c>
    </row>
    <row r="371" spans="1:9" x14ac:dyDescent="0.25">
      <c r="A371" s="1">
        <v>37917</v>
      </c>
      <c r="B371">
        <v>164</v>
      </c>
      <c r="G371" s="2">
        <v>37917</v>
      </c>
      <c r="H371">
        <v>-1.5232295405215258E-3</v>
      </c>
      <c r="I371">
        <f t="shared" si="1"/>
        <v>-5.3130588053951253E-2</v>
      </c>
    </row>
    <row r="372" spans="1:9" x14ac:dyDescent="0.25">
      <c r="A372" s="1">
        <v>37918</v>
      </c>
      <c r="B372">
        <v>164.25</v>
      </c>
      <c r="G372" s="2">
        <v>37918</v>
      </c>
      <c r="H372">
        <v>7.6394565579576256E-3</v>
      </c>
      <c r="I372">
        <f t="shared" si="1"/>
        <v>-5.3130588053951253E-2</v>
      </c>
    </row>
    <row r="373" spans="1:9" x14ac:dyDescent="0.25">
      <c r="A373" s="1">
        <v>37921</v>
      </c>
      <c r="B373">
        <v>163</v>
      </c>
      <c r="G373" s="2">
        <v>37921</v>
      </c>
      <c r="H373">
        <v>-1.0678972575854255E-2</v>
      </c>
      <c r="I373">
        <f t="shared" si="1"/>
        <v>-5.3130588053951253E-2</v>
      </c>
    </row>
    <row r="374" spans="1:9" x14ac:dyDescent="0.25">
      <c r="A374" s="1">
        <v>37922</v>
      </c>
      <c r="B374">
        <v>164.75</v>
      </c>
      <c r="G374" s="2">
        <v>37922</v>
      </c>
      <c r="H374">
        <v>-9.0635061533469643E-3</v>
      </c>
      <c r="I374">
        <f t="shared" si="1"/>
        <v>-5.3130588053951253E-2</v>
      </c>
    </row>
    <row r="375" spans="1:9" x14ac:dyDescent="0.25">
      <c r="A375" s="1">
        <v>37923</v>
      </c>
      <c r="B375">
        <v>166.25</v>
      </c>
      <c r="G375" s="2">
        <v>37923</v>
      </c>
      <c r="H375">
        <v>1.9742478729201183E-2</v>
      </c>
      <c r="I375">
        <f t="shared" si="1"/>
        <v>-5.3130588053951253E-2</v>
      </c>
    </row>
    <row r="376" spans="1:9" x14ac:dyDescent="0.25">
      <c r="A376" s="1">
        <v>37924</v>
      </c>
      <c r="B376">
        <v>163</v>
      </c>
      <c r="G376" s="2">
        <v>37924</v>
      </c>
      <c r="H376">
        <v>3.750439545845427E-2</v>
      </c>
      <c r="I376">
        <f t="shared" si="1"/>
        <v>-5.3130588053951253E-2</v>
      </c>
    </row>
    <row r="377" spans="1:9" x14ac:dyDescent="0.25">
      <c r="A377" s="1">
        <v>37925</v>
      </c>
      <c r="B377">
        <v>157</v>
      </c>
      <c r="G377" s="2">
        <v>37925</v>
      </c>
      <c r="H377">
        <v>-2.3604557769420664E-2</v>
      </c>
      <c r="I377">
        <f t="shared" si="1"/>
        <v>-5.3130588053951253E-2</v>
      </c>
    </row>
    <row r="378" spans="1:9" x14ac:dyDescent="0.25">
      <c r="A378" s="1">
        <v>37928</v>
      </c>
      <c r="B378">
        <v>160.75</v>
      </c>
      <c r="G378" s="2">
        <v>37928</v>
      </c>
      <c r="H378">
        <v>-7.7459721146553411E-3</v>
      </c>
      <c r="I378">
        <f t="shared" si="1"/>
        <v>-5.3130588053951253E-2</v>
      </c>
    </row>
    <row r="379" spans="1:9" x14ac:dyDescent="0.25">
      <c r="A379" s="1">
        <v>37929</v>
      </c>
      <c r="B379">
        <v>162</v>
      </c>
      <c r="G379" s="2">
        <v>37929</v>
      </c>
      <c r="H379">
        <v>1.5552413007484785E-2</v>
      </c>
      <c r="I379">
        <f t="shared" si="1"/>
        <v>-5.3130588053951253E-2</v>
      </c>
    </row>
    <row r="380" spans="1:9" x14ac:dyDescent="0.25">
      <c r="A380" s="1">
        <v>37930</v>
      </c>
      <c r="B380">
        <v>159.5</v>
      </c>
      <c r="G380" s="2">
        <v>37930</v>
      </c>
      <c r="H380">
        <v>-1.5552413007484771E-2</v>
      </c>
      <c r="I380">
        <f t="shared" ref="I380:I443" si="2">_xlfn.PERCENTILE.EXC(H131:H380,0.025)</f>
        <v>-5.3130588053951253E-2</v>
      </c>
    </row>
    <row r="381" spans="1:9" x14ac:dyDescent="0.25">
      <c r="A381" s="1">
        <v>37931</v>
      </c>
      <c r="B381">
        <v>162</v>
      </c>
      <c r="G381" s="2">
        <v>37931</v>
      </c>
      <c r="H381">
        <v>-4.2302379690689389E-2</v>
      </c>
      <c r="I381">
        <f t="shared" si="2"/>
        <v>-5.3130588053951253E-2</v>
      </c>
    </row>
    <row r="382" spans="1:9" x14ac:dyDescent="0.25">
      <c r="A382" s="1">
        <v>37932</v>
      </c>
      <c r="B382">
        <v>169</v>
      </c>
      <c r="G382" s="2">
        <v>37932</v>
      </c>
      <c r="H382">
        <v>0</v>
      </c>
      <c r="I382">
        <f t="shared" si="2"/>
        <v>-5.3130588053951253E-2</v>
      </c>
    </row>
    <row r="383" spans="1:9" x14ac:dyDescent="0.25">
      <c r="A383" s="1">
        <v>37935</v>
      </c>
      <c r="B383">
        <v>169</v>
      </c>
      <c r="G383" s="2">
        <v>37935</v>
      </c>
      <c r="H383">
        <v>5.9347355198145265E-3</v>
      </c>
      <c r="I383">
        <f t="shared" si="2"/>
        <v>-5.3130588053951253E-2</v>
      </c>
    </row>
    <row r="384" spans="1:9" x14ac:dyDescent="0.25">
      <c r="A384" s="1">
        <v>37936</v>
      </c>
      <c r="B384">
        <v>168</v>
      </c>
      <c r="G384" s="2">
        <v>37936</v>
      </c>
      <c r="H384">
        <v>-1.1834457647002796E-2</v>
      </c>
      <c r="I384">
        <f t="shared" si="2"/>
        <v>-5.3130588053951253E-2</v>
      </c>
    </row>
    <row r="385" spans="1:9" x14ac:dyDescent="0.25">
      <c r="A385" s="1">
        <v>37937</v>
      </c>
      <c r="B385">
        <v>170</v>
      </c>
      <c r="G385" s="2">
        <v>37937</v>
      </c>
      <c r="H385">
        <v>0</v>
      </c>
      <c r="I385">
        <f t="shared" si="2"/>
        <v>-5.3130588053951253E-2</v>
      </c>
    </row>
    <row r="386" spans="1:9" x14ac:dyDescent="0.25">
      <c r="A386" s="1">
        <v>37938</v>
      </c>
      <c r="B386">
        <v>170</v>
      </c>
      <c r="G386" s="2">
        <v>37938</v>
      </c>
      <c r="H386">
        <v>-5.8651194523981339E-3</v>
      </c>
      <c r="I386">
        <f t="shared" si="2"/>
        <v>-5.3130588053951253E-2</v>
      </c>
    </row>
    <row r="387" spans="1:9" x14ac:dyDescent="0.25">
      <c r="A387" s="1">
        <v>37939</v>
      </c>
      <c r="B387">
        <v>171</v>
      </c>
      <c r="G387" s="2">
        <v>37939</v>
      </c>
      <c r="H387">
        <v>3.118292743668806E-2</v>
      </c>
      <c r="I387">
        <f t="shared" si="2"/>
        <v>-5.3130588053951253E-2</v>
      </c>
    </row>
    <row r="388" spans="1:9" x14ac:dyDescent="0.25">
      <c r="A388" s="1">
        <v>37942</v>
      </c>
      <c r="B388">
        <v>165.75</v>
      </c>
      <c r="G388" s="2">
        <v>37942</v>
      </c>
      <c r="H388">
        <v>7.570058860545294E-3</v>
      </c>
      <c r="I388">
        <f t="shared" si="2"/>
        <v>-5.3130588053951253E-2</v>
      </c>
    </row>
    <row r="389" spans="1:9" x14ac:dyDescent="0.25">
      <c r="A389" s="1">
        <v>37943</v>
      </c>
      <c r="B389">
        <v>164.5</v>
      </c>
      <c r="G389" s="2">
        <v>37943</v>
      </c>
      <c r="H389">
        <v>3.2435275753153955E-2</v>
      </c>
      <c r="I389">
        <f t="shared" si="2"/>
        <v>-5.3130588053951253E-2</v>
      </c>
    </row>
    <row r="390" spans="1:9" x14ac:dyDescent="0.25">
      <c r="A390" s="1">
        <v>37944</v>
      </c>
      <c r="B390">
        <v>159.25</v>
      </c>
      <c r="G390" s="2">
        <v>37944</v>
      </c>
      <c r="H390">
        <v>4.7207011349373936E-3</v>
      </c>
      <c r="I390">
        <f t="shared" si="2"/>
        <v>-5.3130588053951253E-2</v>
      </c>
    </row>
    <row r="391" spans="1:9" x14ac:dyDescent="0.25">
      <c r="A391" s="1">
        <v>37945</v>
      </c>
      <c r="B391">
        <v>158.5</v>
      </c>
      <c r="G391" s="2">
        <v>37945</v>
      </c>
      <c r="H391">
        <v>-1.0980502483444095E-2</v>
      </c>
      <c r="I391">
        <f t="shared" si="2"/>
        <v>-5.3130588053951253E-2</v>
      </c>
    </row>
    <row r="392" spans="1:9" x14ac:dyDescent="0.25">
      <c r="A392" s="1">
        <v>37946</v>
      </c>
      <c r="B392">
        <v>160.25</v>
      </c>
      <c r="G392" s="2">
        <v>37946</v>
      </c>
      <c r="H392">
        <v>9.4044580279784191E-3</v>
      </c>
      <c r="I392">
        <f t="shared" si="2"/>
        <v>-5.3130588053951253E-2</v>
      </c>
    </row>
    <row r="393" spans="1:9" x14ac:dyDescent="0.25">
      <c r="A393" s="1">
        <v>37949</v>
      </c>
      <c r="B393">
        <v>158.75</v>
      </c>
      <c r="G393" s="2">
        <v>37949</v>
      </c>
      <c r="H393">
        <v>1.1084832424492914E-2</v>
      </c>
      <c r="I393">
        <f t="shared" si="2"/>
        <v>-5.3130588053951253E-2</v>
      </c>
    </row>
    <row r="394" spans="1:9" x14ac:dyDescent="0.25">
      <c r="A394" s="1">
        <v>37950</v>
      </c>
      <c r="B394">
        <v>157</v>
      </c>
      <c r="G394" s="2">
        <v>37950</v>
      </c>
      <c r="H394">
        <v>-3.7504395458454284E-2</v>
      </c>
      <c r="I394">
        <f t="shared" si="2"/>
        <v>-5.3130588053951253E-2</v>
      </c>
    </row>
    <row r="395" spans="1:9" x14ac:dyDescent="0.25">
      <c r="A395" s="1">
        <v>37951</v>
      </c>
      <c r="B395">
        <v>163</v>
      </c>
      <c r="G395" s="2">
        <v>37951</v>
      </c>
      <c r="H395">
        <v>-6.1162270174360944E-3</v>
      </c>
      <c r="I395">
        <f t="shared" si="2"/>
        <v>-5.3130588053951253E-2</v>
      </c>
    </row>
    <row r="396" spans="1:9" x14ac:dyDescent="0.25">
      <c r="A396" s="1">
        <v>37952</v>
      </c>
      <c r="B396">
        <v>164</v>
      </c>
      <c r="G396" s="2">
        <v>37952</v>
      </c>
      <c r="H396">
        <v>-2.2608348027592765E-2</v>
      </c>
      <c r="I396">
        <f t="shared" si="2"/>
        <v>-5.3130588053951253E-2</v>
      </c>
    </row>
    <row r="397" spans="1:9" x14ac:dyDescent="0.25">
      <c r="A397" s="1">
        <v>37953</v>
      </c>
      <c r="B397">
        <v>167.75</v>
      </c>
      <c r="G397" s="2">
        <v>37953</v>
      </c>
      <c r="H397">
        <v>7.4794664312926532E-3</v>
      </c>
      <c r="I397">
        <f t="shared" si="2"/>
        <v>-5.3130588053951253E-2</v>
      </c>
    </row>
    <row r="398" spans="1:9" x14ac:dyDescent="0.25">
      <c r="A398" s="1">
        <v>37956</v>
      </c>
      <c r="B398">
        <v>166.5</v>
      </c>
      <c r="G398" s="2">
        <v>37956</v>
      </c>
      <c r="H398">
        <v>-7.4794664312926237E-3</v>
      </c>
      <c r="I398">
        <f t="shared" si="2"/>
        <v>-5.3130588053951253E-2</v>
      </c>
    </row>
    <row r="399" spans="1:9" x14ac:dyDescent="0.25">
      <c r="A399" s="1">
        <v>37957</v>
      </c>
      <c r="B399">
        <v>167.75</v>
      </c>
      <c r="G399" s="2">
        <v>37957</v>
      </c>
      <c r="H399">
        <v>-1.6260520871780291E-2</v>
      </c>
      <c r="I399">
        <f t="shared" si="2"/>
        <v>-5.3130588053951253E-2</v>
      </c>
    </row>
    <row r="400" spans="1:9" x14ac:dyDescent="0.25">
      <c r="A400" s="1">
        <v>37958</v>
      </c>
      <c r="B400">
        <v>170.5</v>
      </c>
      <c r="G400" s="2">
        <v>37958</v>
      </c>
      <c r="H400">
        <v>-2.605067719994255E-2</v>
      </c>
      <c r="I400">
        <f t="shared" si="2"/>
        <v>-5.3130588053951253E-2</v>
      </c>
    </row>
    <row r="401" spans="1:9" x14ac:dyDescent="0.25">
      <c r="A401" s="1">
        <v>37959</v>
      </c>
      <c r="B401">
        <v>175</v>
      </c>
      <c r="G401" s="2">
        <v>37959</v>
      </c>
      <c r="H401">
        <v>1.7291497110061043E-2</v>
      </c>
      <c r="I401">
        <f t="shared" si="2"/>
        <v>-5.3130588053951253E-2</v>
      </c>
    </row>
    <row r="402" spans="1:9" x14ac:dyDescent="0.25">
      <c r="A402" s="1">
        <v>37960</v>
      </c>
      <c r="B402">
        <v>172</v>
      </c>
      <c r="G402" s="2">
        <v>37960</v>
      </c>
      <c r="H402">
        <v>-1.7291497110060994E-2</v>
      </c>
      <c r="I402">
        <f t="shared" si="2"/>
        <v>-5.3130588053951253E-2</v>
      </c>
    </row>
    <row r="403" spans="1:9" x14ac:dyDescent="0.25">
      <c r="A403" s="1">
        <v>37963</v>
      </c>
      <c r="B403">
        <v>175</v>
      </c>
      <c r="G403" s="2">
        <v>37963</v>
      </c>
      <c r="H403">
        <v>-2.2599831917240919E-2</v>
      </c>
      <c r="I403">
        <f t="shared" si="2"/>
        <v>-5.3130588053951253E-2</v>
      </c>
    </row>
    <row r="404" spans="1:9" x14ac:dyDescent="0.25">
      <c r="A404" s="1">
        <v>37964</v>
      </c>
      <c r="B404">
        <v>179</v>
      </c>
      <c r="G404" s="2">
        <v>37964</v>
      </c>
      <c r="H404">
        <v>8.4151969252844981E-3</v>
      </c>
      <c r="I404">
        <f t="shared" si="2"/>
        <v>-5.3130588053951253E-2</v>
      </c>
    </row>
    <row r="405" spans="1:9" x14ac:dyDescent="0.25">
      <c r="A405" s="1">
        <v>37965</v>
      </c>
      <c r="B405">
        <v>177.5</v>
      </c>
      <c r="G405" s="2">
        <v>37965</v>
      </c>
      <c r="H405">
        <v>1.8479559274837135E-2</v>
      </c>
      <c r="I405">
        <f t="shared" si="2"/>
        <v>-5.3130588053951253E-2</v>
      </c>
    </row>
    <row r="406" spans="1:9" x14ac:dyDescent="0.25">
      <c r="A406" s="1">
        <v>37966</v>
      </c>
      <c r="B406">
        <v>174.25</v>
      </c>
      <c r="G406" s="2">
        <v>37966</v>
      </c>
      <c r="H406">
        <v>2.0290551189733767E-2</v>
      </c>
      <c r="I406">
        <f t="shared" si="2"/>
        <v>-5.3130588053951253E-2</v>
      </c>
    </row>
    <row r="407" spans="1:9" x14ac:dyDescent="0.25">
      <c r="A407" s="1">
        <v>37967</v>
      </c>
      <c r="B407">
        <v>170.75</v>
      </c>
      <c r="G407" s="2">
        <v>37967</v>
      </c>
      <c r="H407">
        <v>2.5205189030400962E-2</v>
      </c>
      <c r="I407">
        <f t="shared" si="2"/>
        <v>-5.3130588053951253E-2</v>
      </c>
    </row>
    <row r="408" spans="1:9" x14ac:dyDescent="0.25">
      <c r="A408" s="1">
        <v>37970</v>
      </c>
      <c r="B408">
        <v>166.5</v>
      </c>
      <c r="G408" s="2">
        <v>37970</v>
      </c>
      <c r="H408">
        <v>2.1245108613736279E-2</v>
      </c>
      <c r="I408">
        <f t="shared" si="2"/>
        <v>-5.3130588053951253E-2</v>
      </c>
    </row>
    <row r="409" spans="1:9" x14ac:dyDescent="0.25">
      <c r="A409" s="1">
        <v>37971</v>
      </c>
      <c r="B409">
        <v>163</v>
      </c>
      <c r="G409" s="2">
        <v>37971</v>
      </c>
      <c r="H409">
        <v>-3.0213778596496595E-2</v>
      </c>
      <c r="I409">
        <f t="shared" si="2"/>
        <v>-5.3130588053951253E-2</v>
      </c>
    </row>
    <row r="410" spans="1:9" x14ac:dyDescent="0.25">
      <c r="A410" s="1">
        <v>37972</v>
      </c>
      <c r="B410">
        <v>168</v>
      </c>
      <c r="G410" s="2">
        <v>37972</v>
      </c>
      <c r="H410">
        <v>-7.4129323891254113E-3</v>
      </c>
      <c r="I410">
        <f t="shared" si="2"/>
        <v>-5.3130588053951253E-2</v>
      </c>
    </row>
    <row r="411" spans="1:9" x14ac:dyDescent="0.25">
      <c r="A411" s="1">
        <v>37973</v>
      </c>
      <c r="B411">
        <v>169.25</v>
      </c>
      <c r="G411" s="2">
        <v>37973</v>
      </c>
      <c r="H411">
        <v>-4.4215252578773739E-3</v>
      </c>
      <c r="I411">
        <f t="shared" si="2"/>
        <v>-5.3130588053951253E-2</v>
      </c>
    </row>
    <row r="412" spans="1:9" x14ac:dyDescent="0.25">
      <c r="A412" s="1">
        <v>37974</v>
      </c>
      <c r="B412">
        <v>170</v>
      </c>
      <c r="G412" s="2">
        <v>37974</v>
      </c>
      <c r="H412">
        <v>2.9852963149681128E-2</v>
      </c>
      <c r="I412">
        <f t="shared" si="2"/>
        <v>-5.3130588053951253E-2</v>
      </c>
    </row>
    <row r="413" spans="1:9" x14ac:dyDescent="0.25">
      <c r="A413" s="1">
        <v>37977</v>
      </c>
      <c r="B413">
        <v>165</v>
      </c>
      <c r="G413" s="2">
        <v>37977</v>
      </c>
      <c r="H413">
        <v>-1.204833851617448E-2</v>
      </c>
      <c r="I413">
        <f t="shared" si="2"/>
        <v>-5.3130588053951253E-2</v>
      </c>
    </row>
    <row r="414" spans="1:9" x14ac:dyDescent="0.25">
      <c r="A414" s="1">
        <v>37978</v>
      </c>
      <c r="B414">
        <v>167</v>
      </c>
      <c r="G414" s="2">
        <v>37978</v>
      </c>
      <c r="H414">
        <v>-8.9419373756612821E-3</v>
      </c>
      <c r="I414">
        <f t="shared" si="2"/>
        <v>-5.3130588053951253E-2</v>
      </c>
    </row>
    <row r="415" spans="1:9" x14ac:dyDescent="0.25">
      <c r="A415" s="1">
        <v>37979</v>
      </c>
      <c r="B415">
        <v>168.5</v>
      </c>
      <c r="G415" s="2">
        <v>37979</v>
      </c>
      <c r="H415">
        <v>8.9419373756612127E-3</v>
      </c>
      <c r="I415">
        <f t="shared" si="2"/>
        <v>-5.3130588053951253E-2</v>
      </c>
    </row>
    <row r="416" spans="1:9" x14ac:dyDescent="0.25">
      <c r="A416" s="1">
        <v>37984</v>
      </c>
      <c r="B416">
        <v>167</v>
      </c>
      <c r="G416" s="2">
        <v>37984</v>
      </c>
      <c r="H416">
        <v>2.9985029962566329E-3</v>
      </c>
      <c r="I416">
        <f t="shared" si="2"/>
        <v>-5.3130588053951253E-2</v>
      </c>
    </row>
    <row r="417" spans="1:9" x14ac:dyDescent="0.25">
      <c r="A417" s="1">
        <v>37985</v>
      </c>
      <c r="B417">
        <v>166.5</v>
      </c>
      <c r="G417" s="2">
        <v>37985</v>
      </c>
      <c r="H417">
        <v>-2.9985029962565574E-3</v>
      </c>
      <c r="I417">
        <f t="shared" si="2"/>
        <v>-5.3130588053951253E-2</v>
      </c>
    </row>
    <row r="418" spans="1:9" x14ac:dyDescent="0.25">
      <c r="A418" s="1">
        <v>37986</v>
      </c>
      <c r="B418">
        <v>167</v>
      </c>
      <c r="G418" s="2">
        <v>37986</v>
      </c>
      <c r="H418">
        <v>1.2048338516174574E-2</v>
      </c>
      <c r="I418">
        <f t="shared" si="2"/>
        <v>-5.3130588053951253E-2</v>
      </c>
    </row>
    <row r="419" spans="1:9" x14ac:dyDescent="0.25">
      <c r="A419" s="1">
        <v>37988</v>
      </c>
      <c r="B419">
        <v>165</v>
      </c>
      <c r="G419" s="2">
        <v>37988</v>
      </c>
      <c r="H419">
        <v>2.7651531330509949E-2</v>
      </c>
      <c r="I419">
        <f t="shared" si="2"/>
        <v>-5.3130588053951253E-2</v>
      </c>
    </row>
    <row r="420" spans="1:9" x14ac:dyDescent="0.25">
      <c r="A420" s="1">
        <v>37991</v>
      </c>
      <c r="B420">
        <v>160.5</v>
      </c>
      <c r="G420" s="2">
        <v>37991</v>
      </c>
      <c r="H420">
        <v>-4.7157025954766577E-2</v>
      </c>
      <c r="I420">
        <f t="shared" si="2"/>
        <v>-5.3130588053951253E-2</v>
      </c>
    </row>
    <row r="421" spans="1:9" x14ac:dyDescent="0.25">
      <c r="A421" s="1">
        <v>37992</v>
      </c>
      <c r="B421">
        <v>168.25</v>
      </c>
      <c r="G421" s="2">
        <v>37992</v>
      </c>
      <c r="H421">
        <v>-1.6212587977822671E-2</v>
      </c>
      <c r="I421">
        <f t="shared" si="2"/>
        <v>-5.1710852044610234E-2</v>
      </c>
    </row>
    <row r="422" spans="1:9" x14ac:dyDescent="0.25">
      <c r="A422" s="1">
        <v>37993</v>
      </c>
      <c r="B422">
        <v>171</v>
      </c>
      <c r="G422" s="2">
        <v>37993</v>
      </c>
      <c r="H422">
        <v>1.4630580517603152E-3</v>
      </c>
      <c r="I422">
        <f t="shared" si="2"/>
        <v>-5.1710852044610234E-2</v>
      </c>
    </row>
    <row r="423" spans="1:9" x14ac:dyDescent="0.25">
      <c r="A423" s="1">
        <v>37994</v>
      </c>
      <c r="B423">
        <v>170.75</v>
      </c>
      <c r="G423" s="2">
        <v>37994</v>
      </c>
      <c r="H423">
        <v>-7.2939783625536108E-3</v>
      </c>
      <c r="I423">
        <f t="shared" si="2"/>
        <v>-5.1710852044610234E-2</v>
      </c>
    </row>
    <row r="424" spans="1:9" x14ac:dyDescent="0.25">
      <c r="A424" s="1">
        <v>37995</v>
      </c>
      <c r="B424">
        <v>172</v>
      </c>
      <c r="G424" s="2">
        <v>37995</v>
      </c>
      <c r="H424">
        <v>5.8309203107931437E-3</v>
      </c>
      <c r="I424">
        <f t="shared" si="2"/>
        <v>-5.1710852044610234E-2</v>
      </c>
    </row>
    <row r="425" spans="1:9" x14ac:dyDescent="0.25">
      <c r="A425" s="1">
        <v>37998</v>
      </c>
      <c r="B425">
        <v>171</v>
      </c>
      <c r="G425" s="2">
        <v>37998</v>
      </c>
      <c r="H425">
        <v>-2.0261185139821971E-2</v>
      </c>
      <c r="I425">
        <f t="shared" si="2"/>
        <v>-5.1710852044610234E-2</v>
      </c>
    </row>
    <row r="426" spans="1:9" x14ac:dyDescent="0.25">
      <c r="A426" s="1">
        <v>37999</v>
      </c>
      <c r="B426">
        <v>174.5</v>
      </c>
      <c r="G426" s="2">
        <v>37999</v>
      </c>
      <c r="H426">
        <v>-1.9858808649603286E-2</v>
      </c>
      <c r="I426">
        <f t="shared" si="2"/>
        <v>-5.1710852044610234E-2</v>
      </c>
    </row>
    <row r="427" spans="1:9" x14ac:dyDescent="0.25">
      <c r="A427" s="1">
        <v>38000</v>
      </c>
      <c r="B427">
        <v>178</v>
      </c>
      <c r="G427" s="2">
        <v>38000</v>
      </c>
      <c r="H427">
        <v>-5.4658412537864083E-2</v>
      </c>
      <c r="I427">
        <f t="shared" si="2"/>
        <v>-5.1710852044610234E-2</v>
      </c>
    </row>
    <row r="428" spans="1:9" x14ac:dyDescent="0.25">
      <c r="A428" s="1">
        <v>38001</v>
      </c>
      <c r="B428">
        <v>188</v>
      </c>
      <c r="G428" s="2">
        <v>38001</v>
      </c>
      <c r="H428">
        <v>-9.2654534457901234E-3</v>
      </c>
      <c r="I428">
        <f t="shared" si="2"/>
        <v>-5.1710852044610234E-2</v>
      </c>
    </row>
    <row r="429" spans="1:9" x14ac:dyDescent="0.25">
      <c r="A429" s="1">
        <v>38002</v>
      </c>
      <c r="B429">
        <v>189.75</v>
      </c>
      <c r="G429" s="2">
        <v>38002</v>
      </c>
      <c r="H429">
        <v>-5.2562538888270638E-3</v>
      </c>
      <c r="I429">
        <f t="shared" si="2"/>
        <v>-5.1710852044610234E-2</v>
      </c>
    </row>
    <row r="430" spans="1:9" x14ac:dyDescent="0.25">
      <c r="A430" s="1">
        <v>38005</v>
      </c>
      <c r="B430">
        <v>190.75</v>
      </c>
      <c r="G430" s="2">
        <v>38005</v>
      </c>
      <c r="H430">
        <v>-1.8182319083190474E-2</v>
      </c>
      <c r="I430">
        <f t="shared" si="2"/>
        <v>-5.1710852044610234E-2</v>
      </c>
    </row>
    <row r="431" spans="1:9" x14ac:dyDescent="0.25">
      <c r="A431" s="1">
        <v>38006</v>
      </c>
      <c r="B431">
        <v>194.25</v>
      </c>
      <c r="G431" s="2">
        <v>38006</v>
      </c>
      <c r="H431">
        <v>2.5773210143005408E-3</v>
      </c>
      <c r="I431">
        <f t="shared" si="2"/>
        <v>-5.1710852044610234E-2</v>
      </c>
    </row>
    <row r="432" spans="1:9" x14ac:dyDescent="0.25">
      <c r="A432" s="1">
        <v>38007</v>
      </c>
      <c r="B432">
        <v>193.75</v>
      </c>
      <c r="G432" s="2">
        <v>38007</v>
      </c>
      <c r="H432">
        <v>-2.6736156491035994E-2</v>
      </c>
      <c r="I432">
        <f t="shared" si="2"/>
        <v>-5.1710852044610234E-2</v>
      </c>
    </row>
    <row r="433" spans="1:9" x14ac:dyDescent="0.25">
      <c r="A433" s="1">
        <v>38008</v>
      </c>
      <c r="B433">
        <v>199</v>
      </c>
      <c r="G433" s="2">
        <v>38008</v>
      </c>
      <c r="H433">
        <v>1.5190165493975238E-2</v>
      </c>
      <c r="I433">
        <f t="shared" si="2"/>
        <v>-5.1710852044610234E-2</v>
      </c>
    </row>
    <row r="434" spans="1:9" x14ac:dyDescent="0.25">
      <c r="A434" s="1">
        <v>38009</v>
      </c>
      <c r="B434">
        <v>196</v>
      </c>
      <c r="G434" s="2">
        <v>38009</v>
      </c>
      <c r="H434">
        <v>7.6824961720162108E-3</v>
      </c>
      <c r="I434">
        <f t="shared" si="2"/>
        <v>-5.1710852044610234E-2</v>
      </c>
    </row>
    <row r="435" spans="1:9" x14ac:dyDescent="0.25">
      <c r="A435" s="1">
        <v>38012</v>
      </c>
      <c r="B435">
        <v>194.5</v>
      </c>
      <c r="G435" s="2">
        <v>38012</v>
      </c>
      <c r="H435">
        <v>3.8634948250446392E-3</v>
      </c>
      <c r="I435">
        <f t="shared" si="2"/>
        <v>-5.1710852044610234E-2</v>
      </c>
    </row>
    <row r="436" spans="1:9" x14ac:dyDescent="0.25">
      <c r="A436" s="1">
        <v>38013</v>
      </c>
      <c r="B436">
        <v>193.75</v>
      </c>
      <c r="G436" s="2">
        <v>38013</v>
      </c>
      <c r="H436">
        <v>-1.2894908298717507E-3</v>
      </c>
      <c r="I436">
        <f t="shared" si="2"/>
        <v>-5.1710852044610234E-2</v>
      </c>
    </row>
    <row r="437" spans="1:9" x14ac:dyDescent="0.25">
      <c r="A437" s="1">
        <v>38014</v>
      </c>
      <c r="B437">
        <v>194</v>
      </c>
      <c r="G437" s="2">
        <v>38014</v>
      </c>
      <c r="H437">
        <v>2.7434770934194011E-2</v>
      </c>
      <c r="I437">
        <f t="shared" si="2"/>
        <v>-5.1710852044610234E-2</v>
      </c>
    </row>
    <row r="438" spans="1:9" x14ac:dyDescent="0.25">
      <c r="A438" s="1">
        <v>38015</v>
      </c>
      <c r="B438">
        <v>188.75</v>
      </c>
      <c r="G438" s="2">
        <v>38015</v>
      </c>
      <c r="H438">
        <v>-6.6006840313520242E-3</v>
      </c>
      <c r="I438">
        <f t="shared" si="2"/>
        <v>-5.1710852044610234E-2</v>
      </c>
    </row>
    <row r="439" spans="1:9" x14ac:dyDescent="0.25">
      <c r="A439" s="1">
        <v>38016</v>
      </c>
      <c r="B439">
        <v>190</v>
      </c>
      <c r="G439" s="2">
        <v>38016</v>
      </c>
      <c r="H439">
        <v>1.3166558847469028E-3</v>
      </c>
      <c r="I439">
        <f t="shared" si="2"/>
        <v>-5.1710852044610234E-2</v>
      </c>
    </row>
    <row r="440" spans="1:9" x14ac:dyDescent="0.25">
      <c r="A440" s="1">
        <v>38019</v>
      </c>
      <c r="B440">
        <v>189.75</v>
      </c>
      <c r="G440" s="2">
        <v>38019</v>
      </c>
      <c r="H440">
        <v>-1.6982772629146194E-2</v>
      </c>
      <c r="I440">
        <f t="shared" si="2"/>
        <v>-5.1710852044610234E-2</v>
      </c>
    </row>
    <row r="441" spans="1:9" x14ac:dyDescent="0.25">
      <c r="A441" s="1">
        <v>38020</v>
      </c>
      <c r="B441">
        <v>193</v>
      </c>
      <c r="G441" s="2">
        <v>38020</v>
      </c>
      <c r="H441">
        <v>-2.6838671610071783E-2</v>
      </c>
      <c r="I441">
        <f t="shared" si="2"/>
        <v>-5.1710852044610234E-2</v>
      </c>
    </row>
    <row r="442" spans="1:9" x14ac:dyDescent="0.25">
      <c r="A442" s="1">
        <v>38021</v>
      </c>
      <c r="B442">
        <v>198.25</v>
      </c>
      <c r="G442" s="2">
        <v>38021</v>
      </c>
      <c r="H442">
        <v>-1.3776047544118406E-2</v>
      </c>
      <c r="I442">
        <f t="shared" si="2"/>
        <v>-5.1710852044610234E-2</v>
      </c>
    </row>
    <row r="443" spans="1:9" x14ac:dyDescent="0.25">
      <c r="A443" s="1">
        <v>38022</v>
      </c>
      <c r="B443">
        <v>201</v>
      </c>
      <c r="G443" s="2">
        <v>38022</v>
      </c>
      <c r="H443">
        <v>-4.9627893421290139E-3</v>
      </c>
      <c r="I443">
        <f t="shared" si="2"/>
        <v>-5.1710852044610234E-2</v>
      </c>
    </row>
    <row r="444" spans="1:9" x14ac:dyDescent="0.25">
      <c r="A444" s="1">
        <v>38023</v>
      </c>
      <c r="B444">
        <v>202</v>
      </c>
      <c r="G444" s="2">
        <v>38023</v>
      </c>
      <c r="H444">
        <v>-1.7178336535084517E-2</v>
      </c>
      <c r="I444">
        <f t="shared" ref="I444:I507" si="3">_xlfn.PERCENTILE.EXC(H195:H444,0.025)</f>
        <v>-5.1710852044610234E-2</v>
      </c>
    </row>
    <row r="445" spans="1:9" x14ac:dyDescent="0.25">
      <c r="A445" s="1">
        <v>38026</v>
      </c>
      <c r="B445">
        <v>205.5</v>
      </c>
      <c r="G445" s="2">
        <v>38026</v>
      </c>
      <c r="H445">
        <v>-7.2727593290798087E-3</v>
      </c>
      <c r="I445">
        <f t="shared" si="3"/>
        <v>-5.1710852044610234E-2</v>
      </c>
    </row>
    <row r="446" spans="1:9" x14ac:dyDescent="0.25">
      <c r="A446" s="1">
        <v>38027</v>
      </c>
      <c r="B446">
        <v>207</v>
      </c>
      <c r="G446" s="2">
        <v>38027</v>
      </c>
      <c r="H446">
        <v>-1.0810916104215617E-2</v>
      </c>
      <c r="I446">
        <f t="shared" si="3"/>
        <v>-5.1710852044610234E-2</v>
      </c>
    </row>
    <row r="447" spans="1:9" x14ac:dyDescent="0.25">
      <c r="A447" s="1">
        <v>38028</v>
      </c>
      <c r="B447">
        <v>209.25</v>
      </c>
      <c r="G447" s="2">
        <v>38028</v>
      </c>
      <c r="H447">
        <v>7.1942756340272309E-3</v>
      </c>
      <c r="I447">
        <f t="shared" si="3"/>
        <v>-5.1710852044610234E-2</v>
      </c>
    </row>
    <row r="448" spans="1:9" x14ac:dyDescent="0.25">
      <c r="A448" s="1">
        <v>38029</v>
      </c>
      <c r="B448">
        <v>207.75</v>
      </c>
      <c r="G448" s="2">
        <v>38029</v>
      </c>
      <c r="H448">
        <v>-7.1942756340270851E-3</v>
      </c>
      <c r="I448">
        <f t="shared" si="3"/>
        <v>-5.1710852044610234E-2</v>
      </c>
    </row>
    <row r="449" spans="1:9" x14ac:dyDescent="0.25">
      <c r="A449" s="1">
        <v>38030</v>
      </c>
      <c r="B449">
        <v>209.25</v>
      </c>
      <c r="G449" s="2">
        <v>38030</v>
      </c>
      <c r="H449">
        <v>7.1942756340272309E-3</v>
      </c>
      <c r="I449">
        <f t="shared" si="3"/>
        <v>-5.1710852044610234E-2</v>
      </c>
    </row>
    <row r="450" spans="1:9" x14ac:dyDescent="0.25">
      <c r="A450" s="1">
        <v>38033</v>
      </c>
      <c r="B450">
        <v>207.75</v>
      </c>
      <c r="G450" s="2">
        <v>38033</v>
      </c>
      <c r="H450">
        <v>-5.9988182292533797E-3</v>
      </c>
      <c r="I450">
        <f t="shared" si="3"/>
        <v>-5.1710852044610234E-2</v>
      </c>
    </row>
    <row r="451" spans="1:9" x14ac:dyDescent="0.25">
      <c r="A451" s="1">
        <v>38034</v>
      </c>
      <c r="B451">
        <v>209</v>
      </c>
      <c r="G451" s="2">
        <v>38034</v>
      </c>
      <c r="H451">
        <v>-2.3641763057040424E-2</v>
      </c>
      <c r="I451">
        <f t="shared" si="3"/>
        <v>-5.1710852044610234E-2</v>
      </c>
    </row>
    <row r="452" spans="1:9" x14ac:dyDescent="0.25">
      <c r="A452" s="1">
        <v>38035</v>
      </c>
      <c r="B452">
        <v>214</v>
      </c>
      <c r="G452" s="2">
        <v>38035</v>
      </c>
      <c r="H452">
        <v>-4.6620131058113011E-3</v>
      </c>
      <c r="I452">
        <f t="shared" si="3"/>
        <v>-5.1710852044610234E-2</v>
      </c>
    </row>
    <row r="453" spans="1:9" x14ac:dyDescent="0.25">
      <c r="A453" s="1">
        <v>38036</v>
      </c>
      <c r="B453">
        <v>215</v>
      </c>
      <c r="G453" s="2">
        <v>38036</v>
      </c>
      <c r="H453">
        <v>9.345862418237599E-3</v>
      </c>
      <c r="I453">
        <f t="shared" si="3"/>
        <v>-5.1710852044610234E-2</v>
      </c>
    </row>
    <row r="454" spans="1:9" x14ac:dyDescent="0.25">
      <c r="A454" s="1">
        <v>38037</v>
      </c>
      <c r="B454">
        <v>213</v>
      </c>
      <c r="G454" s="2">
        <v>38037</v>
      </c>
      <c r="H454">
        <v>3.5273405179684406E-3</v>
      </c>
      <c r="I454">
        <f t="shared" si="3"/>
        <v>-5.1710852044610234E-2</v>
      </c>
    </row>
    <row r="455" spans="1:9" x14ac:dyDescent="0.25">
      <c r="A455" s="1">
        <v>38040</v>
      </c>
      <c r="B455">
        <v>212.25</v>
      </c>
      <c r="G455" s="2">
        <v>38040</v>
      </c>
      <c r="H455">
        <v>1.1848479844141129E-2</v>
      </c>
      <c r="I455">
        <f t="shared" si="3"/>
        <v>-5.1710852044610234E-2</v>
      </c>
    </row>
    <row r="456" spans="1:9" x14ac:dyDescent="0.25">
      <c r="A456" s="1">
        <v>38041</v>
      </c>
      <c r="B456">
        <v>209.75</v>
      </c>
      <c r="G456" s="2">
        <v>38041</v>
      </c>
      <c r="H456">
        <v>2.5348369864459049E-2</v>
      </c>
      <c r="I456">
        <f t="shared" si="3"/>
        <v>-5.1710852044610234E-2</v>
      </c>
    </row>
    <row r="457" spans="1:9" x14ac:dyDescent="0.25">
      <c r="A457" s="1">
        <v>38042</v>
      </c>
      <c r="B457">
        <v>204.5</v>
      </c>
      <c r="G457" s="2">
        <v>38042</v>
      </c>
      <c r="H457">
        <v>-3.6018299189155979E-2</v>
      </c>
      <c r="I457">
        <f t="shared" si="3"/>
        <v>-5.1710852044610234E-2</v>
      </c>
    </row>
    <row r="458" spans="1:9" x14ac:dyDescent="0.25">
      <c r="A458" s="1">
        <v>38043</v>
      </c>
      <c r="B458">
        <v>212</v>
      </c>
      <c r="G458" s="2">
        <v>38043</v>
      </c>
      <c r="H458">
        <v>3.5440084347293315E-3</v>
      </c>
      <c r="I458">
        <f t="shared" si="3"/>
        <v>-5.1710852044610234E-2</v>
      </c>
    </row>
    <row r="459" spans="1:9" x14ac:dyDescent="0.25">
      <c r="A459" s="1">
        <v>38044</v>
      </c>
      <c r="B459">
        <v>211.25</v>
      </c>
      <c r="G459" s="2">
        <v>38044</v>
      </c>
      <c r="H459">
        <v>-3.1452796551805731E-2</v>
      </c>
      <c r="I459">
        <f t="shared" si="3"/>
        <v>-5.1710852044610234E-2</v>
      </c>
    </row>
    <row r="460" spans="1:9" x14ac:dyDescent="0.25">
      <c r="A460" s="1">
        <v>38047</v>
      </c>
      <c r="B460">
        <v>218</v>
      </c>
      <c r="G460" s="2">
        <v>38047</v>
      </c>
      <c r="H460">
        <v>-4.5766670274118666E-3</v>
      </c>
      <c r="I460">
        <f t="shared" si="3"/>
        <v>-5.1710852044610234E-2</v>
      </c>
    </row>
    <row r="461" spans="1:9" x14ac:dyDescent="0.25">
      <c r="A461" s="1">
        <v>38048</v>
      </c>
      <c r="B461">
        <v>219</v>
      </c>
      <c r="G461" s="2">
        <v>38048</v>
      </c>
      <c r="H461">
        <v>6.8728792877620504E-3</v>
      </c>
      <c r="I461">
        <f t="shared" si="3"/>
        <v>-5.1710852044610234E-2</v>
      </c>
    </row>
    <row r="462" spans="1:9" x14ac:dyDescent="0.25">
      <c r="A462" s="1">
        <v>38049</v>
      </c>
      <c r="B462">
        <v>217.5</v>
      </c>
      <c r="G462" s="2">
        <v>38049</v>
      </c>
      <c r="H462">
        <v>5.7637047167501338E-3</v>
      </c>
      <c r="I462">
        <f t="shared" si="3"/>
        <v>-5.1710852044610234E-2</v>
      </c>
    </row>
    <row r="463" spans="1:9" x14ac:dyDescent="0.25">
      <c r="A463" s="1">
        <v>38050</v>
      </c>
      <c r="B463">
        <v>216.25</v>
      </c>
      <c r="G463" s="2">
        <v>38050</v>
      </c>
      <c r="H463">
        <v>-1.3777485440303733E-2</v>
      </c>
      <c r="I463">
        <f t="shared" si="3"/>
        <v>-5.1710852044610234E-2</v>
      </c>
    </row>
    <row r="464" spans="1:9" x14ac:dyDescent="0.25">
      <c r="A464" s="1">
        <v>38051</v>
      </c>
      <c r="B464">
        <v>219.25</v>
      </c>
      <c r="G464" s="2">
        <v>38051</v>
      </c>
      <c r="H464">
        <v>-1.1337989937396499E-2</v>
      </c>
      <c r="I464">
        <f t="shared" si="3"/>
        <v>-5.1710852044610234E-2</v>
      </c>
    </row>
    <row r="465" spans="1:9" x14ac:dyDescent="0.25">
      <c r="A465" s="1">
        <v>38054</v>
      </c>
      <c r="B465">
        <v>221.75</v>
      </c>
      <c r="G465" s="2">
        <v>38054</v>
      </c>
      <c r="H465">
        <v>-3.3764804166060624E-3</v>
      </c>
      <c r="I465">
        <f t="shared" si="3"/>
        <v>-5.1710852044610234E-2</v>
      </c>
    </row>
    <row r="466" spans="1:9" x14ac:dyDescent="0.25">
      <c r="A466" s="1">
        <v>38055</v>
      </c>
      <c r="B466">
        <v>222.5</v>
      </c>
      <c r="G466" s="2">
        <v>38055</v>
      </c>
      <c r="H466">
        <v>0</v>
      </c>
      <c r="I466">
        <f t="shared" si="3"/>
        <v>-5.1710852044610234E-2</v>
      </c>
    </row>
    <row r="467" spans="1:9" x14ac:dyDescent="0.25">
      <c r="A467" s="1">
        <v>38056</v>
      </c>
      <c r="B467">
        <v>222.5</v>
      </c>
      <c r="G467" s="2">
        <v>38056</v>
      </c>
      <c r="H467">
        <v>1.1299555253933466E-2</v>
      </c>
      <c r="I467">
        <f t="shared" si="3"/>
        <v>-5.1710852044610234E-2</v>
      </c>
    </row>
    <row r="468" spans="1:9" x14ac:dyDescent="0.25">
      <c r="A468" s="1">
        <v>38057</v>
      </c>
      <c r="B468">
        <v>220</v>
      </c>
      <c r="G468" s="2">
        <v>38057</v>
      </c>
      <c r="H468">
        <v>5.6980211146377959E-3</v>
      </c>
      <c r="I468">
        <f t="shared" si="3"/>
        <v>-4.8400675322610352E-2</v>
      </c>
    </row>
    <row r="469" spans="1:9" x14ac:dyDescent="0.25">
      <c r="A469" s="1">
        <v>38058</v>
      </c>
      <c r="B469">
        <v>218.75</v>
      </c>
      <c r="G469" s="2">
        <v>38058</v>
      </c>
      <c r="H469">
        <v>1.1435107020790205E-3</v>
      </c>
      <c r="I469">
        <f t="shared" si="3"/>
        <v>-4.8400675322610352E-2</v>
      </c>
    </row>
    <row r="470" spans="1:9" x14ac:dyDescent="0.25">
      <c r="A470" s="1">
        <v>38061</v>
      </c>
      <c r="B470">
        <v>218.5</v>
      </c>
      <c r="G470" s="2">
        <v>38061</v>
      </c>
      <c r="H470">
        <v>2.0809999513793278E-2</v>
      </c>
      <c r="I470">
        <f t="shared" si="3"/>
        <v>-4.8400675322610352E-2</v>
      </c>
    </row>
    <row r="471" spans="1:9" x14ac:dyDescent="0.25">
      <c r="A471" s="1">
        <v>38062</v>
      </c>
      <c r="B471">
        <v>214</v>
      </c>
      <c r="G471" s="2">
        <v>38062</v>
      </c>
      <c r="H471">
        <v>0</v>
      </c>
      <c r="I471">
        <f t="shared" si="3"/>
        <v>-4.8400675322610352E-2</v>
      </c>
    </row>
    <row r="472" spans="1:9" x14ac:dyDescent="0.25">
      <c r="A472" s="1">
        <v>38063</v>
      </c>
      <c r="B472">
        <v>214</v>
      </c>
      <c r="G472" s="2">
        <v>38063</v>
      </c>
      <c r="H472">
        <v>-2.0809999513793403E-2</v>
      </c>
      <c r="I472">
        <f t="shared" si="3"/>
        <v>-4.8400675322610352E-2</v>
      </c>
    </row>
    <row r="473" spans="1:9" x14ac:dyDescent="0.25">
      <c r="A473" s="1">
        <v>38064</v>
      </c>
      <c r="B473">
        <v>218.5</v>
      </c>
      <c r="G473" s="2">
        <v>38064</v>
      </c>
      <c r="H473">
        <v>-2.8202658816084813E-2</v>
      </c>
      <c r="I473">
        <f t="shared" si="3"/>
        <v>-4.8400675322610352E-2</v>
      </c>
    </row>
    <row r="474" spans="1:9" x14ac:dyDescent="0.25">
      <c r="A474" s="1">
        <v>38065</v>
      </c>
      <c r="B474">
        <v>224.75</v>
      </c>
      <c r="G474" s="2">
        <v>38065</v>
      </c>
      <c r="H474">
        <v>3.5091319811270193E-2</v>
      </c>
      <c r="I474">
        <f t="shared" si="3"/>
        <v>-4.8400675322610352E-2</v>
      </c>
    </row>
    <row r="475" spans="1:9" x14ac:dyDescent="0.25">
      <c r="A475" s="1">
        <v>38068</v>
      </c>
      <c r="B475">
        <v>217</v>
      </c>
      <c r="G475" s="2">
        <v>38068</v>
      </c>
      <c r="H475">
        <v>0</v>
      </c>
      <c r="I475">
        <f t="shared" si="3"/>
        <v>-4.8400675322610352E-2</v>
      </c>
    </row>
    <row r="476" spans="1:9" x14ac:dyDescent="0.25">
      <c r="A476" s="1">
        <v>38069</v>
      </c>
      <c r="B476">
        <v>217</v>
      </c>
      <c r="G476" s="2">
        <v>38069</v>
      </c>
      <c r="H476">
        <v>6.9364439966571687E-3</v>
      </c>
      <c r="I476">
        <f t="shared" si="3"/>
        <v>-4.8400675322610352E-2</v>
      </c>
    </row>
    <row r="477" spans="1:9" x14ac:dyDescent="0.25">
      <c r="A477" s="1">
        <v>38070</v>
      </c>
      <c r="B477">
        <v>215.5</v>
      </c>
      <c r="G477" s="2">
        <v>38070</v>
      </c>
      <c r="H477">
        <v>-1.038670618880972E-2</v>
      </c>
      <c r="I477">
        <f t="shared" si="3"/>
        <v>-4.8400675322610352E-2</v>
      </c>
    </row>
    <row r="478" spans="1:9" x14ac:dyDescent="0.25">
      <c r="A478" s="1">
        <v>38071</v>
      </c>
      <c r="B478">
        <v>217.75</v>
      </c>
      <c r="G478" s="2">
        <v>38071</v>
      </c>
      <c r="H478">
        <v>6.9124699206235809E-3</v>
      </c>
      <c r="I478">
        <f t="shared" si="3"/>
        <v>-4.8400675322610352E-2</v>
      </c>
    </row>
    <row r="479" spans="1:9" x14ac:dyDescent="0.25">
      <c r="A479" s="1">
        <v>38072</v>
      </c>
      <c r="B479">
        <v>216.25</v>
      </c>
      <c r="G479" s="2">
        <v>38072</v>
      </c>
      <c r="H479">
        <v>-1.1554016305558739E-3</v>
      </c>
      <c r="I479">
        <f t="shared" si="3"/>
        <v>-4.8400675322610352E-2</v>
      </c>
    </row>
    <row r="480" spans="1:9" x14ac:dyDescent="0.25">
      <c r="A480" s="1">
        <v>38075</v>
      </c>
      <c r="B480">
        <v>216.5</v>
      </c>
      <c r="G480" s="2">
        <v>38075</v>
      </c>
      <c r="H480">
        <v>-1.0338977795179219E-2</v>
      </c>
      <c r="I480">
        <f t="shared" si="3"/>
        <v>-4.8400675322610352E-2</v>
      </c>
    </row>
    <row r="481" spans="1:9" x14ac:dyDescent="0.25">
      <c r="A481" s="1">
        <v>38076</v>
      </c>
      <c r="B481">
        <v>218.75</v>
      </c>
      <c r="G481" s="2">
        <v>38076</v>
      </c>
      <c r="H481">
        <v>-1.0233176280028969E-2</v>
      </c>
      <c r="I481">
        <f t="shared" si="3"/>
        <v>-4.8400675322610352E-2</v>
      </c>
    </row>
    <row r="482" spans="1:9" x14ac:dyDescent="0.25">
      <c r="A482" s="1">
        <v>38077</v>
      </c>
      <c r="B482">
        <v>221</v>
      </c>
      <c r="G482" s="2">
        <v>38077</v>
      </c>
      <c r="H482">
        <v>-9.009069942365968E-3</v>
      </c>
      <c r="I482">
        <f t="shared" si="3"/>
        <v>-4.8400675322610352E-2</v>
      </c>
    </row>
    <row r="483" spans="1:9" x14ac:dyDescent="0.25">
      <c r="A483" s="1">
        <v>38078</v>
      </c>
      <c r="B483">
        <v>223</v>
      </c>
      <c r="G483" s="2">
        <v>38078</v>
      </c>
      <c r="H483">
        <v>1.6959140207826327E-2</v>
      </c>
      <c r="I483">
        <f t="shared" si="3"/>
        <v>-4.8400675322610352E-2</v>
      </c>
    </row>
    <row r="484" spans="1:9" x14ac:dyDescent="0.25">
      <c r="A484" s="1">
        <v>38079</v>
      </c>
      <c r="B484">
        <v>219.25</v>
      </c>
      <c r="G484" s="2">
        <v>38079</v>
      </c>
      <c r="H484">
        <v>4.5714365325808188E-3</v>
      </c>
      <c r="I484">
        <f t="shared" si="3"/>
        <v>-4.8400675322610352E-2</v>
      </c>
    </row>
    <row r="485" spans="1:9" x14ac:dyDescent="0.25">
      <c r="A485" s="1">
        <v>38082</v>
      </c>
      <c r="B485">
        <v>218.25</v>
      </c>
      <c r="G485" s="2">
        <v>38082</v>
      </c>
      <c r="H485">
        <v>1.8497637241822407E-2</v>
      </c>
      <c r="I485">
        <f t="shared" si="3"/>
        <v>-4.8400675322610352E-2</v>
      </c>
    </row>
    <row r="486" spans="1:9" x14ac:dyDescent="0.25">
      <c r="A486" s="1">
        <v>38083</v>
      </c>
      <c r="B486">
        <v>214.25</v>
      </c>
      <c r="G486" s="2">
        <v>38083</v>
      </c>
      <c r="H486">
        <v>5.2706809049969133E-2</v>
      </c>
      <c r="I486">
        <f t="shared" si="3"/>
        <v>-4.8400675322610352E-2</v>
      </c>
    </row>
    <row r="487" spans="1:9" x14ac:dyDescent="0.25">
      <c r="A487" s="1">
        <v>38084</v>
      </c>
      <c r="B487">
        <v>203.25</v>
      </c>
      <c r="G487" s="2">
        <v>38084</v>
      </c>
      <c r="H487">
        <v>-3.6235848454044858E-2</v>
      </c>
      <c r="I487">
        <f t="shared" si="3"/>
        <v>-4.8400675322610352E-2</v>
      </c>
    </row>
    <row r="488" spans="1:9" x14ac:dyDescent="0.25">
      <c r="A488" s="1">
        <v>38085</v>
      </c>
      <c r="B488">
        <v>210.75</v>
      </c>
      <c r="G488" s="2">
        <v>38085</v>
      </c>
      <c r="H488">
        <v>-3.1526253646773895E-2</v>
      </c>
      <c r="I488">
        <f t="shared" si="3"/>
        <v>-4.6394366585961265E-2</v>
      </c>
    </row>
    <row r="489" spans="1:9" x14ac:dyDescent="0.25">
      <c r="A489" s="1">
        <v>38090</v>
      </c>
      <c r="B489">
        <v>217.5</v>
      </c>
      <c r="G489" s="2">
        <v>38090</v>
      </c>
      <c r="H489">
        <v>1.1560822401076006E-2</v>
      </c>
      <c r="I489">
        <f t="shared" si="3"/>
        <v>-4.6394366585961265E-2</v>
      </c>
    </row>
    <row r="490" spans="1:9" x14ac:dyDescent="0.25">
      <c r="A490" s="1">
        <v>38091</v>
      </c>
      <c r="B490">
        <v>215</v>
      </c>
      <c r="G490" s="2">
        <v>38091</v>
      </c>
      <c r="H490">
        <v>-1.1621151801773739E-3</v>
      </c>
      <c r="I490">
        <f t="shared" si="3"/>
        <v>-4.6394366585961265E-2</v>
      </c>
    </row>
    <row r="491" spans="1:9" x14ac:dyDescent="0.25">
      <c r="A491" s="1">
        <v>38092</v>
      </c>
      <c r="B491">
        <v>215.25</v>
      </c>
      <c r="G491" s="2">
        <v>38092</v>
      </c>
      <c r="H491">
        <v>6.9930354909706043E-3</v>
      </c>
      <c r="I491">
        <f t="shared" si="3"/>
        <v>-4.6394366585961265E-2</v>
      </c>
    </row>
    <row r="492" spans="1:9" x14ac:dyDescent="0.25">
      <c r="A492" s="1">
        <v>38093</v>
      </c>
      <c r="B492">
        <v>213.75</v>
      </c>
      <c r="G492" s="2">
        <v>38093</v>
      </c>
      <c r="H492">
        <v>-2.0834086902842025E-2</v>
      </c>
      <c r="I492">
        <f t="shared" si="3"/>
        <v>-4.6394366585961265E-2</v>
      </c>
    </row>
    <row r="493" spans="1:9" x14ac:dyDescent="0.25">
      <c r="A493" s="1">
        <v>38096</v>
      </c>
      <c r="B493">
        <v>218.25</v>
      </c>
      <c r="G493" s="2">
        <v>38096</v>
      </c>
      <c r="H493">
        <v>-1.4781394765478746E-2</v>
      </c>
      <c r="I493">
        <f t="shared" si="3"/>
        <v>-4.6394366585961265E-2</v>
      </c>
    </row>
    <row r="494" spans="1:9" x14ac:dyDescent="0.25">
      <c r="A494" s="1">
        <v>38097</v>
      </c>
      <c r="B494">
        <v>221.5</v>
      </c>
      <c r="G494" s="2">
        <v>38097</v>
      </c>
      <c r="H494">
        <v>3.391750001120884E-3</v>
      </c>
      <c r="I494">
        <f t="shared" si="3"/>
        <v>-4.6394366585961265E-2</v>
      </c>
    </row>
    <row r="495" spans="1:9" x14ac:dyDescent="0.25">
      <c r="A495" s="1">
        <v>38098</v>
      </c>
      <c r="B495">
        <v>220.75</v>
      </c>
      <c r="G495" s="2">
        <v>38098</v>
      </c>
      <c r="H495">
        <v>1.4831988955330604E-2</v>
      </c>
      <c r="I495">
        <f t="shared" si="3"/>
        <v>-4.6394366585961265E-2</v>
      </c>
    </row>
    <row r="496" spans="1:9" x14ac:dyDescent="0.25">
      <c r="A496" s="1">
        <v>38099</v>
      </c>
      <c r="B496">
        <v>217.5</v>
      </c>
      <c r="G496" s="2">
        <v>38099</v>
      </c>
      <c r="H496">
        <v>-2.3851215822179909E-2</v>
      </c>
      <c r="I496">
        <f t="shared" si="3"/>
        <v>-4.6394366585961265E-2</v>
      </c>
    </row>
    <row r="497" spans="1:9" x14ac:dyDescent="0.25">
      <c r="A497" s="1">
        <v>38100</v>
      </c>
      <c r="B497">
        <v>222.75</v>
      </c>
      <c r="G497" s="2">
        <v>38100</v>
      </c>
      <c r="H497">
        <v>-1.5590516229116861E-2</v>
      </c>
      <c r="I497">
        <f t="shared" si="3"/>
        <v>-4.6394366585961265E-2</v>
      </c>
    </row>
    <row r="498" spans="1:9" x14ac:dyDescent="0.25">
      <c r="A498" s="1">
        <v>38103</v>
      </c>
      <c r="B498">
        <v>226.25</v>
      </c>
      <c r="G498" s="2">
        <v>38103</v>
      </c>
      <c r="H498">
        <v>-1.208142097420409E-2</v>
      </c>
      <c r="I498">
        <f t="shared" si="3"/>
        <v>-4.6394366585961265E-2</v>
      </c>
    </row>
    <row r="499" spans="1:9" x14ac:dyDescent="0.25">
      <c r="A499" s="1">
        <v>38104</v>
      </c>
      <c r="B499">
        <v>229</v>
      </c>
      <c r="G499" s="2">
        <v>38104</v>
      </c>
      <c r="H499">
        <v>1.3187004281953681E-2</v>
      </c>
      <c r="I499">
        <f t="shared" si="3"/>
        <v>-4.6394366585961265E-2</v>
      </c>
    </row>
    <row r="500" spans="1:9" x14ac:dyDescent="0.25">
      <c r="A500" s="1">
        <v>38105</v>
      </c>
      <c r="B500">
        <v>226</v>
      </c>
      <c r="G500" s="2">
        <v>38105</v>
      </c>
      <c r="H500">
        <v>-8.8106296821549197E-3</v>
      </c>
      <c r="I500">
        <f t="shared" si="3"/>
        <v>-4.6394366585961265E-2</v>
      </c>
    </row>
    <row r="501" spans="1:9" x14ac:dyDescent="0.25">
      <c r="A501" s="1">
        <v>38106</v>
      </c>
      <c r="B501">
        <v>228</v>
      </c>
      <c r="G501" s="2">
        <v>38106</v>
      </c>
      <c r="H501">
        <v>-4.2925044717033886E-2</v>
      </c>
      <c r="I501">
        <f t="shared" si="3"/>
        <v>-4.6394366585961265E-2</v>
      </c>
    </row>
    <row r="502" spans="1:9" x14ac:dyDescent="0.25">
      <c r="A502" s="1">
        <v>38107</v>
      </c>
      <c r="B502">
        <v>238</v>
      </c>
      <c r="G502" s="2">
        <v>38107</v>
      </c>
      <c r="H502">
        <v>0</v>
      </c>
      <c r="I502">
        <f t="shared" si="3"/>
        <v>-4.6394366585961265E-2</v>
      </c>
    </row>
    <row r="503" spans="1:9" x14ac:dyDescent="0.25">
      <c r="A503" s="1">
        <v>38111</v>
      </c>
      <c r="B503">
        <v>238</v>
      </c>
      <c r="G503" s="2">
        <v>38111</v>
      </c>
      <c r="H503">
        <v>-1.0498688628368148E-3</v>
      </c>
      <c r="I503">
        <f t="shared" si="3"/>
        <v>-4.6394366585961265E-2</v>
      </c>
    </row>
    <row r="504" spans="1:9" x14ac:dyDescent="0.25">
      <c r="A504" s="1">
        <v>38112</v>
      </c>
      <c r="B504">
        <v>238.25</v>
      </c>
      <c r="G504" s="2">
        <v>38112</v>
      </c>
      <c r="H504">
        <v>-3.1430093971991399E-3</v>
      </c>
      <c r="I504">
        <f t="shared" si="3"/>
        <v>-4.4380730564674016E-2</v>
      </c>
    </row>
    <row r="505" spans="1:9" x14ac:dyDescent="0.25">
      <c r="A505" s="1">
        <v>38113</v>
      </c>
      <c r="B505">
        <v>239</v>
      </c>
      <c r="G505" s="2">
        <v>38113</v>
      </c>
      <c r="H505">
        <v>1.6878037787351731E-2</v>
      </c>
      <c r="I505">
        <f t="shared" si="3"/>
        <v>-4.4380730564674016E-2</v>
      </c>
    </row>
    <row r="506" spans="1:9" x14ac:dyDescent="0.25">
      <c r="A506" s="1">
        <v>38114</v>
      </c>
      <c r="B506">
        <v>235</v>
      </c>
      <c r="G506" s="2">
        <v>38114</v>
      </c>
      <c r="H506">
        <v>5.2413742684040136E-2</v>
      </c>
      <c r="I506">
        <f t="shared" si="3"/>
        <v>-4.4380730564674016E-2</v>
      </c>
    </row>
    <row r="507" spans="1:9" x14ac:dyDescent="0.25">
      <c r="A507" s="1">
        <v>38117</v>
      </c>
      <c r="B507">
        <v>223</v>
      </c>
      <c r="G507" s="2">
        <v>38117</v>
      </c>
      <c r="H507">
        <v>-2.655023209412084E-2</v>
      </c>
      <c r="I507">
        <f t="shared" si="3"/>
        <v>-4.4380730564674016E-2</v>
      </c>
    </row>
    <row r="508" spans="1:9" x14ac:dyDescent="0.25">
      <c r="A508" s="1">
        <v>38118</v>
      </c>
      <c r="B508">
        <v>229</v>
      </c>
      <c r="G508" s="2">
        <v>38118</v>
      </c>
      <c r="H508">
        <v>-4.3573053689557007E-3</v>
      </c>
      <c r="I508">
        <f t="shared" ref="I508:I571" si="4">_xlfn.PERCENTILE.EXC(H259:H508,0.025)</f>
        <v>-4.4380730564674016E-2</v>
      </c>
    </row>
    <row r="509" spans="1:9" x14ac:dyDescent="0.25">
      <c r="A509" s="1">
        <v>38119</v>
      </c>
      <c r="B509">
        <v>230</v>
      </c>
      <c r="G509" s="2">
        <v>38119</v>
      </c>
      <c r="H509">
        <v>-1.2959144642505228E-2</v>
      </c>
      <c r="I509">
        <f t="shared" si="4"/>
        <v>-4.4380730564674016E-2</v>
      </c>
    </row>
    <row r="510" spans="1:9" x14ac:dyDescent="0.25">
      <c r="A510" s="1">
        <v>38120</v>
      </c>
      <c r="B510">
        <v>233</v>
      </c>
      <c r="G510" s="2">
        <v>38120</v>
      </c>
      <c r="H510">
        <v>-9.6103248997884052E-3</v>
      </c>
      <c r="I510">
        <f t="shared" si="4"/>
        <v>-4.4380730564674016E-2</v>
      </c>
    </row>
    <row r="511" spans="1:9" x14ac:dyDescent="0.25">
      <c r="A511" s="1">
        <v>38121</v>
      </c>
      <c r="B511">
        <v>235.25</v>
      </c>
      <c r="G511" s="2">
        <v>38121</v>
      </c>
      <c r="H511">
        <v>-7.4113626696421346E-3</v>
      </c>
      <c r="I511">
        <f t="shared" si="4"/>
        <v>-4.4380730564674016E-2</v>
      </c>
    </row>
    <row r="512" spans="1:9" x14ac:dyDescent="0.25">
      <c r="A512" s="1">
        <v>38124</v>
      </c>
      <c r="B512">
        <v>237</v>
      </c>
      <c r="G512" s="2">
        <v>38124</v>
      </c>
      <c r="H512">
        <v>1.0604553248797067E-2</v>
      </c>
      <c r="I512">
        <f t="shared" si="4"/>
        <v>-4.4380730564674016E-2</v>
      </c>
    </row>
    <row r="513" spans="1:9" x14ac:dyDescent="0.25">
      <c r="A513" s="1">
        <v>38125</v>
      </c>
      <c r="B513">
        <v>234.5</v>
      </c>
      <c r="G513" s="2">
        <v>38125</v>
      </c>
      <c r="H513">
        <v>-8.4926200456535879E-3</v>
      </c>
      <c r="I513">
        <f t="shared" si="4"/>
        <v>-4.4380730564674016E-2</v>
      </c>
    </row>
    <row r="514" spans="1:9" x14ac:dyDescent="0.25">
      <c r="A514" s="1">
        <v>38126</v>
      </c>
      <c r="B514">
        <v>236.5</v>
      </c>
      <c r="G514" s="2">
        <v>38126</v>
      </c>
      <c r="H514">
        <v>1.5983291774811167E-2</v>
      </c>
      <c r="I514">
        <f t="shared" si="4"/>
        <v>-4.4380730564674016E-2</v>
      </c>
    </row>
    <row r="515" spans="1:9" x14ac:dyDescent="0.25">
      <c r="A515" s="1">
        <v>38127</v>
      </c>
      <c r="B515">
        <v>232.75</v>
      </c>
      <c r="G515" s="2">
        <v>38127</v>
      </c>
      <c r="H515">
        <v>1.6242912602936869E-2</v>
      </c>
      <c r="I515">
        <f t="shared" si="4"/>
        <v>-4.4380730564674016E-2</v>
      </c>
    </row>
    <row r="516" spans="1:9" x14ac:dyDescent="0.25">
      <c r="A516" s="1">
        <v>38128</v>
      </c>
      <c r="B516">
        <v>229</v>
      </c>
      <c r="G516" s="2">
        <v>38128</v>
      </c>
      <c r="H516">
        <v>6.571765163234519E-3</v>
      </c>
      <c r="I516">
        <f t="shared" si="4"/>
        <v>-4.4380730564674016E-2</v>
      </c>
    </row>
    <row r="517" spans="1:9" x14ac:dyDescent="0.25">
      <c r="A517" s="1">
        <v>38131</v>
      </c>
      <c r="B517">
        <v>227.5</v>
      </c>
      <c r="G517" s="2">
        <v>38131</v>
      </c>
      <c r="H517">
        <v>6.6152391187191831E-3</v>
      </c>
      <c r="I517">
        <f t="shared" si="4"/>
        <v>-4.4380730564674016E-2</v>
      </c>
    </row>
    <row r="518" spans="1:9" x14ac:dyDescent="0.25">
      <c r="A518" s="1">
        <v>38132</v>
      </c>
      <c r="B518">
        <v>226</v>
      </c>
      <c r="G518" s="2">
        <v>38132</v>
      </c>
      <c r="H518">
        <v>-1.7544309650909508E-2</v>
      </c>
      <c r="I518">
        <f t="shared" si="4"/>
        <v>-4.4380730564674016E-2</v>
      </c>
    </row>
    <row r="519" spans="1:9" x14ac:dyDescent="0.25">
      <c r="A519" s="1">
        <v>38133</v>
      </c>
      <c r="B519">
        <v>230</v>
      </c>
      <c r="G519" s="2">
        <v>38133</v>
      </c>
      <c r="H519">
        <v>-1.7241806434506103E-2</v>
      </c>
      <c r="I519">
        <f t="shared" si="4"/>
        <v>-4.4380730564674016E-2</v>
      </c>
    </row>
    <row r="520" spans="1:9" x14ac:dyDescent="0.25">
      <c r="A520" s="1">
        <v>38134</v>
      </c>
      <c r="B520">
        <v>234</v>
      </c>
      <c r="G520" s="2">
        <v>38134</v>
      </c>
      <c r="H520">
        <v>-6.38979809877101E-3</v>
      </c>
      <c r="I520">
        <f t="shared" si="4"/>
        <v>-4.4380730564674016E-2</v>
      </c>
    </row>
    <row r="521" spans="1:9" x14ac:dyDescent="0.25">
      <c r="A521" s="1">
        <v>38135</v>
      </c>
      <c r="B521">
        <v>235.5</v>
      </c>
      <c r="G521" s="2">
        <v>38135</v>
      </c>
      <c r="H521">
        <v>-2.1208915691376244E-3</v>
      </c>
      <c r="I521">
        <f t="shared" si="4"/>
        <v>-4.4380730564674016E-2</v>
      </c>
    </row>
    <row r="522" spans="1:9" x14ac:dyDescent="0.25">
      <c r="A522" s="1">
        <v>38139</v>
      </c>
      <c r="B522">
        <v>236</v>
      </c>
      <c r="G522" s="2">
        <v>38139</v>
      </c>
      <c r="H522">
        <v>6.3762171392760638E-3</v>
      </c>
      <c r="I522">
        <f t="shared" si="4"/>
        <v>-4.4380730564674016E-2</v>
      </c>
    </row>
    <row r="523" spans="1:9" x14ac:dyDescent="0.25">
      <c r="A523" s="1">
        <v>38140</v>
      </c>
      <c r="B523">
        <v>234.5</v>
      </c>
      <c r="G523" s="2">
        <v>38140</v>
      </c>
      <c r="H523">
        <v>-3.1931905791549088E-3</v>
      </c>
      <c r="I523">
        <f t="shared" si="4"/>
        <v>-4.4380730564674016E-2</v>
      </c>
    </row>
    <row r="524" spans="1:9" x14ac:dyDescent="0.25">
      <c r="A524" s="1">
        <v>38141</v>
      </c>
      <c r="B524">
        <v>235.25</v>
      </c>
      <c r="G524" s="2">
        <v>38141</v>
      </c>
      <c r="H524">
        <v>-2.4148155025166006E-2</v>
      </c>
      <c r="I524">
        <f t="shared" si="4"/>
        <v>-4.4380730564674016E-2</v>
      </c>
    </row>
    <row r="525" spans="1:9" x14ac:dyDescent="0.25">
      <c r="A525" s="1">
        <v>38142</v>
      </c>
      <c r="B525">
        <v>241</v>
      </c>
      <c r="G525" s="2">
        <v>38142</v>
      </c>
      <c r="H525">
        <v>-3.8661987034264496E-2</v>
      </c>
      <c r="I525">
        <f t="shared" si="4"/>
        <v>-4.4380730564674016E-2</v>
      </c>
    </row>
    <row r="526" spans="1:9" x14ac:dyDescent="0.25">
      <c r="A526" s="1">
        <v>38145</v>
      </c>
      <c r="B526">
        <v>250.5</v>
      </c>
      <c r="G526" s="2">
        <v>38145</v>
      </c>
      <c r="H526">
        <v>1.9980026626730579E-3</v>
      </c>
      <c r="I526">
        <f t="shared" si="4"/>
        <v>-4.4380730564674016E-2</v>
      </c>
    </row>
    <row r="527" spans="1:9" x14ac:dyDescent="0.25">
      <c r="A527" s="1">
        <v>38146</v>
      </c>
      <c r="B527">
        <v>250</v>
      </c>
      <c r="G527" s="2">
        <v>38146</v>
      </c>
      <c r="H527">
        <v>4.0080213975388678E-3</v>
      </c>
      <c r="I527">
        <f t="shared" si="4"/>
        <v>-4.4380730564674016E-2</v>
      </c>
    </row>
    <row r="528" spans="1:9" x14ac:dyDescent="0.25">
      <c r="A528" s="1">
        <v>38147</v>
      </c>
      <c r="B528">
        <v>249</v>
      </c>
      <c r="G528" s="2">
        <v>38147</v>
      </c>
      <c r="H528">
        <v>7.0529259618860836E-3</v>
      </c>
      <c r="I528">
        <f t="shared" si="4"/>
        <v>-4.4380730564674016E-2</v>
      </c>
    </row>
    <row r="529" spans="1:9" x14ac:dyDescent="0.25">
      <c r="A529" s="1">
        <v>38148</v>
      </c>
      <c r="B529">
        <v>247.25</v>
      </c>
      <c r="G529" s="2">
        <v>38148</v>
      </c>
      <c r="H529">
        <v>2.2495836169417818E-2</v>
      </c>
      <c r="I529">
        <f t="shared" si="4"/>
        <v>-4.4380730564674016E-2</v>
      </c>
    </row>
    <row r="530" spans="1:9" x14ac:dyDescent="0.25">
      <c r="A530" s="1">
        <v>38149</v>
      </c>
      <c r="B530">
        <v>241.75</v>
      </c>
      <c r="G530" s="2">
        <v>38149</v>
      </c>
      <c r="H530">
        <v>-5.1573090071446986E-3</v>
      </c>
      <c r="I530">
        <f t="shared" si="4"/>
        <v>-4.4380730564674016E-2</v>
      </c>
    </row>
    <row r="531" spans="1:9" x14ac:dyDescent="0.25">
      <c r="A531" s="1">
        <v>38152</v>
      </c>
      <c r="B531">
        <v>243</v>
      </c>
      <c r="G531" s="2">
        <v>38152</v>
      </c>
      <c r="H531">
        <v>1.6597891409037831E-2</v>
      </c>
      <c r="I531">
        <f t="shared" si="4"/>
        <v>-4.4380730564674016E-2</v>
      </c>
    </row>
    <row r="532" spans="1:9" x14ac:dyDescent="0.25">
      <c r="A532" s="1">
        <v>38153</v>
      </c>
      <c r="B532">
        <v>239</v>
      </c>
      <c r="G532" s="2">
        <v>38153</v>
      </c>
      <c r="H532">
        <v>-1.0454784015529453E-3</v>
      </c>
      <c r="I532">
        <f t="shared" si="4"/>
        <v>-4.4380730564674016E-2</v>
      </c>
    </row>
    <row r="533" spans="1:9" x14ac:dyDescent="0.25">
      <c r="A533" s="1">
        <v>38154</v>
      </c>
      <c r="B533">
        <v>239.25</v>
      </c>
      <c r="G533" s="2">
        <v>38154</v>
      </c>
      <c r="H533">
        <v>-1.8634079544892868E-2</v>
      </c>
      <c r="I533">
        <f t="shared" si="4"/>
        <v>-4.4380730564674016E-2</v>
      </c>
    </row>
    <row r="534" spans="1:9" x14ac:dyDescent="0.25">
      <c r="A534" s="1">
        <v>38155</v>
      </c>
      <c r="B534">
        <v>243.75</v>
      </c>
      <c r="G534" s="2">
        <v>38155</v>
      </c>
      <c r="H534">
        <v>-3.0721990369701403E-3</v>
      </c>
      <c r="I534">
        <f t="shared" si="4"/>
        <v>-4.4380730564674016E-2</v>
      </c>
    </row>
    <row r="535" spans="1:9" x14ac:dyDescent="0.25">
      <c r="A535" s="1">
        <v>38156</v>
      </c>
      <c r="B535">
        <v>244.5</v>
      </c>
      <c r="G535" s="2">
        <v>38156</v>
      </c>
      <c r="H535">
        <v>2.047083621724823E-3</v>
      </c>
      <c r="I535">
        <f t="shared" si="4"/>
        <v>-4.4380730564674016E-2</v>
      </c>
    </row>
    <row r="536" spans="1:9" x14ac:dyDescent="0.25">
      <c r="A536" s="1">
        <v>38159</v>
      </c>
      <c r="B536">
        <v>244</v>
      </c>
      <c r="G536" s="2">
        <v>38159</v>
      </c>
      <c r="H536">
        <v>0</v>
      </c>
      <c r="I536">
        <f t="shared" si="4"/>
        <v>-4.4380730564674016E-2</v>
      </c>
    </row>
    <row r="537" spans="1:9" x14ac:dyDescent="0.25">
      <c r="A537" s="1">
        <v>38160</v>
      </c>
      <c r="B537">
        <v>244</v>
      </c>
      <c r="G537" s="2">
        <v>38160</v>
      </c>
      <c r="H537">
        <v>0</v>
      </c>
      <c r="I537">
        <f t="shared" si="4"/>
        <v>-4.4380730564674016E-2</v>
      </c>
    </row>
    <row r="538" spans="1:9" x14ac:dyDescent="0.25">
      <c r="A538" s="1">
        <v>38161</v>
      </c>
      <c r="B538">
        <v>244</v>
      </c>
      <c r="G538" s="2">
        <v>38161</v>
      </c>
      <c r="H538">
        <v>2.5948523867702238E-2</v>
      </c>
      <c r="I538">
        <f t="shared" si="4"/>
        <v>-4.4380730564674016E-2</v>
      </c>
    </row>
    <row r="539" spans="1:9" x14ac:dyDescent="0.25">
      <c r="A539" s="1">
        <v>38162</v>
      </c>
      <c r="B539">
        <v>237.75</v>
      </c>
      <c r="G539" s="2">
        <v>38162</v>
      </c>
      <c r="H539">
        <v>-3.14960890289622E-3</v>
      </c>
      <c r="I539">
        <f t="shared" si="4"/>
        <v>-4.3974704665842475E-2</v>
      </c>
    </row>
    <row r="540" spans="1:9" x14ac:dyDescent="0.25">
      <c r="A540" s="1">
        <v>38163</v>
      </c>
      <c r="B540">
        <v>238.5</v>
      </c>
      <c r="G540" s="2">
        <v>38163</v>
      </c>
      <c r="H540">
        <v>-1.0476690324436888E-3</v>
      </c>
      <c r="I540">
        <f t="shared" si="4"/>
        <v>-4.3974704665842475E-2</v>
      </c>
    </row>
    <row r="541" spans="1:9" x14ac:dyDescent="0.25">
      <c r="A541" s="1">
        <v>38166</v>
      </c>
      <c r="B541">
        <v>238.75</v>
      </c>
      <c r="G541" s="2">
        <v>38166</v>
      </c>
      <c r="H541">
        <v>3.1463056893649226E-3</v>
      </c>
      <c r="I541">
        <f t="shared" si="4"/>
        <v>-4.2896156645154816E-2</v>
      </c>
    </row>
    <row r="542" spans="1:9" x14ac:dyDescent="0.25">
      <c r="A542" s="1">
        <v>38167</v>
      </c>
      <c r="B542">
        <v>238</v>
      </c>
      <c r="G542" s="2">
        <v>38167</v>
      </c>
      <c r="H542">
        <v>-1.6667052485211647E-2</v>
      </c>
      <c r="I542">
        <f t="shared" si="4"/>
        <v>-4.2896156645154816E-2</v>
      </c>
    </row>
    <row r="543" spans="1:9" x14ac:dyDescent="0.25">
      <c r="A543" s="1">
        <v>38168</v>
      </c>
      <c r="B543">
        <v>242</v>
      </c>
      <c r="G543" s="2">
        <v>38168</v>
      </c>
      <c r="H543">
        <v>8.2988028146950641E-3</v>
      </c>
      <c r="I543">
        <f t="shared" si="4"/>
        <v>-4.2896156645154816E-2</v>
      </c>
    </row>
    <row r="544" spans="1:9" x14ac:dyDescent="0.25">
      <c r="A544" s="1">
        <v>38169</v>
      </c>
      <c r="B544">
        <v>240</v>
      </c>
      <c r="G544" s="2">
        <v>38169</v>
      </c>
      <c r="H544">
        <v>0</v>
      </c>
      <c r="I544">
        <f t="shared" si="4"/>
        <v>-4.2677652372562519E-2</v>
      </c>
    </row>
    <row r="545" spans="1:9" x14ac:dyDescent="0.25">
      <c r="A545" s="1">
        <v>38170</v>
      </c>
      <c r="B545">
        <v>240</v>
      </c>
      <c r="G545" s="2">
        <v>38170</v>
      </c>
      <c r="H545">
        <v>2.5317807984289786E-2</v>
      </c>
      <c r="I545">
        <f t="shared" si="4"/>
        <v>-4.2677652372562519E-2</v>
      </c>
    </row>
    <row r="546" spans="1:9" x14ac:dyDescent="0.25">
      <c r="A546" s="1">
        <v>38173</v>
      </c>
      <c r="B546">
        <v>234</v>
      </c>
      <c r="G546" s="2">
        <v>38173</v>
      </c>
      <c r="H546">
        <v>2.7072579217633751E-2</v>
      </c>
      <c r="I546">
        <f t="shared" si="4"/>
        <v>-4.2677652372562519E-2</v>
      </c>
    </row>
    <row r="547" spans="1:9" x14ac:dyDescent="0.25">
      <c r="A547" s="1">
        <v>38174</v>
      </c>
      <c r="B547">
        <v>227.75</v>
      </c>
      <c r="G547" s="2">
        <v>38174</v>
      </c>
      <c r="H547">
        <v>-1.0970928143730994E-3</v>
      </c>
      <c r="I547">
        <f t="shared" si="4"/>
        <v>-4.2677652372562519E-2</v>
      </c>
    </row>
    <row r="548" spans="1:9" x14ac:dyDescent="0.25">
      <c r="A548" s="1">
        <v>38175</v>
      </c>
      <c r="B548">
        <v>228</v>
      </c>
      <c r="G548" s="2">
        <v>38175</v>
      </c>
      <c r="H548">
        <v>1.3245226750020723E-2</v>
      </c>
      <c r="I548">
        <f t="shared" si="4"/>
        <v>-4.2677652372562519E-2</v>
      </c>
    </row>
    <row r="549" spans="1:9" x14ac:dyDescent="0.25">
      <c r="A549" s="1">
        <v>38176</v>
      </c>
      <c r="B549">
        <v>225</v>
      </c>
      <c r="G549" s="2">
        <v>38176</v>
      </c>
      <c r="H549">
        <v>1.1117288526904154E-3</v>
      </c>
      <c r="I549">
        <f t="shared" si="4"/>
        <v>-4.2677652372562519E-2</v>
      </c>
    </row>
    <row r="550" spans="1:9" x14ac:dyDescent="0.25">
      <c r="A550" s="1">
        <v>38177</v>
      </c>
      <c r="B550">
        <v>224.75</v>
      </c>
      <c r="G550" s="2">
        <v>38177</v>
      </c>
      <c r="H550">
        <v>3.3426214966897072E-3</v>
      </c>
      <c r="I550">
        <f t="shared" si="4"/>
        <v>-4.2677652372562519E-2</v>
      </c>
    </row>
    <row r="551" spans="1:9" x14ac:dyDescent="0.25">
      <c r="A551" s="1">
        <v>38180</v>
      </c>
      <c r="B551">
        <v>224</v>
      </c>
      <c r="G551" s="2">
        <v>38180</v>
      </c>
      <c r="H551">
        <v>6.7189502487450094E-3</v>
      </c>
      <c r="I551">
        <f t="shared" si="4"/>
        <v>-4.2677652372562519E-2</v>
      </c>
    </row>
    <row r="552" spans="1:9" x14ac:dyDescent="0.25">
      <c r="A552" s="1">
        <v>38181</v>
      </c>
      <c r="B552">
        <v>222.5</v>
      </c>
      <c r="G552" s="2">
        <v>38181</v>
      </c>
      <c r="H552">
        <v>6.7644000885420628E-3</v>
      </c>
      <c r="I552">
        <f t="shared" si="4"/>
        <v>-4.2677652372562519E-2</v>
      </c>
    </row>
    <row r="553" spans="1:9" x14ac:dyDescent="0.25">
      <c r="A553" s="1">
        <v>38182</v>
      </c>
      <c r="B553">
        <v>221</v>
      </c>
      <c r="G553" s="2">
        <v>38182</v>
      </c>
      <c r="H553">
        <v>9.0909717012521048E-3</v>
      </c>
      <c r="I553">
        <f t="shared" si="4"/>
        <v>-4.2677652372562519E-2</v>
      </c>
    </row>
    <row r="554" spans="1:9" x14ac:dyDescent="0.25">
      <c r="A554" s="1">
        <v>38183</v>
      </c>
      <c r="B554">
        <v>219</v>
      </c>
      <c r="G554" s="2">
        <v>38183</v>
      </c>
      <c r="H554">
        <v>0</v>
      </c>
      <c r="I554">
        <f t="shared" si="4"/>
        <v>-4.2677652372562519E-2</v>
      </c>
    </row>
    <row r="555" spans="1:9" x14ac:dyDescent="0.25">
      <c r="A555" s="1">
        <v>38184</v>
      </c>
      <c r="B555">
        <v>219</v>
      </c>
      <c r="G555" s="2">
        <v>38184</v>
      </c>
      <c r="H555">
        <v>-1.1409014357915558E-3</v>
      </c>
      <c r="I555">
        <f t="shared" si="4"/>
        <v>-4.2677652372562519E-2</v>
      </c>
    </row>
    <row r="556" spans="1:9" x14ac:dyDescent="0.25">
      <c r="A556" s="1">
        <v>38187</v>
      </c>
      <c r="B556">
        <v>219.25</v>
      </c>
      <c r="G556" s="2">
        <v>38187</v>
      </c>
      <c r="H556">
        <v>1.1409014357916423E-3</v>
      </c>
      <c r="I556">
        <f t="shared" si="4"/>
        <v>-4.2677652372562519E-2</v>
      </c>
    </row>
    <row r="557" spans="1:9" x14ac:dyDescent="0.25">
      <c r="A557" s="1">
        <v>38188</v>
      </c>
      <c r="B557">
        <v>219</v>
      </c>
      <c r="G557" s="2">
        <v>38188</v>
      </c>
      <c r="H557">
        <v>-1.0221554071538028E-2</v>
      </c>
      <c r="I557">
        <f t="shared" si="4"/>
        <v>-4.2677652372562519E-2</v>
      </c>
    </row>
    <row r="558" spans="1:9" x14ac:dyDescent="0.25">
      <c r="A558" s="1">
        <v>38189</v>
      </c>
      <c r="B558">
        <v>221.25</v>
      </c>
      <c r="G558" s="2">
        <v>38189</v>
      </c>
      <c r="H558">
        <v>2.4014876203873919E-2</v>
      </c>
      <c r="I558">
        <f t="shared" si="4"/>
        <v>-4.2677652372562519E-2</v>
      </c>
    </row>
    <row r="559" spans="1:9" x14ac:dyDescent="0.25">
      <c r="A559" s="1">
        <v>38190</v>
      </c>
      <c r="B559">
        <v>216</v>
      </c>
      <c r="G559" s="2">
        <v>38190</v>
      </c>
      <c r="H559">
        <v>6.9686693160934355E-3</v>
      </c>
      <c r="I559">
        <f t="shared" si="4"/>
        <v>-4.2677652372562519E-2</v>
      </c>
    </row>
    <row r="560" spans="1:9" x14ac:dyDescent="0.25">
      <c r="A560" s="1">
        <v>38191</v>
      </c>
      <c r="B560">
        <v>214.5</v>
      </c>
      <c r="G560" s="2">
        <v>38191</v>
      </c>
      <c r="H560">
        <v>2.358599900587929E-2</v>
      </c>
      <c r="I560">
        <f t="shared" si="4"/>
        <v>-4.2677652372562519E-2</v>
      </c>
    </row>
    <row r="561" spans="1:9" x14ac:dyDescent="0.25">
      <c r="A561" s="1">
        <v>38194</v>
      </c>
      <c r="B561">
        <v>209.5</v>
      </c>
      <c r="G561" s="2">
        <v>38194</v>
      </c>
      <c r="H561">
        <v>-7.1343941138740921E-3</v>
      </c>
      <c r="I561">
        <f t="shared" si="4"/>
        <v>-4.2677652372562519E-2</v>
      </c>
    </row>
    <row r="562" spans="1:9" x14ac:dyDescent="0.25">
      <c r="A562" s="1">
        <v>38195</v>
      </c>
      <c r="B562">
        <v>211</v>
      </c>
      <c r="G562" s="2">
        <v>38195</v>
      </c>
      <c r="H562">
        <v>1.0720769745101695E-2</v>
      </c>
      <c r="I562">
        <f t="shared" si="4"/>
        <v>-4.2677652372562519E-2</v>
      </c>
    </row>
    <row r="563" spans="1:9" x14ac:dyDescent="0.25">
      <c r="A563" s="1">
        <v>38196</v>
      </c>
      <c r="B563">
        <v>208.75</v>
      </c>
      <c r="G563" s="2">
        <v>38196</v>
      </c>
      <c r="H563">
        <v>-3.4141043953200091E-2</v>
      </c>
      <c r="I563">
        <f t="shared" si="4"/>
        <v>-4.2677652372562519E-2</v>
      </c>
    </row>
    <row r="564" spans="1:9" x14ac:dyDescent="0.25">
      <c r="A564" s="1">
        <v>38197</v>
      </c>
      <c r="B564">
        <v>216</v>
      </c>
      <c r="G564" s="2">
        <v>38197</v>
      </c>
      <c r="H564">
        <v>-2.0619287202735703E-2</v>
      </c>
      <c r="I564">
        <f t="shared" si="4"/>
        <v>-4.2677652372562519E-2</v>
      </c>
    </row>
    <row r="565" spans="1:9" x14ac:dyDescent="0.25">
      <c r="A565" s="1">
        <v>38198</v>
      </c>
      <c r="B565">
        <v>220.5</v>
      </c>
      <c r="G565" s="2">
        <v>38198</v>
      </c>
      <c r="H565">
        <v>1.3698844358161927E-2</v>
      </c>
      <c r="I565">
        <f t="shared" si="4"/>
        <v>-4.2677652372562519E-2</v>
      </c>
    </row>
    <row r="566" spans="1:9" x14ac:dyDescent="0.25">
      <c r="A566" s="1">
        <v>38201</v>
      </c>
      <c r="B566">
        <v>217.5</v>
      </c>
      <c r="G566" s="2">
        <v>38201</v>
      </c>
      <c r="H566">
        <v>-1.1428695823622744E-2</v>
      </c>
      <c r="I566">
        <f t="shared" si="4"/>
        <v>-4.2677652372562519E-2</v>
      </c>
    </row>
    <row r="567" spans="1:9" x14ac:dyDescent="0.25">
      <c r="A567" s="1">
        <v>38202</v>
      </c>
      <c r="B567">
        <v>220</v>
      </c>
      <c r="G567" s="2">
        <v>38202</v>
      </c>
      <c r="H567">
        <v>2.2989518224698781E-2</v>
      </c>
      <c r="I567">
        <f t="shared" si="4"/>
        <v>-4.2677652372562519E-2</v>
      </c>
    </row>
    <row r="568" spans="1:9" x14ac:dyDescent="0.25">
      <c r="A568" s="1">
        <v>38203</v>
      </c>
      <c r="B568">
        <v>215</v>
      </c>
      <c r="G568" s="2">
        <v>38203</v>
      </c>
      <c r="H568">
        <v>-3.4823018358745524E-3</v>
      </c>
      <c r="I568">
        <f t="shared" si="4"/>
        <v>-4.2677652372562519E-2</v>
      </c>
    </row>
    <row r="569" spans="1:9" x14ac:dyDescent="0.25">
      <c r="A569" s="1">
        <v>38204</v>
      </c>
      <c r="B569">
        <v>215.75</v>
      </c>
      <c r="G569" s="2">
        <v>38204</v>
      </c>
      <c r="H569">
        <v>-3.4702174790072174E-3</v>
      </c>
      <c r="I569">
        <f t="shared" si="4"/>
        <v>-4.2677652372562519E-2</v>
      </c>
    </row>
    <row r="570" spans="1:9" x14ac:dyDescent="0.25">
      <c r="A570" s="1">
        <v>38205</v>
      </c>
      <c r="B570">
        <v>216.5</v>
      </c>
      <c r="G570" s="2">
        <v>38205</v>
      </c>
      <c r="H570">
        <v>3.4060838072959905E-2</v>
      </c>
      <c r="I570">
        <f t="shared" si="4"/>
        <v>-4.2677652372562519E-2</v>
      </c>
    </row>
    <row r="571" spans="1:9" x14ac:dyDescent="0.25">
      <c r="A571" s="1">
        <v>38208</v>
      </c>
      <c r="B571">
        <v>209.25</v>
      </c>
      <c r="G571" s="2">
        <v>38208</v>
      </c>
      <c r="H571">
        <v>-3.6367644170874833E-2</v>
      </c>
      <c r="I571">
        <f t="shared" si="4"/>
        <v>-4.2677652372562519E-2</v>
      </c>
    </row>
    <row r="572" spans="1:9" x14ac:dyDescent="0.25">
      <c r="A572" s="1">
        <v>38209</v>
      </c>
      <c r="B572">
        <v>217</v>
      </c>
      <c r="G572" s="2">
        <v>38209</v>
      </c>
      <c r="H572">
        <v>-9.1743762760412694E-3</v>
      </c>
      <c r="I572">
        <f t="shared" ref="I572:I635" si="5">_xlfn.PERCENTILE.EXC(H323:H572,0.025)</f>
        <v>-4.2677652372562519E-2</v>
      </c>
    </row>
    <row r="573" spans="1:9" x14ac:dyDescent="0.25">
      <c r="A573" s="1">
        <v>38210</v>
      </c>
      <c r="B573">
        <v>219</v>
      </c>
      <c r="G573" s="2">
        <v>38210</v>
      </c>
      <c r="H573">
        <v>1.6110820272698272E-2</v>
      </c>
      <c r="I573">
        <f t="shared" si="5"/>
        <v>-4.2677652372562519E-2</v>
      </c>
    </row>
    <row r="574" spans="1:9" x14ac:dyDescent="0.25">
      <c r="A574" s="1">
        <v>38211</v>
      </c>
      <c r="B574">
        <v>215.5</v>
      </c>
      <c r="G574" s="2">
        <v>38211</v>
      </c>
      <c r="H574">
        <v>8.1538017269329778E-3</v>
      </c>
      <c r="I574">
        <f t="shared" si="5"/>
        <v>-4.2677652372562519E-2</v>
      </c>
    </row>
    <row r="575" spans="1:9" x14ac:dyDescent="0.25">
      <c r="A575" s="1">
        <v>38212</v>
      </c>
      <c r="B575">
        <v>213.75</v>
      </c>
      <c r="G575" s="2">
        <v>38212</v>
      </c>
      <c r="H575">
        <v>-4.6674530474951695E-3</v>
      </c>
      <c r="I575">
        <f t="shared" si="5"/>
        <v>-4.2677652372562519E-2</v>
      </c>
    </row>
    <row r="576" spans="1:9" x14ac:dyDescent="0.25">
      <c r="A576" s="1">
        <v>38215</v>
      </c>
      <c r="B576">
        <v>214.75</v>
      </c>
      <c r="G576" s="2">
        <v>38215</v>
      </c>
      <c r="H576">
        <v>-1.8454964373359011E-2</v>
      </c>
      <c r="I576">
        <f t="shared" si="5"/>
        <v>-4.2677652372562519E-2</v>
      </c>
    </row>
    <row r="577" spans="1:9" x14ac:dyDescent="0.25">
      <c r="A577" s="1">
        <v>38216</v>
      </c>
      <c r="B577">
        <v>218.75</v>
      </c>
      <c r="G577" s="2">
        <v>38216</v>
      </c>
      <c r="H577">
        <v>-1.4747856634555653E-2</v>
      </c>
      <c r="I577">
        <f t="shared" si="5"/>
        <v>-4.2677652372562519E-2</v>
      </c>
    </row>
    <row r="578" spans="1:9" x14ac:dyDescent="0.25">
      <c r="A578" s="1">
        <v>38217</v>
      </c>
      <c r="B578">
        <v>222</v>
      </c>
      <c r="G578" s="2">
        <v>38217</v>
      </c>
      <c r="H578">
        <v>7.9141170559905282E-3</v>
      </c>
      <c r="I578">
        <f t="shared" si="5"/>
        <v>-4.2677652372562519E-2</v>
      </c>
    </row>
    <row r="579" spans="1:9" x14ac:dyDescent="0.25">
      <c r="A579" s="1">
        <v>38218</v>
      </c>
      <c r="B579">
        <v>220.25</v>
      </c>
      <c r="G579" s="2">
        <v>38218</v>
      </c>
      <c r="H579">
        <v>-2.133713738813121E-2</v>
      </c>
      <c r="I579">
        <f t="shared" si="5"/>
        <v>-4.2677652372562519E-2</v>
      </c>
    </row>
    <row r="580" spans="1:9" x14ac:dyDescent="0.25">
      <c r="A580" s="1">
        <v>38219</v>
      </c>
      <c r="B580">
        <v>225</v>
      </c>
      <c r="G580" s="2">
        <v>38219</v>
      </c>
      <c r="H580">
        <v>5.5710450494554295E-3</v>
      </c>
      <c r="I580">
        <f t="shared" si="5"/>
        <v>-4.2677652372562519E-2</v>
      </c>
    </row>
    <row r="581" spans="1:9" x14ac:dyDescent="0.25">
      <c r="A581" s="1">
        <v>38222</v>
      </c>
      <c r="B581">
        <v>223.75</v>
      </c>
      <c r="G581" s="2">
        <v>38222</v>
      </c>
      <c r="H581">
        <v>1.1179431013412459E-3</v>
      </c>
      <c r="I581">
        <f t="shared" si="5"/>
        <v>-4.2677652372562519E-2</v>
      </c>
    </row>
    <row r="582" spans="1:9" x14ac:dyDescent="0.25">
      <c r="A582" s="1">
        <v>38223</v>
      </c>
      <c r="B582">
        <v>223.5</v>
      </c>
      <c r="G582" s="2">
        <v>38223</v>
      </c>
      <c r="H582">
        <v>-1.5538603427779161E-2</v>
      </c>
      <c r="I582">
        <f t="shared" si="5"/>
        <v>-4.2677652372562519E-2</v>
      </c>
    </row>
    <row r="583" spans="1:9" x14ac:dyDescent="0.25">
      <c r="A583" s="1">
        <v>38224</v>
      </c>
      <c r="B583">
        <v>227</v>
      </c>
      <c r="G583" s="2">
        <v>38224</v>
      </c>
      <c r="H583">
        <v>1.7778246021283969E-2</v>
      </c>
      <c r="I583">
        <f t="shared" si="5"/>
        <v>-4.2677652372562519E-2</v>
      </c>
    </row>
    <row r="584" spans="1:9" x14ac:dyDescent="0.25">
      <c r="A584" s="1">
        <v>38225</v>
      </c>
      <c r="B584">
        <v>223</v>
      </c>
      <c r="G584" s="2">
        <v>38225</v>
      </c>
      <c r="H584">
        <v>-1.1204482964897178E-3</v>
      </c>
      <c r="I584">
        <f t="shared" si="5"/>
        <v>-4.1301271710172539E-2</v>
      </c>
    </row>
    <row r="585" spans="1:9" x14ac:dyDescent="0.25">
      <c r="A585" s="1">
        <v>38226</v>
      </c>
      <c r="B585">
        <v>223.25</v>
      </c>
      <c r="G585" s="2">
        <v>38226</v>
      </c>
      <c r="H585">
        <v>0</v>
      </c>
      <c r="I585">
        <f t="shared" si="5"/>
        <v>-4.1301271710172539E-2</v>
      </c>
    </row>
    <row r="586" spans="1:9" x14ac:dyDescent="0.25">
      <c r="A586" s="1">
        <v>38230</v>
      </c>
      <c r="B586">
        <v>223.25</v>
      </c>
      <c r="G586" s="2">
        <v>38230</v>
      </c>
      <c r="H586">
        <v>1.6939987241382425E-2</v>
      </c>
      <c r="I586">
        <f t="shared" si="5"/>
        <v>-4.1301271710172539E-2</v>
      </c>
    </row>
    <row r="587" spans="1:9" x14ac:dyDescent="0.25">
      <c r="A587" s="1">
        <v>38231</v>
      </c>
      <c r="B587">
        <v>219.5</v>
      </c>
      <c r="G587" s="2">
        <v>38231</v>
      </c>
      <c r="H587">
        <v>-2.2753138371355394E-3</v>
      </c>
      <c r="I587">
        <f t="shared" si="5"/>
        <v>-4.1301271710172539E-2</v>
      </c>
    </row>
    <row r="588" spans="1:9" x14ac:dyDescent="0.25">
      <c r="A588" s="1">
        <v>38232</v>
      </c>
      <c r="B588">
        <v>220</v>
      </c>
      <c r="G588" s="2">
        <v>38232</v>
      </c>
      <c r="H588">
        <v>5.6980211146377959E-3</v>
      </c>
      <c r="I588">
        <f t="shared" si="5"/>
        <v>-4.1301271710172539E-2</v>
      </c>
    </row>
    <row r="589" spans="1:9" x14ac:dyDescent="0.25">
      <c r="A589" s="1">
        <v>38233</v>
      </c>
      <c r="B589">
        <v>218.75</v>
      </c>
      <c r="G589" s="2">
        <v>38233</v>
      </c>
      <c r="H589">
        <v>-5.6980211146377786E-3</v>
      </c>
      <c r="I589">
        <f t="shared" si="5"/>
        <v>-4.1301271710172539E-2</v>
      </c>
    </row>
    <row r="590" spans="1:9" x14ac:dyDescent="0.25">
      <c r="A590" s="1">
        <v>38236</v>
      </c>
      <c r="B590">
        <v>220</v>
      </c>
      <c r="G590" s="2">
        <v>38236</v>
      </c>
      <c r="H590">
        <v>4.5558165358606613E-3</v>
      </c>
      <c r="I590">
        <f t="shared" si="5"/>
        <v>-4.1301271710172539E-2</v>
      </c>
    </row>
    <row r="591" spans="1:9" x14ac:dyDescent="0.25">
      <c r="A591" s="1">
        <v>38237</v>
      </c>
      <c r="B591">
        <v>219</v>
      </c>
      <c r="G591" s="2">
        <v>38237</v>
      </c>
      <c r="H591">
        <v>3.2485455144488307E-2</v>
      </c>
      <c r="I591">
        <f t="shared" si="5"/>
        <v>-4.1301271710172539E-2</v>
      </c>
    </row>
    <row r="592" spans="1:9" x14ac:dyDescent="0.25">
      <c r="A592" s="1">
        <v>38238</v>
      </c>
      <c r="B592">
        <v>212</v>
      </c>
      <c r="G592" s="2">
        <v>38238</v>
      </c>
      <c r="H592">
        <v>-2.3557136924590365E-3</v>
      </c>
      <c r="I592">
        <f t="shared" si="5"/>
        <v>-4.1301271710172539E-2</v>
      </c>
    </row>
    <row r="593" spans="1:9" x14ac:dyDescent="0.25">
      <c r="A593" s="1">
        <v>38239</v>
      </c>
      <c r="B593">
        <v>212.5</v>
      </c>
      <c r="G593" s="2">
        <v>38239</v>
      </c>
      <c r="H593">
        <v>-2.2106775781029864E-2</v>
      </c>
      <c r="I593">
        <f t="shared" si="5"/>
        <v>-4.1301271710172539E-2</v>
      </c>
    </row>
    <row r="594" spans="1:9" x14ac:dyDescent="0.25">
      <c r="A594" s="1">
        <v>38240</v>
      </c>
      <c r="B594">
        <v>217.25</v>
      </c>
      <c r="G594" s="2">
        <v>38240</v>
      </c>
      <c r="H594">
        <v>-2.1628617726777974E-2</v>
      </c>
      <c r="I594">
        <f t="shared" si="5"/>
        <v>-4.1301271710172539E-2</v>
      </c>
    </row>
    <row r="595" spans="1:9" x14ac:dyDescent="0.25">
      <c r="A595" s="1">
        <v>38243</v>
      </c>
      <c r="B595">
        <v>222</v>
      </c>
      <c r="G595" s="2">
        <v>38243</v>
      </c>
      <c r="H595">
        <v>1.9329766139667224E-2</v>
      </c>
      <c r="I595">
        <f t="shared" si="5"/>
        <v>-4.1301271710172539E-2</v>
      </c>
    </row>
    <row r="596" spans="1:9" x14ac:dyDescent="0.25">
      <c r="A596" s="1">
        <v>38244</v>
      </c>
      <c r="B596">
        <v>217.75</v>
      </c>
      <c r="G596" s="2">
        <v>38244</v>
      </c>
      <c r="H596">
        <v>1.1487652038733585E-3</v>
      </c>
      <c r="I596">
        <f t="shared" si="5"/>
        <v>-4.1301271710172539E-2</v>
      </c>
    </row>
    <row r="597" spans="1:9" x14ac:dyDescent="0.25">
      <c r="A597" s="1">
        <v>38245</v>
      </c>
      <c r="B597">
        <v>217.5</v>
      </c>
      <c r="G597" s="2">
        <v>38245</v>
      </c>
      <c r="H597">
        <v>-4.5871640069060429E-3</v>
      </c>
      <c r="I597">
        <f t="shared" si="5"/>
        <v>-4.1301271710172539E-2</v>
      </c>
    </row>
    <row r="598" spans="1:9" x14ac:dyDescent="0.25">
      <c r="A598" s="1">
        <v>38246</v>
      </c>
      <c r="B598">
        <v>218.5</v>
      </c>
      <c r="G598" s="2">
        <v>38246</v>
      </c>
      <c r="H598">
        <v>-1.5891367336634554E-2</v>
      </c>
      <c r="I598">
        <f t="shared" si="5"/>
        <v>-4.1301271710172539E-2</v>
      </c>
    </row>
    <row r="599" spans="1:9" x14ac:dyDescent="0.25">
      <c r="A599" s="1">
        <v>38247</v>
      </c>
      <c r="B599">
        <v>222</v>
      </c>
      <c r="G599" s="2">
        <v>38247</v>
      </c>
      <c r="H599">
        <v>-1.231129147945019E-2</v>
      </c>
      <c r="I599">
        <f t="shared" si="5"/>
        <v>-3.8343649350916685E-2</v>
      </c>
    </row>
    <row r="600" spans="1:9" x14ac:dyDescent="0.25">
      <c r="A600" s="1">
        <v>38250</v>
      </c>
      <c r="B600">
        <v>224.75</v>
      </c>
      <c r="G600" s="2">
        <v>38250</v>
      </c>
      <c r="H600">
        <v>4.4593161967648974E-3</v>
      </c>
      <c r="I600">
        <f t="shared" si="5"/>
        <v>-3.8343649350916685E-2</v>
      </c>
    </row>
    <row r="601" spans="1:9" x14ac:dyDescent="0.25">
      <c r="A601" s="1">
        <v>38251</v>
      </c>
      <c r="B601">
        <v>223.75</v>
      </c>
      <c r="G601" s="2">
        <v>38251</v>
      </c>
      <c r="H601">
        <v>-8.8988351421300325E-3</v>
      </c>
      <c r="I601">
        <f t="shared" si="5"/>
        <v>-3.8343649350916685E-2</v>
      </c>
    </row>
    <row r="602" spans="1:9" x14ac:dyDescent="0.25">
      <c r="A602" s="1">
        <v>38252</v>
      </c>
      <c r="B602">
        <v>225.75</v>
      </c>
      <c r="G602" s="2">
        <v>38252</v>
      </c>
      <c r="H602">
        <v>-3.3167526259939265E-3</v>
      </c>
      <c r="I602">
        <f t="shared" si="5"/>
        <v>-3.8343649350916685E-2</v>
      </c>
    </row>
    <row r="603" spans="1:9" x14ac:dyDescent="0.25">
      <c r="A603" s="1">
        <v>38253</v>
      </c>
      <c r="B603">
        <v>226.5</v>
      </c>
      <c r="G603" s="2">
        <v>38253</v>
      </c>
      <c r="H603">
        <v>-1.6420730212327522E-2</v>
      </c>
      <c r="I603">
        <f t="shared" si="5"/>
        <v>-3.8343649350916685E-2</v>
      </c>
    </row>
    <row r="604" spans="1:9" x14ac:dyDescent="0.25">
      <c r="A604" s="1">
        <v>38254</v>
      </c>
      <c r="B604">
        <v>230.25</v>
      </c>
      <c r="G604" s="2">
        <v>38254</v>
      </c>
      <c r="H604">
        <v>0</v>
      </c>
      <c r="I604">
        <f t="shared" si="5"/>
        <v>-3.8343649350916685E-2</v>
      </c>
    </row>
    <row r="605" spans="1:9" x14ac:dyDescent="0.25">
      <c r="A605" s="1">
        <v>38257</v>
      </c>
      <c r="B605">
        <v>230.25</v>
      </c>
      <c r="G605" s="2">
        <v>38257</v>
      </c>
      <c r="H605">
        <v>8.7241556603384254E-3</v>
      </c>
      <c r="I605">
        <f t="shared" si="5"/>
        <v>-3.8343649350916685E-2</v>
      </c>
    </row>
    <row r="606" spans="1:9" x14ac:dyDescent="0.25">
      <c r="A606" s="1">
        <v>38258</v>
      </c>
      <c r="B606">
        <v>228.25</v>
      </c>
      <c r="G606" s="2">
        <v>38258</v>
      </c>
      <c r="H606">
        <v>1.0958905206371096E-3</v>
      </c>
      <c r="I606">
        <f t="shared" si="5"/>
        <v>-3.8343649350916685E-2</v>
      </c>
    </row>
    <row r="607" spans="1:9" x14ac:dyDescent="0.25">
      <c r="A607" s="1">
        <v>38259</v>
      </c>
      <c r="B607">
        <v>228</v>
      </c>
      <c r="G607" s="2">
        <v>38259</v>
      </c>
      <c r="H607">
        <v>-1.0958905206371124E-3</v>
      </c>
      <c r="I607">
        <f t="shared" si="5"/>
        <v>-3.7191788854369932E-2</v>
      </c>
    </row>
    <row r="608" spans="1:9" x14ac:dyDescent="0.25">
      <c r="A608" s="1">
        <v>38260</v>
      </c>
      <c r="B608">
        <v>228.25</v>
      </c>
      <c r="G608" s="2">
        <v>38260</v>
      </c>
      <c r="H608">
        <v>-2.1881846805528941E-3</v>
      </c>
      <c r="I608">
        <f t="shared" si="5"/>
        <v>-3.7191788854369932E-2</v>
      </c>
    </row>
    <row r="609" spans="1:9" x14ac:dyDescent="0.25">
      <c r="A609" s="1">
        <v>38261</v>
      </c>
      <c r="B609">
        <v>228.75</v>
      </c>
      <c r="G609" s="2">
        <v>38261</v>
      </c>
      <c r="H609">
        <v>-3.7537919319065208E-2</v>
      </c>
      <c r="I609">
        <f t="shared" si="5"/>
        <v>-3.7528700257397206E-2</v>
      </c>
    </row>
    <row r="610" spans="1:9" x14ac:dyDescent="0.25">
      <c r="A610" s="1">
        <v>38264</v>
      </c>
      <c r="B610">
        <v>237.5</v>
      </c>
      <c r="G610" s="2">
        <v>38264</v>
      </c>
      <c r="H610">
        <v>4.2194155427082896E-3</v>
      </c>
      <c r="I610">
        <f t="shared" si="5"/>
        <v>-3.7528700257397206E-2</v>
      </c>
    </row>
    <row r="611" spans="1:9" x14ac:dyDescent="0.25">
      <c r="A611" s="1">
        <v>38265</v>
      </c>
      <c r="B611">
        <v>236.5</v>
      </c>
      <c r="G611" s="2">
        <v>38265</v>
      </c>
      <c r="H611">
        <v>1.4909754366287064E-2</v>
      </c>
      <c r="I611">
        <f t="shared" si="5"/>
        <v>-3.7528700257397206E-2</v>
      </c>
    </row>
    <row r="612" spans="1:9" x14ac:dyDescent="0.25">
      <c r="A612" s="1">
        <v>38266</v>
      </c>
      <c r="B612">
        <v>233</v>
      </c>
      <c r="G612" s="2">
        <v>38266</v>
      </c>
      <c r="H612">
        <v>-8.5470605784584083E-3</v>
      </c>
      <c r="I612">
        <f t="shared" si="5"/>
        <v>-3.7528700257397206E-2</v>
      </c>
    </row>
    <row r="613" spans="1:9" x14ac:dyDescent="0.25">
      <c r="A613" s="1">
        <v>38267</v>
      </c>
      <c r="B613">
        <v>235</v>
      </c>
      <c r="G613" s="2">
        <v>38267</v>
      </c>
      <c r="H613">
        <v>-1.8967902706810924E-2</v>
      </c>
      <c r="I613">
        <f t="shared" si="5"/>
        <v>-3.7528700257397206E-2</v>
      </c>
    </row>
    <row r="614" spans="1:9" x14ac:dyDescent="0.25">
      <c r="A614" s="1">
        <v>38268</v>
      </c>
      <c r="B614">
        <v>239.5</v>
      </c>
      <c r="G614" s="2">
        <v>38268</v>
      </c>
      <c r="H614">
        <v>0</v>
      </c>
      <c r="I614">
        <f t="shared" si="5"/>
        <v>-3.7528700257397206E-2</v>
      </c>
    </row>
    <row r="615" spans="1:9" x14ac:dyDescent="0.25">
      <c r="A615" s="1">
        <v>38271</v>
      </c>
      <c r="B615">
        <v>239.5</v>
      </c>
      <c r="G615" s="2">
        <v>38271</v>
      </c>
      <c r="H615">
        <v>2.0898649194592365E-3</v>
      </c>
      <c r="I615">
        <f t="shared" si="5"/>
        <v>-3.7528700257397206E-2</v>
      </c>
    </row>
    <row r="616" spans="1:9" x14ac:dyDescent="0.25">
      <c r="A616" s="1">
        <v>38272</v>
      </c>
      <c r="B616">
        <v>239</v>
      </c>
      <c r="G616" s="2">
        <v>38272</v>
      </c>
      <c r="H616">
        <v>0</v>
      </c>
      <c r="I616">
        <f t="shared" si="5"/>
        <v>-3.7528700257397206E-2</v>
      </c>
    </row>
    <row r="617" spans="1:9" x14ac:dyDescent="0.25">
      <c r="A617" s="1">
        <v>38273</v>
      </c>
      <c r="B617">
        <v>239</v>
      </c>
      <c r="G617" s="2">
        <v>38273</v>
      </c>
      <c r="H617">
        <v>1.6878037787351731E-2</v>
      </c>
      <c r="I617">
        <f t="shared" si="5"/>
        <v>-3.7528700257397206E-2</v>
      </c>
    </row>
    <row r="618" spans="1:9" x14ac:dyDescent="0.25">
      <c r="A618" s="1">
        <v>38274</v>
      </c>
      <c r="B618">
        <v>235</v>
      </c>
      <c r="G618" s="2">
        <v>38274</v>
      </c>
      <c r="H618">
        <v>-4.2462908814510968E-3</v>
      </c>
      <c r="I618">
        <f t="shared" si="5"/>
        <v>-3.7528700257397206E-2</v>
      </c>
    </row>
    <row r="619" spans="1:9" x14ac:dyDescent="0.25">
      <c r="A619" s="1">
        <v>38275</v>
      </c>
      <c r="B619">
        <v>236</v>
      </c>
      <c r="G619" s="2">
        <v>38275</v>
      </c>
      <c r="H619">
        <v>2.1208915691376296E-3</v>
      </c>
      <c r="I619">
        <f t="shared" si="5"/>
        <v>-3.7528700257397206E-2</v>
      </c>
    </row>
    <row r="620" spans="1:9" x14ac:dyDescent="0.25">
      <c r="A620" s="1">
        <v>38278</v>
      </c>
      <c r="B620">
        <v>235.5</v>
      </c>
      <c r="G620" s="2">
        <v>38278</v>
      </c>
      <c r="H620">
        <v>0</v>
      </c>
      <c r="I620">
        <f t="shared" si="5"/>
        <v>-3.7528700257397206E-2</v>
      </c>
    </row>
    <row r="621" spans="1:9" x14ac:dyDescent="0.25">
      <c r="A621" s="1">
        <v>38279</v>
      </c>
      <c r="B621">
        <v>235.5</v>
      </c>
      <c r="G621" s="2">
        <v>38279</v>
      </c>
      <c r="H621">
        <v>-8.4567100182235087E-3</v>
      </c>
      <c r="I621">
        <f t="shared" si="5"/>
        <v>-3.7528700257397206E-2</v>
      </c>
    </row>
    <row r="622" spans="1:9" x14ac:dyDescent="0.25">
      <c r="A622" s="1">
        <v>38280</v>
      </c>
      <c r="B622">
        <v>237.5</v>
      </c>
      <c r="G622" s="2">
        <v>38280</v>
      </c>
      <c r="H622">
        <v>-9.4290902888516902E-3</v>
      </c>
      <c r="I622">
        <f t="shared" si="5"/>
        <v>-3.7528700257397206E-2</v>
      </c>
    </row>
    <row r="623" spans="1:9" x14ac:dyDescent="0.25">
      <c r="A623" s="1">
        <v>38281</v>
      </c>
      <c r="B623">
        <v>239.75</v>
      </c>
      <c r="G623" s="2">
        <v>38281</v>
      </c>
      <c r="H623">
        <v>6.2761712292362043E-3</v>
      </c>
      <c r="I623">
        <f t="shared" si="5"/>
        <v>-3.7528700257397206E-2</v>
      </c>
    </row>
    <row r="624" spans="1:9" x14ac:dyDescent="0.25">
      <c r="A624" s="1">
        <v>38282</v>
      </c>
      <c r="B624">
        <v>238.25</v>
      </c>
      <c r="G624" s="2">
        <v>38282</v>
      </c>
      <c r="H624">
        <v>1.3735028390152469E-2</v>
      </c>
      <c r="I624">
        <f t="shared" si="5"/>
        <v>-3.7528700257397206E-2</v>
      </c>
    </row>
    <row r="625" spans="1:9" x14ac:dyDescent="0.25">
      <c r="A625" s="1">
        <v>38285</v>
      </c>
      <c r="B625">
        <v>235</v>
      </c>
      <c r="G625" s="2">
        <v>38285</v>
      </c>
      <c r="H625">
        <v>-8.4746269909722321E-3</v>
      </c>
      <c r="I625">
        <f t="shared" si="5"/>
        <v>-3.7528700257397206E-2</v>
      </c>
    </row>
    <row r="626" spans="1:9" x14ac:dyDescent="0.25">
      <c r="A626" s="1">
        <v>38286</v>
      </c>
      <c r="B626">
        <v>237</v>
      </c>
      <c r="G626" s="2">
        <v>38286</v>
      </c>
      <c r="H626">
        <v>-8.4034107963795041E-3</v>
      </c>
      <c r="I626">
        <f t="shared" si="5"/>
        <v>-3.7528700257397206E-2</v>
      </c>
    </row>
    <row r="627" spans="1:9" x14ac:dyDescent="0.25">
      <c r="A627" s="1">
        <v>38287</v>
      </c>
      <c r="B627">
        <v>239</v>
      </c>
      <c r="G627" s="2">
        <v>38287</v>
      </c>
      <c r="H627">
        <v>-4.1753714104806215E-3</v>
      </c>
      <c r="I627">
        <f t="shared" si="5"/>
        <v>-3.7528700257397206E-2</v>
      </c>
    </row>
    <row r="628" spans="1:9" x14ac:dyDescent="0.25">
      <c r="A628" s="1">
        <v>38288</v>
      </c>
      <c r="B628">
        <v>240</v>
      </c>
      <c r="G628" s="2">
        <v>38288</v>
      </c>
      <c r="H628">
        <v>1.0422095784438116E-3</v>
      </c>
      <c r="I628">
        <f t="shared" si="5"/>
        <v>-3.7528700257397206E-2</v>
      </c>
    </row>
    <row r="629" spans="1:9" x14ac:dyDescent="0.25">
      <c r="A629" s="1">
        <v>38289</v>
      </c>
      <c r="B629">
        <v>239.75</v>
      </c>
      <c r="G629" s="2">
        <v>38289</v>
      </c>
      <c r="H629">
        <v>-6.2370264555476609E-3</v>
      </c>
      <c r="I629">
        <f t="shared" si="5"/>
        <v>-3.7528700257397206E-2</v>
      </c>
    </row>
    <row r="630" spans="1:9" x14ac:dyDescent="0.25">
      <c r="A630" s="1">
        <v>38292</v>
      </c>
      <c r="B630">
        <v>241.25</v>
      </c>
      <c r="G630" s="2">
        <v>38292</v>
      </c>
      <c r="H630">
        <v>-2.6586432991002117E-2</v>
      </c>
      <c r="I630">
        <f t="shared" si="5"/>
        <v>-3.7528700257397206E-2</v>
      </c>
    </row>
    <row r="631" spans="1:9" x14ac:dyDescent="0.25">
      <c r="A631" s="1">
        <v>38293</v>
      </c>
      <c r="B631">
        <v>247.75</v>
      </c>
      <c r="G631" s="2">
        <v>38293</v>
      </c>
      <c r="H631">
        <v>1.6277063332140799E-2</v>
      </c>
      <c r="I631">
        <f t="shared" si="5"/>
        <v>-3.7191788854369932E-2</v>
      </c>
    </row>
    <row r="632" spans="1:9" x14ac:dyDescent="0.25">
      <c r="A632" s="1">
        <v>38294</v>
      </c>
      <c r="B632">
        <v>243.75</v>
      </c>
      <c r="G632" s="2">
        <v>38294</v>
      </c>
      <c r="H632">
        <v>1.0261673553121748E-3</v>
      </c>
      <c r="I632">
        <f t="shared" si="5"/>
        <v>-3.7191788854369932E-2</v>
      </c>
    </row>
    <row r="633" spans="1:9" x14ac:dyDescent="0.25">
      <c r="A633" s="1">
        <v>38295</v>
      </c>
      <c r="B633">
        <v>243.5</v>
      </c>
      <c r="G633" s="2">
        <v>38295</v>
      </c>
      <c r="H633">
        <v>-3.4312144988778819E-2</v>
      </c>
      <c r="I633">
        <f t="shared" si="5"/>
        <v>-3.7191788854369932E-2</v>
      </c>
    </row>
    <row r="634" spans="1:9" x14ac:dyDescent="0.25">
      <c r="A634" s="1">
        <v>38296</v>
      </c>
      <c r="B634">
        <v>252</v>
      </c>
      <c r="G634" s="2">
        <v>38296</v>
      </c>
      <c r="H634">
        <v>5.9701669865037544E-3</v>
      </c>
      <c r="I634">
        <f t="shared" si="5"/>
        <v>-3.7191788854369932E-2</v>
      </c>
    </row>
    <row r="635" spans="1:9" x14ac:dyDescent="0.25">
      <c r="A635" s="1">
        <v>38299</v>
      </c>
      <c r="B635">
        <v>250.5</v>
      </c>
      <c r="G635" s="2">
        <v>38299</v>
      </c>
      <c r="H635">
        <v>5.0025116829718521E-3</v>
      </c>
      <c r="I635">
        <f t="shared" si="5"/>
        <v>-3.7191788854369932E-2</v>
      </c>
    </row>
    <row r="636" spans="1:9" x14ac:dyDescent="0.25">
      <c r="A636" s="1">
        <v>38300</v>
      </c>
      <c r="B636">
        <v>249.25</v>
      </c>
      <c r="G636" s="2">
        <v>38300</v>
      </c>
      <c r="H636">
        <v>-1.6907414189290117E-2</v>
      </c>
      <c r="I636">
        <f t="shared" ref="I636:I699" si="6">_xlfn.PERCENTILE.EXC(H387:H636,0.025)</f>
        <v>-3.7191788854369932E-2</v>
      </c>
    </row>
    <row r="637" spans="1:9" x14ac:dyDescent="0.25">
      <c r="A637" s="1">
        <v>38301</v>
      </c>
      <c r="B637">
        <v>253.5</v>
      </c>
      <c r="G637" s="2">
        <v>38301</v>
      </c>
      <c r="H637">
        <v>-9.813621448324622E-3</v>
      </c>
      <c r="I637">
        <f t="shared" si="6"/>
        <v>-3.7191788854369932E-2</v>
      </c>
    </row>
    <row r="638" spans="1:9" x14ac:dyDescent="0.25">
      <c r="A638" s="1">
        <v>38302</v>
      </c>
      <c r="B638">
        <v>256</v>
      </c>
      <c r="G638" s="2">
        <v>38302</v>
      </c>
      <c r="H638">
        <v>2.2717026284232507E-2</v>
      </c>
      <c r="I638">
        <f t="shared" si="6"/>
        <v>-3.7191788854369932E-2</v>
      </c>
    </row>
    <row r="639" spans="1:9" x14ac:dyDescent="0.25">
      <c r="A639" s="1">
        <v>38303</v>
      </c>
      <c r="B639">
        <v>250.25</v>
      </c>
      <c r="G639" s="2">
        <v>38303</v>
      </c>
      <c r="H639">
        <v>2.5292192902128113E-2</v>
      </c>
      <c r="I639">
        <f t="shared" si="6"/>
        <v>-3.7191788854369932E-2</v>
      </c>
    </row>
    <row r="640" spans="1:9" x14ac:dyDescent="0.25">
      <c r="A640" s="1">
        <v>38306</v>
      </c>
      <c r="B640">
        <v>244</v>
      </c>
      <c r="G640" s="2">
        <v>38306</v>
      </c>
      <c r="H640">
        <v>0</v>
      </c>
      <c r="I640">
        <f t="shared" si="6"/>
        <v>-3.7191788854369932E-2</v>
      </c>
    </row>
    <row r="641" spans="1:9" x14ac:dyDescent="0.25">
      <c r="A641" s="1">
        <v>38307</v>
      </c>
      <c r="B641">
        <v>244</v>
      </c>
      <c r="G641" s="2">
        <v>38307</v>
      </c>
      <c r="H641">
        <v>-4.0899852515251661E-3</v>
      </c>
      <c r="I641">
        <f t="shared" si="6"/>
        <v>-3.7191788854369932E-2</v>
      </c>
    </row>
    <row r="642" spans="1:9" x14ac:dyDescent="0.25">
      <c r="A642" s="1">
        <v>38308</v>
      </c>
      <c r="B642">
        <v>245</v>
      </c>
      <c r="G642" s="2">
        <v>38308</v>
      </c>
      <c r="H642">
        <v>-1.0152371464017962E-2</v>
      </c>
      <c r="I642">
        <f t="shared" si="6"/>
        <v>-3.7191788854369932E-2</v>
      </c>
    </row>
    <row r="643" spans="1:9" x14ac:dyDescent="0.25">
      <c r="A643" s="1">
        <v>38309</v>
      </c>
      <c r="B643">
        <v>247.5</v>
      </c>
      <c r="G643" s="2">
        <v>38309</v>
      </c>
      <c r="H643">
        <v>-3.0257209165369561E-3</v>
      </c>
      <c r="I643">
        <f t="shared" si="6"/>
        <v>-3.7191788854369932E-2</v>
      </c>
    </row>
    <row r="644" spans="1:9" x14ac:dyDescent="0.25">
      <c r="A644" s="1">
        <v>38310</v>
      </c>
      <c r="B644">
        <v>248.25</v>
      </c>
      <c r="G644" s="2">
        <v>38310</v>
      </c>
      <c r="H644">
        <v>2.2404195753847583E-2</v>
      </c>
      <c r="I644">
        <f t="shared" si="6"/>
        <v>-3.6331400348746587E-2</v>
      </c>
    </row>
    <row r="645" spans="1:9" x14ac:dyDescent="0.25">
      <c r="A645" s="1">
        <v>38313</v>
      </c>
      <c r="B645">
        <v>242.75</v>
      </c>
      <c r="G645" s="2">
        <v>38313</v>
      </c>
      <c r="H645">
        <v>-3.084835351210151E-3</v>
      </c>
      <c r="I645">
        <f t="shared" si="6"/>
        <v>-3.6331400348746587E-2</v>
      </c>
    </row>
    <row r="646" spans="1:9" x14ac:dyDescent="0.25">
      <c r="A646" s="1">
        <v>38314</v>
      </c>
      <c r="B646">
        <v>243.5</v>
      </c>
      <c r="G646" s="2">
        <v>38314</v>
      </c>
      <c r="H646">
        <v>-9.1978165046314644E-3</v>
      </c>
      <c r="I646">
        <f t="shared" si="6"/>
        <v>-3.6331400348746587E-2</v>
      </c>
    </row>
    <row r="647" spans="1:9" x14ac:dyDescent="0.25">
      <c r="A647" s="1">
        <v>38315</v>
      </c>
      <c r="B647">
        <v>245.75</v>
      </c>
      <c r="G647" s="2">
        <v>38315</v>
      </c>
      <c r="H647">
        <v>1.1253315686727453E-2</v>
      </c>
      <c r="I647">
        <f t="shared" si="6"/>
        <v>-3.6331400348746587E-2</v>
      </c>
    </row>
    <row r="648" spans="1:9" x14ac:dyDescent="0.25">
      <c r="A648" s="1">
        <v>38316</v>
      </c>
      <c r="B648">
        <v>243</v>
      </c>
      <c r="G648" s="2">
        <v>38316</v>
      </c>
      <c r="H648">
        <v>6.1919702479209804E-3</v>
      </c>
      <c r="I648">
        <f t="shared" si="6"/>
        <v>-3.6331400348746587E-2</v>
      </c>
    </row>
    <row r="649" spans="1:9" x14ac:dyDescent="0.25">
      <c r="A649" s="1">
        <v>38317</v>
      </c>
      <c r="B649">
        <v>241.5</v>
      </c>
      <c r="G649" s="2">
        <v>38317</v>
      </c>
      <c r="H649">
        <v>-3.1007776782482708E-3</v>
      </c>
      <c r="I649">
        <f t="shared" si="6"/>
        <v>-3.6331400348746587E-2</v>
      </c>
    </row>
    <row r="650" spans="1:9" x14ac:dyDescent="0.25">
      <c r="A650" s="1">
        <v>38320</v>
      </c>
      <c r="B650">
        <v>242.25</v>
      </c>
      <c r="G650" s="2">
        <v>38320</v>
      </c>
      <c r="H650">
        <v>1.3506698839365021E-2</v>
      </c>
      <c r="I650">
        <f t="shared" si="6"/>
        <v>-3.6331400348746587E-2</v>
      </c>
    </row>
    <row r="651" spans="1:9" x14ac:dyDescent="0.25">
      <c r="A651" s="1">
        <v>38321</v>
      </c>
      <c r="B651">
        <v>239</v>
      </c>
      <c r="G651" s="2">
        <v>38321</v>
      </c>
      <c r="H651">
        <v>-1.0454784015529453E-3</v>
      </c>
      <c r="I651">
        <f t="shared" si="6"/>
        <v>-3.6331400348746587E-2</v>
      </c>
    </row>
    <row r="652" spans="1:9" x14ac:dyDescent="0.25">
      <c r="A652" s="1">
        <v>38322</v>
      </c>
      <c r="B652">
        <v>239.25</v>
      </c>
      <c r="G652" s="2">
        <v>38322</v>
      </c>
      <c r="H652">
        <v>6.2893289075639184E-3</v>
      </c>
      <c r="I652">
        <f t="shared" si="6"/>
        <v>-3.6331400348746587E-2</v>
      </c>
    </row>
    <row r="653" spans="1:9" x14ac:dyDescent="0.25">
      <c r="A653" s="1">
        <v>38323</v>
      </c>
      <c r="B653">
        <v>237.75</v>
      </c>
      <c r="G653" s="2">
        <v>38323</v>
      </c>
      <c r="H653">
        <v>-1.1500388120316212E-2</v>
      </c>
      <c r="I653">
        <f t="shared" si="6"/>
        <v>-3.6331400348746587E-2</v>
      </c>
    </row>
    <row r="654" spans="1:9" x14ac:dyDescent="0.25">
      <c r="A654" s="1">
        <v>38324</v>
      </c>
      <c r="B654">
        <v>240.5</v>
      </c>
      <c r="G654" s="2">
        <v>38324</v>
      </c>
      <c r="H654">
        <v>1.2552466071119879E-2</v>
      </c>
      <c r="I654">
        <f t="shared" si="6"/>
        <v>-3.6331400348746587E-2</v>
      </c>
    </row>
    <row r="655" spans="1:9" x14ac:dyDescent="0.25">
      <c r="A655" s="1">
        <v>38327</v>
      </c>
      <c r="B655">
        <v>237.5</v>
      </c>
      <c r="G655" s="2">
        <v>38327</v>
      </c>
      <c r="H655">
        <v>-2.3922097591418522E-2</v>
      </c>
      <c r="I655">
        <f t="shared" si="6"/>
        <v>-3.6331400348746587E-2</v>
      </c>
    </row>
    <row r="656" spans="1:9" x14ac:dyDescent="0.25">
      <c r="A656" s="1">
        <v>38328</v>
      </c>
      <c r="B656">
        <v>243.25</v>
      </c>
      <c r="G656" s="2">
        <v>38328</v>
      </c>
      <c r="H656">
        <v>-3.0785042270873859E-3</v>
      </c>
      <c r="I656">
        <f t="shared" si="6"/>
        <v>-3.6331400348746587E-2</v>
      </c>
    </row>
    <row r="657" spans="1:9" x14ac:dyDescent="0.25">
      <c r="A657" s="1">
        <v>38329</v>
      </c>
      <c r="B657">
        <v>244</v>
      </c>
      <c r="G657" s="2">
        <v>38329</v>
      </c>
      <c r="H657">
        <v>0</v>
      </c>
      <c r="I657">
        <f t="shared" si="6"/>
        <v>-3.6331400348746587E-2</v>
      </c>
    </row>
    <row r="658" spans="1:9" x14ac:dyDescent="0.25">
      <c r="A658" s="1">
        <v>38330</v>
      </c>
      <c r="B658">
        <v>244</v>
      </c>
      <c r="G658" s="2">
        <v>38330</v>
      </c>
      <c r="H658">
        <v>-1.4242356715543103E-2</v>
      </c>
      <c r="I658">
        <f t="shared" si="6"/>
        <v>-3.6331400348746587E-2</v>
      </c>
    </row>
    <row r="659" spans="1:9" x14ac:dyDescent="0.25">
      <c r="A659" s="1">
        <v>38331</v>
      </c>
      <c r="B659">
        <v>247.5</v>
      </c>
      <c r="G659" s="2">
        <v>38331</v>
      </c>
      <c r="H659">
        <v>-2.0181641562372361E-3</v>
      </c>
      <c r="I659">
        <f t="shared" si="6"/>
        <v>-3.6331400348746587E-2</v>
      </c>
    </row>
    <row r="660" spans="1:9" x14ac:dyDescent="0.25">
      <c r="A660" s="1">
        <v>38334</v>
      </c>
      <c r="B660">
        <v>248</v>
      </c>
      <c r="G660" s="2">
        <v>38334</v>
      </c>
      <c r="H660">
        <v>-3.0196298737199456E-3</v>
      </c>
      <c r="I660">
        <f t="shared" si="6"/>
        <v>-3.6331400348746587E-2</v>
      </c>
    </row>
    <row r="661" spans="1:9" x14ac:dyDescent="0.25">
      <c r="A661" s="1">
        <v>38335</v>
      </c>
      <c r="B661">
        <v>248.75</v>
      </c>
      <c r="G661" s="2">
        <v>38335</v>
      </c>
      <c r="H661">
        <v>4.0282028286047879E-3</v>
      </c>
      <c r="I661">
        <f t="shared" si="6"/>
        <v>-3.6331400348746587E-2</v>
      </c>
    </row>
    <row r="662" spans="1:9" x14ac:dyDescent="0.25">
      <c r="A662" s="1">
        <v>38336</v>
      </c>
      <c r="B662">
        <v>247.75</v>
      </c>
      <c r="G662" s="2">
        <v>38336</v>
      </c>
      <c r="H662">
        <v>-2.8843371948328787E-2</v>
      </c>
      <c r="I662">
        <f t="shared" si="6"/>
        <v>-3.6331400348746587E-2</v>
      </c>
    </row>
    <row r="663" spans="1:9" x14ac:dyDescent="0.25">
      <c r="A663" s="1">
        <v>38337</v>
      </c>
      <c r="B663">
        <v>255</v>
      </c>
      <c r="G663" s="2">
        <v>38337</v>
      </c>
      <c r="H663">
        <v>1.1834457647002798E-2</v>
      </c>
      <c r="I663">
        <f t="shared" si="6"/>
        <v>-3.6331400348746587E-2</v>
      </c>
    </row>
    <row r="664" spans="1:9" x14ac:dyDescent="0.25">
      <c r="A664" s="1">
        <v>38338</v>
      </c>
      <c r="B664">
        <v>252</v>
      </c>
      <c r="G664" s="2">
        <v>38338</v>
      </c>
      <c r="H664">
        <v>2.4097551579060524E-2</v>
      </c>
      <c r="I664">
        <f t="shared" si="6"/>
        <v>-3.6331400348746587E-2</v>
      </c>
    </row>
    <row r="665" spans="1:9" x14ac:dyDescent="0.25">
      <c r="A665" s="1">
        <v>38341</v>
      </c>
      <c r="B665">
        <v>246</v>
      </c>
      <c r="G665" s="2">
        <v>38341</v>
      </c>
      <c r="H665">
        <v>0</v>
      </c>
      <c r="I665">
        <f t="shared" si="6"/>
        <v>-3.6331400348746587E-2</v>
      </c>
    </row>
    <row r="666" spans="1:9" x14ac:dyDescent="0.25">
      <c r="A666" s="1">
        <v>38342</v>
      </c>
      <c r="B666">
        <v>246</v>
      </c>
      <c r="G666" s="2">
        <v>38342</v>
      </c>
      <c r="H666">
        <v>-3.4951136170471429E-2</v>
      </c>
      <c r="I666">
        <f t="shared" si="6"/>
        <v>-3.6331400348746587E-2</v>
      </c>
    </row>
    <row r="667" spans="1:9" x14ac:dyDescent="0.25">
      <c r="A667" s="1">
        <v>38343</v>
      </c>
      <c r="B667">
        <v>254.75</v>
      </c>
      <c r="G667" s="2">
        <v>38343</v>
      </c>
      <c r="H667">
        <v>6.8931833753140305E-3</v>
      </c>
      <c r="I667">
        <f t="shared" si="6"/>
        <v>-3.6331400348746587E-2</v>
      </c>
    </row>
    <row r="668" spans="1:9" x14ac:dyDescent="0.25">
      <c r="A668" s="1">
        <v>38344</v>
      </c>
      <c r="B668">
        <v>253</v>
      </c>
      <c r="G668" s="2">
        <v>38344</v>
      </c>
      <c r="H668">
        <v>0</v>
      </c>
      <c r="I668">
        <f t="shared" si="6"/>
        <v>-3.6331400348746587E-2</v>
      </c>
    </row>
    <row r="669" spans="1:9" x14ac:dyDescent="0.25">
      <c r="A669" s="1">
        <v>38345</v>
      </c>
      <c r="B669">
        <v>253</v>
      </c>
      <c r="G669" s="2">
        <v>38345</v>
      </c>
      <c r="H669">
        <v>-1.7630231376270615E-2</v>
      </c>
      <c r="I669">
        <f t="shared" si="6"/>
        <v>-3.6331400348746587E-2</v>
      </c>
    </row>
    <row r="670" spans="1:9" x14ac:dyDescent="0.25">
      <c r="A670" s="1">
        <v>38350</v>
      </c>
      <c r="B670">
        <v>257.5</v>
      </c>
      <c r="G670" s="2">
        <v>38350</v>
      </c>
      <c r="H670">
        <v>5.8422756242283609E-3</v>
      </c>
      <c r="I670">
        <f t="shared" si="6"/>
        <v>-3.6176022406200416E-2</v>
      </c>
    </row>
    <row r="671" spans="1:9" x14ac:dyDescent="0.25">
      <c r="A671" s="1">
        <v>38351</v>
      </c>
      <c r="B671">
        <v>256</v>
      </c>
      <c r="G671" s="2">
        <v>38351</v>
      </c>
      <c r="H671">
        <v>-1.5504186535965199E-2</v>
      </c>
      <c r="I671">
        <f t="shared" si="6"/>
        <v>-3.6176022406200416E-2</v>
      </c>
    </row>
    <row r="672" spans="1:9" x14ac:dyDescent="0.25">
      <c r="A672" s="1">
        <v>38352</v>
      </c>
      <c r="B672">
        <v>260</v>
      </c>
      <c r="G672" s="2">
        <v>38352</v>
      </c>
      <c r="H672">
        <v>-1.6213993734819271E-2</v>
      </c>
      <c r="I672">
        <f t="shared" si="6"/>
        <v>-3.6176022406200416E-2</v>
      </c>
    </row>
    <row r="673" spans="1:9" x14ac:dyDescent="0.25">
      <c r="A673" s="1">
        <v>38356</v>
      </c>
      <c r="B673">
        <v>264.25</v>
      </c>
      <c r="G673" s="2">
        <v>38356</v>
      </c>
      <c r="H673">
        <v>4.0546094394350009E-2</v>
      </c>
      <c r="I673">
        <f t="shared" si="6"/>
        <v>-3.6176022406200416E-2</v>
      </c>
    </row>
    <row r="674" spans="1:9" x14ac:dyDescent="0.25">
      <c r="A674" s="1">
        <v>38357</v>
      </c>
      <c r="B674">
        <v>253.75</v>
      </c>
      <c r="G674" s="2">
        <v>38357</v>
      </c>
      <c r="H674">
        <v>1.4888612493750559E-2</v>
      </c>
      <c r="I674">
        <f t="shared" si="6"/>
        <v>-3.6176022406200416E-2</v>
      </c>
    </row>
    <row r="675" spans="1:9" x14ac:dyDescent="0.25">
      <c r="A675" s="1">
        <v>38358</v>
      </c>
      <c r="B675">
        <v>250</v>
      </c>
      <c r="G675" s="2">
        <v>38358</v>
      </c>
      <c r="H675">
        <v>-1.2916225266546288E-2</v>
      </c>
      <c r="I675">
        <f t="shared" si="6"/>
        <v>-3.6176022406200416E-2</v>
      </c>
    </row>
    <row r="676" spans="1:9" x14ac:dyDescent="0.25">
      <c r="A676" s="1">
        <v>38359</v>
      </c>
      <c r="B676">
        <v>253.25</v>
      </c>
      <c r="G676" s="2">
        <v>38359</v>
      </c>
      <c r="H676">
        <v>7.9286837555072633E-3</v>
      </c>
      <c r="I676">
        <f t="shared" si="6"/>
        <v>-3.6176022406200416E-2</v>
      </c>
    </row>
    <row r="677" spans="1:9" x14ac:dyDescent="0.25">
      <c r="A677" s="1">
        <v>38362</v>
      </c>
      <c r="B677">
        <v>251.25</v>
      </c>
      <c r="G677" s="2">
        <v>38362</v>
      </c>
      <c r="H677">
        <v>0</v>
      </c>
      <c r="I677">
        <f t="shared" si="6"/>
        <v>-3.5724829359017725E-2</v>
      </c>
    </row>
    <row r="678" spans="1:9" x14ac:dyDescent="0.25">
      <c r="A678" s="1">
        <v>38363</v>
      </c>
      <c r="B678">
        <v>251.25</v>
      </c>
      <c r="G678" s="2">
        <v>38363</v>
      </c>
      <c r="H678">
        <v>1.0000083334583399E-2</v>
      </c>
      <c r="I678">
        <f t="shared" si="6"/>
        <v>-3.5724829359017725E-2</v>
      </c>
    </row>
    <row r="679" spans="1:9" x14ac:dyDescent="0.25">
      <c r="A679" s="1">
        <v>38364</v>
      </c>
      <c r="B679">
        <v>248.75</v>
      </c>
      <c r="G679" s="2">
        <v>38364</v>
      </c>
      <c r="H679">
        <v>-3.0105391528711519E-3</v>
      </c>
      <c r="I679">
        <f t="shared" si="6"/>
        <v>-3.5724829359017725E-2</v>
      </c>
    </row>
    <row r="680" spans="1:9" x14ac:dyDescent="0.25">
      <c r="A680" s="1">
        <v>38365</v>
      </c>
      <c r="B680">
        <v>249.5</v>
      </c>
      <c r="G680" s="2">
        <v>38365</v>
      </c>
      <c r="H680">
        <v>-3.4469192808174516E-2</v>
      </c>
      <c r="I680">
        <f t="shared" si="6"/>
        <v>-3.5724829359017725E-2</v>
      </c>
    </row>
    <row r="681" spans="1:9" x14ac:dyDescent="0.25">
      <c r="A681" s="1">
        <v>38366</v>
      </c>
      <c r="B681">
        <v>258.25</v>
      </c>
      <c r="G681" s="2">
        <v>38366</v>
      </c>
      <c r="H681">
        <v>1.4627272009170427E-2</v>
      </c>
      <c r="I681">
        <f t="shared" si="6"/>
        <v>-3.5724829359017725E-2</v>
      </c>
    </row>
    <row r="682" spans="1:9" x14ac:dyDescent="0.25">
      <c r="A682" s="1">
        <v>38369</v>
      </c>
      <c r="B682">
        <v>254.5</v>
      </c>
      <c r="G682" s="2">
        <v>38369</v>
      </c>
      <c r="H682">
        <v>1.3847896858793535E-2</v>
      </c>
      <c r="I682">
        <f t="shared" si="6"/>
        <v>-3.5724829359017725E-2</v>
      </c>
    </row>
    <row r="683" spans="1:9" x14ac:dyDescent="0.25">
      <c r="A683" s="1">
        <v>38370</v>
      </c>
      <c r="B683">
        <v>251</v>
      </c>
      <c r="G683" s="2">
        <v>38370</v>
      </c>
      <c r="H683">
        <v>-3.9761483796394064E-3</v>
      </c>
      <c r="I683">
        <f t="shared" si="6"/>
        <v>-3.5724829359017725E-2</v>
      </c>
    </row>
    <row r="684" spans="1:9" x14ac:dyDescent="0.25">
      <c r="A684" s="1">
        <v>38371</v>
      </c>
      <c r="B684">
        <v>252</v>
      </c>
      <c r="G684" s="2">
        <v>38371</v>
      </c>
      <c r="H684">
        <v>0</v>
      </c>
      <c r="I684">
        <f t="shared" si="6"/>
        <v>-3.5724829359017725E-2</v>
      </c>
    </row>
    <row r="685" spans="1:9" x14ac:dyDescent="0.25">
      <c r="A685" s="1">
        <v>38372</v>
      </c>
      <c r="B685">
        <v>252</v>
      </c>
      <c r="G685" s="2">
        <v>38372</v>
      </c>
      <c r="H685">
        <v>4.9726606693784592E-3</v>
      </c>
      <c r="I685">
        <f t="shared" si="6"/>
        <v>-3.5724829359017725E-2</v>
      </c>
    </row>
    <row r="686" spans="1:9" x14ac:dyDescent="0.25">
      <c r="A686" s="1">
        <v>38373</v>
      </c>
      <c r="B686">
        <v>250.75</v>
      </c>
      <c r="G686" s="2">
        <v>38373</v>
      </c>
      <c r="H686">
        <v>-4.9726606693783768E-3</v>
      </c>
      <c r="I686">
        <f t="shared" si="6"/>
        <v>-3.5724829359017725E-2</v>
      </c>
    </row>
    <row r="687" spans="1:9" x14ac:dyDescent="0.25">
      <c r="A687" s="1">
        <v>38376</v>
      </c>
      <c r="B687">
        <v>252</v>
      </c>
      <c r="G687" s="2">
        <v>38376</v>
      </c>
      <c r="H687">
        <v>-2.0619287202735703E-2</v>
      </c>
      <c r="I687">
        <f t="shared" si="6"/>
        <v>-3.5724829359017725E-2</v>
      </c>
    </row>
    <row r="688" spans="1:9" x14ac:dyDescent="0.25">
      <c r="A688" s="1">
        <v>38377</v>
      </c>
      <c r="B688">
        <v>257.25</v>
      </c>
      <c r="G688" s="2">
        <v>38377</v>
      </c>
      <c r="H688">
        <v>9.7228981893918609E-4</v>
      </c>
      <c r="I688">
        <f t="shared" si="6"/>
        <v>-3.5724829359017725E-2</v>
      </c>
    </row>
    <row r="689" spans="1:9" x14ac:dyDescent="0.25">
      <c r="A689" s="1">
        <v>38378</v>
      </c>
      <c r="B689">
        <v>257</v>
      </c>
      <c r="G689" s="2">
        <v>38378</v>
      </c>
      <c r="H689">
        <v>3.8986404156573229E-3</v>
      </c>
      <c r="I689">
        <f t="shared" si="6"/>
        <v>-3.5724829359017725E-2</v>
      </c>
    </row>
    <row r="690" spans="1:9" x14ac:dyDescent="0.25">
      <c r="A690" s="1">
        <v>38379</v>
      </c>
      <c r="B690">
        <v>256</v>
      </c>
      <c r="G690" s="2">
        <v>38379</v>
      </c>
      <c r="H690">
        <v>1.3766195764147971E-2</v>
      </c>
      <c r="I690">
        <f t="shared" si="6"/>
        <v>-3.5724829359017725E-2</v>
      </c>
    </row>
    <row r="691" spans="1:9" x14ac:dyDescent="0.25">
      <c r="A691" s="1">
        <v>38380</v>
      </c>
      <c r="B691">
        <v>252.5</v>
      </c>
      <c r="G691" s="2">
        <v>38380</v>
      </c>
      <c r="H691">
        <v>-3.0231458779663753E-2</v>
      </c>
      <c r="I691">
        <f t="shared" si="6"/>
        <v>-3.5724829359017725E-2</v>
      </c>
    </row>
    <row r="692" spans="1:9" x14ac:dyDescent="0.25">
      <c r="A692" s="1">
        <v>38383</v>
      </c>
      <c r="B692">
        <v>260.25</v>
      </c>
      <c r="G692" s="2">
        <v>38383</v>
      </c>
      <c r="H692">
        <v>1.7442302663342388E-2</v>
      </c>
      <c r="I692">
        <f t="shared" si="6"/>
        <v>-3.5724829359017725E-2</v>
      </c>
    </row>
    <row r="693" spans="1:9" x14ac:dyDescent="0.25">
      <c r="A693" s="1">
        <v>38384</v>
      </c>
      <c r="B693">
        <v>255.75</v>
      </c>
      <c r="G693" s="2">
        <v>38384</v>
      </c>
      <c r="H693">
        <v>-4.8756800634839181E-3</v>
      </c>
      <c r="I693">
        <f t="shared" si="6"/>
        <v>-3.5724829359017725E-2</v>
      </c>
    </row>
    <row r="694" spans="1:9" x14ac:dyDescent="0.25">
      <c r="A694" s="1">
        <v>38385</v>
      </c>
      <c r="B694">
        <v>257</v>
      </c>
      <c r="G694" s="2">
        <v>38385</v>
      </c>
      <c r="H694">
        <v>-5.8196090532640415E-3</v>
      </c>
      <c r="I694">
        <f t="shared" si="6"/>
        <v>-3.5724829359017725E-2</v>
      </c>
    </row>
    <row r="695" spans="1:9" x14ac:dyDescent="0.25">
      <c r="A695" s="1">
        <v>38386</v>
      </c>
      <c r="B695">
        <v>258.5</v>
      </c>
      <c r="G695" s="2">
        <v>38386</v>
      </c>
      <c r="H695">
        <v>-7.7071672449377784E-3</v>
      </c>
      <c r="I695">
        <f t="shared" si="6"/>
        <v>-3.5724829359017725E-2</v>
      </c>
    </row>
    <row r="696" spans="1:9" x14ac:dyDescent="0.25">
      <c r="A696" s="1">
        <v>38387</v>
      </c>
      <c r="B696">
        <v>260.5</v>
      </c>
      <c r="G696" s="2">
        <v>38387</v>
      </c>
      <c r="H696">
        <v>-1.33462419528946E-2</v>
      </c>
      <c r="I696">
        <f t="shared" si="6"/>
        <v>-3.5724829359017725E-2</v>
      </c>
    </row>
    <row r="697" spans="1:9" x14ac:dyDescent="0.25">
      <c r="A697" s="1">
        <v>38390</v>
      </c>
      <c r="B697">
        <v>264</v>
      </c>
      <c r="G697" s="2">
        <v>38390</v>
      </c>
      <c r="H697">
        <v>-9.4251404595831097E-3</v>
      </c>
      <c r="I697">
        <f t="shared" si="6"/>
        <v>-3.5724829359017725E-2</v>
      </c>
    </row>
    <row r="698" spans="1:9" x14ac:dyDescent="0.25">
      <c r="A698" s="1">
        <v>38391</v>
      </c>
      <c r="B698">
        <v>266.5</v>
      </c>
      <c r="G698" s="2">
        <v>38391</v>
      </c>
      <c r="H698">
        <v>-2.8103062992554198E-3</v>
      </c>
      <c r="I698">
        <f t="shared" si="6"/>
        <v>-3.5724829359017725E-2</v>
      </c>
    </row>
    <row r="699" spans="1:9" x14ac:dyDescent="0.25">
      <c r="A699" s="1">
        <v>38392</v>
      </c>
      <c r="B699">
        <v>267.25</v>
      </c>
      <c r="G699" s="2">
        <v>38392</v>
      </c>
      <c r="H699">
        <v>2.8103062992553447E-3</v>
      </c>
      <c r="I699">
        <f t="shared" si="6"/>
        <v>-3.5724829359017725E-2</v>
      </c>
    </row>
    <row r="700" spans="1:9" x14ac:dyDescent="0.25">
      <c r="A700" s="1">
        <v>38393</v>
      </c>
      <c r="B700">
        <v>266.5</v>
      </c>
      <c r="G700" s="2">
        <v>38393</v>
      </c>
      <c r="H700">
        <v>-1.212136053234485E-2</v>
      </c>
      <c r="I700">
        <f t="shared" ref="I700:I763" si="7">_xlfn.PERCENTILE.EXC(H451:H700,0.025)</f>
        <v>-3.5724829359017725E-2</v>
      </c>
    </row>
    <row r="701" spans="1:9" x14ac:dyDescent="0.25">
      <c r="A701" s="1">
        <v>38394</v>
      </c>
      <c r="B701">
        <v>269.75</v>
      </c>
      <c r="G701" s="2">
        <v>38394</v>
      </c>
      <c r="H701">
        <v>-9.2635486013067719E-4</v>
      </c>
      <c r="I701">
        <f t="shared" si="7"/>
        <v>-3.5724829359017725E-2</v>
      </c>
    </row>
    <row r="702" spans="1:9" x14ac:dyDescent="0.25">
      <c r="A702" s="1">
        <v>38397</v>
      </c>
      <c r="B702">
        <v>270</v>
      </c>
      <c r="G702" s="2">
        <v>38397</v>
      </c>
      <c r="H702">
        <v>-1.4706147389695449E-2</v>
      </c>
      <c r="I702">
        <f t="shared" si="7"/>
        <v>-3.5724829359017725E-2</v>
      </c>
    </row>
    <row r="703" spans="1:9" x14ac:dyDescent="0.25">
      <c r="A703" s="1">
        <v>38398</v>
      </c>
      <c r="B703">
        <v>274</v>
      </c>
      <c r="G703" s="2">
        <v>38398</v>
      </c>
      <c r="H703">
        <v>8.2455803867513069E-3</v>
      </c>
      <c r="I703">
        <f t="shared" si="7"/>
        <v>-3.5724829359017725E-2</v>
      </c>
    </row>
    <row r="704" spans="1:9" x14ac:dyDescent="0.25">
      <c r="A704" s="1">
        <v>38399</v>
      </c>
      <c r="B704">
        <v>271.75</v>
      </c>
      <c r="G704" s="2">
        <v>38399</v>
      </c>
      <c r="H704">
        <v>6.4605670029441167E-3</v>
      </c>
      <c r="I704">
        <f t="shared" si="7"/>
        <v>-3.5724829359017725E-2</v>
      </c>
    </row>
    <row r="705" spans="1:9" x14ac:dyDescent="0.25">
      <c r="A705" s="1">
        <v>38400</v>
      </c>
      <c r="B705">
        <v>270</v>
      </c>
      <c r="G705" s="2">
        <v>38400</v>
      </c>
      <c r="H705">
        <v>-9.2166551049239522E-3</v>
      </c>
      <c r="I705">
        <f t="shared" si="7"/>
        <v>-3.5724829359017725E-2</v>
      </c>
    </row>
    <row r="706" spans="1:9" x14ac:dyDescent="0.25">
      <c r="A706" s="1">
        <v>38401</v>
      </c>
      <c r="B706">
        <v>272.5</v>
      </c>
      <c r="G706" s="2">
        <v>38401</v>
      </c>
      <c r="H706">
        <v>5.5197932235979017E-3</v>
      </c>
      <c r="I706">
        <f t="shared" si="7"/>
        <v>-3.5724829359017725E-2</v>
      </c>
    </row>
    <row r="707" spans="1:9" x14ac:dyDescent="0.25">
      <c r="A707" s="1">
        <v>38404</v>
      </c>
      <c r="B707">
        <v>271</v>
      </c>
      <c r="G707" s="2">
        <v>38404</v>
      </c>
      <c r="H707">
        <v>-2.763705121617967E-3</v>
      </c>
      <c r="I707">
        <f t="shared" si="7"/>
        <v>-3.4818601745839776E-2</v>
      </c>
    </row>
    <row r="708" spans="1:9" x14ac:dyDescent="0.25">
      <c r="A708" s="1">
        <v>38405</v>
      </c>
      <c r="B708">
        <v>271.75</v>
      </c>
      <c r="G708" s="2">
        <v>38405</v>
      </c>
      <c r="H708">
        <v>5.5350694820010676E-3</v>
      </c>
      <c r="I708">
        <f t="shared" si="7"/>
        <v>-3.4818601745839776E-2</v>
      </c>
    </row>
    <row r="709" spans="1:9" x14ac:dyDescent="0.25">
      <c r="A709" s="1">
        <v>38406</v>
      </c>
      <c r="B709">
        <v>270.25</v>
      </c>
      <c r="G709" s="2">
        <v>38406</v>
      </c>
      <c r="H709">
        <v>-5.5350694820011396E-3</v>
      </c>
      <c r="I709">
        <f t="shared" si="7"/>
        <v>-3.4818601745839776E-2</v>
      </c>
    </row>
    <row r="710" spans="1:9" x14ac:dyDescent="0.25">
      <c r="A710" s="1">
        <v>38407</v>
      </c>
      <c r="B710">
        <v>271.75</v>
      </c>
      <c r="G710" s="2">
        <v>38407</v>
      </c>
      <c r="H710">
        <v>5.5350694820010676E-3</v>
      </c>
      <c r="I710">
        <f t="shared" si="7"/>
        <v>-3.4818601745839776E-2</v>
      </c>
    </row>
    <row r="711" spans="1:9" x14ac:dyDescent="0.25">
      <c r="A711" s="1">
        <v>38408</v>
      </c>
      <c r="B711">
        <v>270.25</v>
      </c>
      <c r="G711" s="2">
        <v>38408</v>
      </c>
      <c r="H711">
        <v>6.4965425703981915E-3</v>
      </c>
      <c r="I711">
        <f t="shared" si="7"/>
        <v>-3.4818601745839776E-2</v>
      </c>
    </row>
    <row r="712" spans="1:9" x14ac:dyDescent="0.25">
      <c r="A712" s="1">
        <v>38411</v>
      </c>
      <c r="B712">
        <v>268.5</v>
      </c>
      <c r="G712" s="2">
        <v>38411</v>
      </c>
      <c r="H712">
        <v>3.7313476128581842E-3</v>
      </c>
      <c r="I712">
        <f t="shared" si="7"/>
        <v>-3.4818601745839776E-2</v>
      </c>
    </row>
    <row r="713" spans="1:9" x14ac:dyDescent="0.25">
      <c r="A713" s="1">
        <v>38412</v>
      </c>
      <c r="B713">
        <v>267.5</v>
      </c>
      <c r="G713" s="2">
        <v>38412</v>
      </c>
      <c r="H713">
        <v>-1.4842573037928852E-2</v>
      </c>
      <c r="I713">
        <f t="shared" si="7"/>
        <v>-3.4818601745839776E-2</v>
      </c>
    </row>
    <row r="714" spans="1:9" x14ac:dyDescent="0.25">
      <c r="A714" s="1">
        <v>38413</v>
      </c>
      <c r="B714">
        <v>271.5</v>
      </c>
      <c r="G714" s="2">
        <v>38413</v>
      </c>
      <c r="H714">
        <v>1.8587895768090983E-2</v>
      </c>
      <c r="I714">
        <f t="shared" si="7"/>
        <v>-3.4818601745839776E-2</v>
      </c>
    </row>
    <row r="715" spans="1:9" x14ac:dyDescent="0.25">
      <c r="A715" s="1">
        <v>38414</v>
      </c>
      <c r="B715">
        <v>266.5</v>
      </c>
      <c r="G715" s="2">
        <v>38414</v>
      </c>
      <c r="H715">
        <v>1.3220211428134737E-2</v>
      </c>
      <c r="I715">
        <f t="shared" si="7"/>
        <v>-3.4818601745839776E-2</v>
      </c>
    </row>
    <row r="716" spans="1:9" x14ac:dyDescent="0.25">
      <c r="A716" s="1">
        <v>38415</v>
      </c>
      <c r="B716">
        <v>263</v>
      </c>
      <c r="G716" s="2">
        <v>38415</v>
      </c>
      <c r="H716">
        <v>-1.4157858004098217E-2</v>
      </c>
      <c r="I716">
        <f t="shared" si="7"/>
        <v>-3.4818601745839776E-2</v>
      </c>
    </row>
    <row r="717" spans="1:9" x14ac:dyDescent="0.25">
      <c r="A717" s="1">
        <v>38418</v>
      </c>
      <c r="B717">
        <v>266.75</v>
      </c>
      <c r="G717" s="2">
        <v>38418</v>
      </c>
      <c r="H717">
        <v>1.7967386420765938E-2</v>
      </c>
      <c r="I717">
        <f t="shared" si="7"/>
        <v>-3.4818601745839776E-2</v>
      </c>
    </row>
    <row r="718" spans="1:9" x14ac:dyDescent="0.25">
      <c r="A718" s="1">
        <v>38419</v>
      </c>
      <c r="B718">
        <v>262</v>
      </c>
      <c r="G718" s="2">
        <v>38419</v>
      </c>
      <c r="H718">
        <v>1.1516442061559081E-2</v>
      </c>
      <c r="I718">
        <f t="shared" si="7"/>
        <v>-3.4818601745839776E-2</v>
      </c>
    </row>
    <row r="719" spans="1:9" x14ac:dyDescent="0.25">
      <c r="A719" s="1">
        <v>38420</v>
      </c>
      <c r="B719">
        <v>259</v>
      </c>
      <c r="G719" s="2">
        <v>38420</v>
      </c>
      <c r="H719">
        <v>6.7796869853787691E-3</v>
      </c>
      <c r="I719">
        <f t="shared" si="7"/>
        <v>-3.4818601745839776E-2</v>
      </c>
    </row>
    <row r="720" spans="1:9" x14ac:dyDescent="0.25">
      <c r="A720" s="1">
        <v>38421</v>
      </c>
      <c r="B720">
        <v>257.25</v>
      </c>
      <c r="G720" s="2">
        <v>38421</v>
      </c>
      <c r="H720">
        <v>9.7228981893918609E-4</v>
      </c>
      <c r="I720">
        <f t="shared" si="7"/>
        <v>-3.4818601745839776E-2</v>
      </c>
    </row>
    <row r="721" spans="1:9" x14ac:dyDescent="0.25">
      <c r="A721" s="1">
        <v>38422</v>
      </c>
      <c r="B721">
        <v>257</v>
      </c>
      <c r="G721" s="2">
        <v>38422</v>
      </c>
      <c r="H721">
        <v>4.8756800634839311E-3</v>
      </c>
      <c r="I721">
        <f t="shared" si="7"/>
        <v>-3.4818601745839776E-2</v>
      </c>
    </row>
    <row r="722" spans="1:9" x14ac:dyDescent="0.25">
      <c r="A722" s="1">
        <v>38425</v>
      </c>
      <c r="B722">
        <v>255.75</v>
      </c>
      <c r="G722" s="2">
        <v>38425</v>
      </c>
      <c r="H722">
        <v>-1.6481226183791921E-2</v>
      </c>
      <c r="I722">
        <f t="shared" si="7"/>
        <v>-3.4818601745839776E-2</v>
      </c>
    </row>
    <row r="723" spans="1:9" x14ac:dyDescent="0.25">
      <c r="A723" s="1">
        <v>38426</v>
      </c>
      <c r="B723">
        <v>260</v>
      </c>
      <c r="G723" s="2">
        <v>38426</v>
      </c>
      <c r="H723">
        <v>1.5504186535965254E-2</v>
      </c>
      <c r="I723">
        <f t="shared" si="7"/>
        <v>-3.4818601745839776E-2</v>
      </c>
    </row>
    <row r="724" spans="1:9" x14ac:dyDescent="0.25">
      <c r="A724" s="1">
        <v>38427</v>
      </c>
      <c r="B724">
        <v>256</v>
      </c>
      <c r="G724" s="2">
        <v>38427</v>
      </c>
      <c r="H724">
        <v>1.9550348358032951E-3</v>
      </c>
      <c r="I724">
        <f t="shared" si="7"/>
        <v>-3.4818601745839776E-2</v>
      </c>
    </row>
    <row r="725" spans="1:9" x14ac:dyDescent="0.25">
      <c r="A725" s="1">
        <v>38428</v>
      </c>
      <c r="B725">
        <v>255.5</v>
      </c>
      <c r="G725" s="2">
        <v>38428</v>
      </c>
      <c r="H725">
        <v>5.8881426252225316E-3</v>
      </c>
      <c r="I725">
        <f t="shared" si="7"/>
        <v>-3.4818601745839776E-2</v>
      </c>
    </row>
    <row r="726" spans="1:9" x14ac:dyDescent="0.25">
      <c r="A726" s="1">
        <v>38429</v>
      </c>
      <c r="B726">
        <v>254</v>
      </c>
      <c r="G726" s="2">
        <v>38429</v>
      </c>
      <c r="H726">
        <v>1.5873349156290163E-2</v>
      </c>
      <c r="I726">
        <f t="shared" si="7"/>
        <v>-3.4818601745839776E-2</v>
      </c>
    </row>
    <row r="727" spans="1:9" x14ac:dyDescent="0.25">
      <c r="A727" s="1">
        <v>38432</v>
      </c>
      <c r="B727">
        <v>250</v>
      </c>
      <c r="G727" s="2">
        <v>38432</v>
      </c>
      <c r="H727">
        <v>0</v>
      </c>
      <c r="I727">
        <f t="shared" si="7"/>
        <v>-3.4818601745839776E-2</v>
      </c>
    </row>
    <row r="728" spans="1:9" x14ac:dyDescent="0.25">
      <c r="A728" s="1">
        <v>38433</v>
      </c>
      <c r="B728">
        <v>250</v>
      </c>
      <c r="G728" s="2">
        <v>38433</v>
      </c>
      <c r="H728">
        <v>2.0202707317519469E-2</v>
      </c>
      <c r="I728">
        <f t="shared" si="7"/>
        <v>-3.4818601745839776E-2</v>
      </c>
    </row>
    <row r="729" spans="1:9" x14ac:dyDescent="0.25">
      <c r="A729" s="1">
        <v>38434</v>
      </c>
      <c r="B729">
        <v>245</v>
      </c>
      <c r="G729" s="2">
        <v>38434</v>
      </c>
      <c r="H729">
        <v>0</v>
      </c>
      <c r="I729">
        <f t="shared" si="7"/>
        <v>-3.4818601745839776E-2</v>
      </c>
    </row>
    <row r="730" spans="1:9" x14ac:dyDescent="0.25">
      <c r="A730" s="1">
        <v>38435</v>
      </c>
      <c r="B730">
        <v>245</v>
      </c>
      <c r="G730" s="2">
        <v>38435</v>
      </c>
      <c r="H730">
        <v>1.5424470325631731E-2</v>
      </c>
      <c r="I730">
        <f t="shared" si="7"/>
        <v>-3.4818601745839776E-2</v>
      </c>
    </row>
    <row r="731" spans="1:9" x14ac:dyDescent="0.25">
      <c r="A731" s="1">
        <v>38440</v>
      </c>
      <c r="B731">
        <v>241.25</v>
      </c>
      <c r="G731" s="2">
        <v>38440</v>
      </c>
      <c r="H731">
        <v>-5.1679701584425612E-3</v>
      </c>
      <c r="I731">
        <f t="shared" si="7"/>
        <v>-3.4818601745839776E-2</v>
      </c>
    </row>
    <row r="732" spans="1:9" x14ac:dyDescent="0.25">
      <c r="A732" s="1">
        <v>38441</v>
      </c>
      <c r="B732">
        <v>242.5</v>
      </c>
      <c r="G732" s="2">
        <v>38441</v>
      </c>
      <c r="H732">
        <v>-3.1458707817792031E-2</v>
      </c>
      <c r="I732">
        <f t="shared" si="7"/>
        <v>-3.4818601745839776E-2</v>
      </c>
    </row>
    <row r="733" spans="1:9" x14ac:dyDescent="0.25">
      <c r="A733" s="1">
        <v>38442</v>
      </c>
      <c r="B733">
        <v>250.25</v>
      </c>
      <c r="G733" s="2">
        <v>38442</v>
      </c>
      <c r="H733">
        <v>-1.2903404835907841E-2</v>
      </c>
      <c r="I733">
        <f t="shared" si="7"/>
        <v>-3.4818601745839776E-2</v>
      </c>
    </row>
    <row r="734" spans="1:9" x14ac:dyDescent="0.25">
      <c r="A734" s="1">
        <v>38443</v>
      </c>
      <c r="B734">
        <v>253.5</v>
      </c>
      <c r="G734" s="2">
        <v>38443</v>
      </c>
      <c r="H734">
        <v>9.9108838994539598E-3</v>
      </c>
      <c r="I734">
        <f t="shared" si="7"/>
        <v>-3.4818601745839776E-2</v>
      </c>
    </row>
    <row r="735" spans="1:9" x14ac:dyDescent="0.25">
      <c r="A735" s="1">
        <v>38446</v>
      </c>
      <c r="B735">
        <v>251</v>
      </c>
      <c r="G735" s="2">
        <v>38446</v>
      </c>
      <c r="H735">
        <v>2.4194728587056971E-2</v>
      </c>
      <c r="I735">
        <f t="shared" si="7"/>
        <v>-3.4818601745839776E-2</v>
      </c>
    </row>
    <row r="736" spans="1:9" x14ac:dyDescent="0.25">
      <c r="A736" s="1">
        <v>38447</v>
      </c>
      <c r="B736">
        <v>245</v>
      </c>
      <c r="G736" s="2">
        <v>38447</v>
      </c>
      <c r="H736">
        <v>-8.1301260832501755E-3</v>
      </c>
      <c r="I736">
        <f t="shared" si="7"/>
        <v>-3.4818601745839776E-2</v>
      </c>
    </row>
    <row r="737" spans="1:9" x14ac:dyDescent="0.25">
      <c r="A737" s="1">
        <v>38448</v>
      </c>
      <c r="B737">
        <v>247</v>
      </c>
      <c r="G737" s="2">
        <v>38448</v>
      </c>
      <c r="H737">
        <v>0</v>
      </c>
      <c r="I737">
        <f t="shared" si="7"/>
        <v>-3.4426004657840702E-2</v>
      </c>
    </row>
    <row r="738" spans="1:9" x14ac:dyDescent="0.25">
      <c r="A738" s="1">
        <v>38449</v>
      </c>
      <c r="B738">
        <v>247</v>
      </c>
      <c r="G738" s="2">
        <v>38449</v>
      </c>
      <c r="H738">
        <v>3.0410565757789205E-3</v>
      </c>
      <c r="I738">
        <f t="shared" si="7"/>
        <v>-3.4426004657840702E-2</v>
      </c>
    </row>
    <row r="739" spans="1:9" x14ac:dyDescent="0.25">
      <c r="A739" s="1">
        <v>38450</v>
      </c>
      <c r="B739">
        <v>246.25</v>
      </c>
      <c r="G739" s="2">
        <v>38450</v>
      </c>
      <c r="H739">
        <v>1.0157441198354218E-3</v>
      </c>
      <c r="I739">
        <f t="shared" si="7"/>
        <v>-3.4426004657840702E-2</v>
      </c>
    </row>
    <row r="740" spans="1:9" x14ac:dyDescent="0.25">
      <c r="A740" s="1">
        <v>38453</v>
      </c>
      <c r="B740">
        <v>246</v>
      </c>
      <c r="G740" s="2">
        <v>38453</v>
      </c>
      <c r="H740">
        <v>5.0942545217430935E-3</v>
      </c>
      <c r="I740">
        <f t="shared" si="7"/>
        <v>-3.4426004657840702E-2</v>
      </c>
    </row>
    <row r="741" spans="1:9" x14ac:dyDescent="0.25">
      <c r="A741" s="1">
        <v>38454</v>
      </c>
      <c r="B741">
        <v>244.75</v>
      </c>
      <c r="G741" s="2">
        <v>38454</v>
      </c>
      <c r="H741">
        <v>-4.0774776166561501E-3</v>
      </c>
      <c r="I741">
        <f t="shared" si="7"/>
        <v>-3.4426004657840702E-2</v>
      </c>
    </row>
    <row r="742" spans="1:9" x14ac:dyDescent="0.25">
      <c r="A742" s="1">
        <v>38455</v>
      </c>
      <c r="B742">
        <v>245.75</v>
      </c>
      <c r="G742" s="2">
        <v>38455</v>
      </c>
      <c r="H742">
        <v>1.2282651855841707E-2</v>
      </c>
      <c r="I742">
        <f t="shared" si="7"/>
        <v>-3.4426004657840702E-2</v>
      </c>
    </row>
    <row r="743" spans="1:9" x14ac:dyDescent="0.25">
      <c r="A743" s="1">
        <v>38456</v>
      </c>
      <c r="B743">
        <v>242.75</v>
      </c>
      <c r="G743" s="2">
        <v>38456</v>
      </c>
      <c r="H743">
        <v>7.2351736807792716E-3</v>
      </c>
      <c r="I743">
        <f t="shared" si="7"/>
        <v>-3.4426004657840702E-2</v>
      </c>
    </row>
    <row r="744" spans="1:9" x14ac:dyDescent="0.25">
      <c r="A744" s="1">
        <v>38457</v>
      </c>
      <c r="B744">
        <v>241</v>
      </c>
      <c r="G744" s="2">
        <v>38457</v>
      </c>
      <c r="H744">
        <v>1.6736792355523826E-2</v>
      </c>
      <c r="I744">
        <f t="shared" si="7"/>
        <v>-3.4426004657840702E-2</v>
      </c>
    </row>
    <row r="745" spans="1:9" x14ac:dyDescent="0.25">
      <c r="A745" s="1">
        <v>38460</v>
      </c>
      <c r="B745">
        <v>237</v>
      </c>
      <c r="G745" s="2">
        <v>38460</v>
      </c>
      <c r="H745">
        <v>-1.2578782206860073E-2</v>
      </c>
      <c r="I745">
        <f t="shared" si="7"/>
        <v>-3.4426004657840702E-2</v>
      </c>
    </row>
    <row r="746" spans="1:9" x14ac:dyDescent="0.25">
      <c r="A746" s="1">
        <v>38461</v>
      </c>
      <c r="B746">
        <v>240</v>
      </c>
      <c r="G746" s="2">
        <v>38461</v>
      </c>
      <c r="H746">
        <v>-7.2652109914124133E-3</v>
      </c>
      <c r="I746">
        <f t="shared" si="7"/>
        <v>-3.4426004657840702E-2</v>
      </c>
    </row>
    <row r="747" spans="1:9" x14ac:dyDescent="0.25">
      <c r="A747" s="1">
        <v>38462</v>
      </c>
      <c r="B747">
        <v>241.75</v>
      </c>
      <c r="G747" s="2">
        <v>38462</v>
      </c>
      <c r="H747">
        <v>-1.1311174581523017E-2</v>
      </c>
      <c r="I747">
        <f t="shared" si="7"/>
        <v>-3.4426004657840702E-2</v>
      </c>
    </row>
    <row r="748" spans="1:9" x14ac:dyDescent="0.25">
      <c r="A748" s="1">
        <v>38463</v>
      </c>
      <c r="B748">
        <v>244.5</v>
      </c>
      <c r="G748" s="2">
        <v>38463</v>
      </c>
      <c r="H748">
        <v>5.1255878488123355E-3</v>
      </c>
      <c r="I748">
        <f t="shared" si="7"/>
        <v>-3.4426004657840702E-2</v>
      </c>
    </row>
    <row r="749" spans="1:9" x14ac:dyDescent="0.25">
      <c r="A749" s="1">
        <v>38464</v>
      </c>
      <c r="B749">
        <v>243.25</v>
      </c>
      <c r="G749" s="2">
        <v>38464</v>
      </c>
      <c r="H749">
        <v>6.1855867327107444E-3</v>
      </c>
      <c r="I749">
        <f t="shared" si="7"/>
        <v>-3.4426004657840702E-2</v>
      </c>
    </row>
    <row r="750" spans="1:9" x14ac:dyDescent="0.25">
      <c r="A750" s="1">
        <v>38467</v>
      </c>
      <c r="B750">
        <v>241.75</v>
      </c>
      <c r="G750" s="2">
        <v>38467</v>
      </c>
      <c r="H750">
        <v>2.0703941143084951E-3</v>
      </c>
      <c r="I750">
        <f t="shared" si="7"/>
        <v>-3.4426004657840702E-2</v>
      </c>
    </row>
    <row r="751" spans="1:9" x14ac:dyDescent="0.25">
      <c r="A751" s="1">
        <v>38468</v>
      </c>
      <c r="B751">
        <v>241.25</v>
      </c>
      <c r="G751" s="2">
        <v>38468</v>
      </c>
      <c r="H751">
        <v>4.7754431295900034E-2</v>
      </c>
      <c r="I751">
        <f t="shared" si="7"/>
        <v>-3.4265092203994665E-2</v>
      </c>
    </row>
    <row r="752" spans="1:9" x14ac:dyDescent="0.25">
      <c r="A752" s="1">
        <v>38469</v>
      </c>
      <c r="B752">
        <v>230</v>
      </c>
      <c r="G752" s="2">
        <v>38469</v>
      </c>
      <c r="H752">
        <v>2.4203601740886399E-2</v>
      </c>
      <c r="I752">
        <f t="shared" si="7"/>
        <v>-3.4265092203994665E-2</v>
      </c>
    </row>
    <row r="753" spans="1:9" x14ac:dyDescent="0.25">
      <c r="A753" s="1">
        <v>38470</v>
      </c>
      <c r="B753">
        <v>224.5</v>
      </c>
      <c r="G753" s="2">
        <v>38470</v>
      </c>
      <c r="H753">
        <v>-6.6592920899768487E-3</v>
      </c>
      <c r="I753">
        <f t="shared" si="7"/>
        <v>-3.4265092203994665E-2</v>
      </c>
    </row>
    <row r="754" spans="1:9" x14ac:dyDescent="0.25">
      <c r="A754" s="1">
        <v>38471</v>
      </c>
      <c r="B754">
        <v>226</v>
      </c>
      <c r="G754" s="2">
        <v>38471</v>
      </c>
      <c r="H754">
        <v>-5.5157337853023293E-3</v>
      </c>
      <c r="I754">
        <f t="shared" si="7"/>
        <v>-3.4265092203994665E-2</v>
      </c>
    </row>
    <row r="755" spans="1:9" x14ac:dyDescent="0.25">
      <c r="A755" s="1">
        <v>38475</v>
      </c>
      <c r="B755">
        <v>227.25</v>
      </c>
      <c r="G755" s="2">
        <v>38475</v>
      </c>
      <c r="H755">
        <v>4.1555670268499253E-2</v>
      </c>
      <c r="I755">
        <f t="shared" si="7"/>
        <v>-3.4265092203994665E-2</v>
      </c>
    </row>
    <row r="756" spans="1:9" x14ac:dyDescent="0.25">
      <c r="A756" s="1">
        <v>38476</v>
      </c>
      <c r="B756">
        <v>218</v>
      </c>
      <c r="G756" s="2">
        <v>38476</v>
      </c>
      <c r="H756">
        <v>-6.8571697261370235E-3</v>
      </c>
      <c r="I756">
        <f t="shared" si="7"/>
        <v>-3.4265092203994665E-2</v>
      </c>
    </row>
    <row r="757" spans="1:9" x14ac:dyDescent="0.25">
      <c r="A757" s="1">
        <v>38477</v>
      </c>
      <c r="B757">
        <v>219.5</v>
      </c>
      <c r="G757" s="2">
        <v>38477</v>
      </c>
      <c r="H757">
        <v>1.6073824831061054E-2</v>
      </c>
      <c r="I757">
        <f t="shared" si="7"/>
        <v>-3.4265092203994665E-2</v>
      </c>
    </row>
    <row r="758" spans="1:9" x14ac:dyDescent="0.25">
      <c r="A758" s="1">
        <v>38478</v>
      </c>
      <c r="B758">
        <v>216</v>
      </c>
      <c r="G758" s="2">
        <v>38478</v>
      </c>
      <c r="H758">
        <v>-9.2166551049239522E-3</v>
      </c>
      <c r="I758">
        <f t="shared" si="7"/>
        <v>-3.4265092203994665E-2</v>
      </c>
    </row>
    <row r="759" spans="1:9" x14ac:dyDescent="0.25">
      <c r="A759" s="1">
        <v>38481</v>
      </c>
      <c r="B759">
        <v>218</v>
      </c>
      <c r="G759" s="2">
        <v>38481</v>
      </c>
      <c r="H759">
        <v>2.0858230120409788E-2</v>
      </c>
      <c r="I759">
        <f t="shared" si="7"/>
        <v>-3.4265092203994665E-2</v>
      </c>
    </row>
    <row r="760" spans="1:9" x14ac:dyDescent="0.25">
      <c r="A760" s="1">
        <v>38482</v>
      </c>
      <c r="B760">
        <v>213.5</v>
      </c>
      <c r="G760" s="2">
        <v>38482</v>
      </c>
      <c r="H760">
        <v>-5.8377281956855272E-3</v>
      </c>
      <c r="I760">
        <f t="shared" si="7"/>
        <v>-3.4265092203994665E-2</v>
      </c>
    </row>
    <row r="761" spans="1:9" x14ac:dyDescent="0.25">
      <c r="A761" s="1">
        <v>38483</v>
      </c>
      <c r="B761">
        <v>214.75</v>
      </c>
      <c r="G761" s="2">
        <v>38483</v>
      </c>
      <c r="H761">
        <v>-4.2171490990675152E-2</v>
      </c>
      <c r="I761">
        <f t="shared" si="7"/>
        <v>-3.4426004657840702E-2</v>
      </c>
    </row>
    <row r="762" spans="1:9" x14ac:dyDescent="0.25">
      <c r="A762" s="1">
        <v>38484</v>
      </c>
      <c r="B762">
        <v>224</v>
      </c>
      <c r="G762" s="2">
        <v>38484</v>
      </c>
      <c r="H762">
        <v>1.3483350337286988E-2</v>
      </c>
      <c r="I762">
        <f t="shared" si="7"/>
        <v>-3.4426004657840702E-2</v>
      </c>
    </row>
    <row r="763" spans="1:9" x14ac:dyDescent="0.25">
      <c r="A763" s="1">
        <v>38485</v>
      </c>
      <c r="B763">
        <v>221</v>
      </c>
      <c r="G763" s="2">
        <v>38485</v>
      </c>
      <c r="H763">
        <v>-1.3483350337286988E-2</v>
      </c>
      <c r="I763">
        <f t="shared" si="7"/>
        <v>-3.4426004657840702E-2</v>
      </c>
    </row>
    <row r="764" spans="1:9" x14ac:dyDescent="0.25">
      <c r="A764" s="1">
        <v>38488</v>
      </c>
      <c r="B764">
        <v>224</v>
      </c>
      <c r="G764" s="2">
        <v>38488</v>
      </c>
      <c r="H764">
        <v>2.3716526617316065E-2</v>
      </c>
      <c r="I764">
        <f t="shared" ref="I764:I827" si="8">_xlfn.PERCENTILE.EXC(H515:H764,0.025)</f>
        <v>-3.4426004657840702E-2</v>
      </c>
    </row>
    <row r="765" spans="1:9" x14ac:dyDescent="0.25">
      <c r="A765" s="1">
        <v>38489</v>
      </c>
      <c r="B765">
        <v>218.75</v>
      </c>
      <c r="G765" s="2">
        <v>38489</v>
      </c>
      <c r="H765">
        <v>1.1494379425735212E-2</v>
      </c>
      <c r="I765">
        <f t="shared" si="8"/>
        <v>-3.4426004657840702E-2</v>
      </c>
    </row>
    <row r="766" spans="1:9" x14ac:dyDescent="0.25">
      <c r="A766" s="1">
        <v>38490</v>
      </c>
      <c r="B766">
        <v>216.25</v>
      </c>
      <c r="G766" s="2">
        <v>38490</v>
      </c>
      <c r="H766">
        <v>-3.185707394461975E-2</v>
      </c>
      <c r="I766">
        <f t="shared" si="8"/>
        <v>-3.4426004657840702E-2</v>
      </c>
    </row>
    <row r="767" spans="1:9" x14ac:dyDescent="0.25">
      <c r="A767" s="1">
        <v>38491</v>
      </c>
      <c r="B767">
        <v>223.25</v>
      </c>
      <c r="G767" s="2">
        <v>38491</v>
      </c>
      <c r="H767">
        <v>-2.8699541479188014E-2</v>
      </c>
      <c r="I767">
        <f t="shared" si="8"/>
        <v>-3.4426004657840702E-2</v>
      </c>
    </row>
    <row r="768" spans="1:9" x14ac:dyDescent="0.25">
      <c r="A768" s="1">
        <v>38492</v>
      </c>
      <c r="B768">
        <v>229.75</v>
      </c>
      <c r="G768" s="2">
        <v>38492</v>
      </c>
      <c r="H768">
        <v>-1.6190315873155583E-2</v>
      </c>
      <c r="I768">
        <f t="shared" si="8"/>
        <v>-3.4426004657840702E-2</v>
      </c>
    </row>
    <row r="769" spans="1:9" x14ac:dyDescent="0.25">
      <c r="A769" s="1">
        <v>38495</v>
      </c>
      <c r="B769">
        <v>233.5</v>
      </c>
      <c r="G769" s="2">
        <v>38495</v>
      </c>
      <c r="H769">
        <v>7.5228726629874149E-3</v>
      </c>
      <c r="I769">
        <f t="shared" si="8"/>
        <v>-3.4426004657840702E-2</v>
      </c>
    </row>
    <row r="770" spans="1:9" x14ac:dyDescent="0.25">
      <c r="A770" s="1">
        <v>38496</v>
      </c>
      <c r="B770">
        <v>231.75</v>
      </c>
      <c r="G770" s="2">
        <v>38496</v>
      </c>
      <c r="H770">
        <v>1.1937200891724831E-2</v>
      </c>
      <c r="I770">
        <f t="shared" si="8"/>
        <v>-3.4426004657840702E-2</v>
      </c>
    </row>
    <row r="771" spans="1:9" x14ac:dyDescent="0.25">
      <c r="A771" s="1">
        <v>38497</v>
      </c>
      <c r="B771">
        <v>229</v>
      </c>
      <c r="G771" s="2">
        <v>38497</v>
      </c>
      <c r="H771">
        <v>-2.053016461455668E-2</v>
      </c>
      <c r="I771">
        <f t="shared" si="8"/>
        <v>-3.4426004657840702E-2</v>
      </c>
    </row>
    <row r="772" spans="1:9" x14ac:dyDescent="0.25">
      <c r="A772" s="1">
        <v>38498</v>
      </c>
      <c r="B772">
        <v>233.75</v>
      </c>
      <c r="G772" s="2">
        <v>38498</v>
      </c>
      <c r="H772">
        <v>2.1622464013165709E-2</v>
      </c>
      <c r="I772">
        <f t="shared" si="8"/>
        <v>-3.4426004657840702E-2</v>
      </c>
    </row>
    <row r="773" spans="1:9" x14ac:dyDescent="0.25">
      <c r="A773" s="1">
        <v>38499</v>
      </c>
      <c r="B773">
        <v>228.75</v>
      </c>
      <c r="G773" s="2">
        <v>38499</v>
      </c>
      <c r="H773">
        <v>4.3811680155630946E-3</v>
      </c>
      <c r="I773">
        <f t="shared" si="8"/>
        <v>-3.4426004657840702E-2</v>
      </c>
    </row>
    <row r="774" spans="1:9" x14ac:dyDescent="0.25">
      <c r="A774" s="1">
        <v>38503</v>
      </c>
      <c r="B774">
        <v>227.75</v>
      </c>
      <c r="G774" s="2">
        <v>38503</v>
      </c>
      <c r="H774">
        <v>-1.2002326296635517E-2</v>
      </c>
      <c r="I774">
        <f t="shared" si="8"/>
        <v>-3.4426004657840702E-2</v>
      </c>
    </row>
    <row r="775" spans="1:9" x14ac:dyDescent="0.25">
      <c r="A775" s="1">
        <v>38504</v>
      </c>
      <c r="B775">
        <v>230.5</v>
      </c>
      <c r="G775" s="2">
        <v>38504</v>
      </c>
      <c r="H775">
        <v>-4.3290110895855809E-3</v>
      </c>
      <c r="I775">
        <f t="shared" si="8"/>
        <v>-3.4265092203994665E-2</v>
      </c>
    </row>
    <row r="776" spans="1:9" x14ac:dyDescent="0.25">
      <c r="A776" s="1">
        <v>38505</v>
      </c>
      <c r="B776">
        <v>231.5</v>
      </c>
      <c r="G776" s="2">
        <v>38505</v>
      </c>
      <c r="H776">
        <v>-2.1574981400212367E-3</v>
      </c>
      <c r="I776">
        <f t="shared" si="8"/>
        <v>-3.4265092203994665E-2</v>
      </c>
    </row>
    <row r="777" spans="1:9" x14ac:dyDescent="0.25">
      <c r="A777" s="1">
        <v>38506</v>
      </c>
      <c r="B777">
        <v>232</v>
      </c>
      <c r="G777" s="2">
        <v>38506</v>
      </c>
      <c r="H777">
        <v>8.6580627431145311E-3</v>
      </c>
      <c r="I777">
        <f t="shared" si="8"/>
        <v>-3.4265092203994665E-2</v>
      </c>
    </row>
    <row r="778" spans="1:9" x14ac:dyDescent="0.25">
      <c r="A778" s="1">
        <v>38509</v>
      </c>
      <c r="B778">
        <v>230</v>
      </c>
      <c r="G778" s="2">
        <v>38509</v>
      </c>
      <c r="H778">
        <v>-3.255564459766185E-3</v>
      </c>
      <c r="I778">
        <f t="shared" si="8"/>
        <v>-3.4265092203994665E-2</v>
      </c>
    </row>
    <row r="779" spans="1:9" x14ac:dyDescent="0.25">
      <c r="A779" s="1">
        <v>38510</v>
      </c>
      <c r="B779">
        <v>230.75</v>
      </c>
      <c r="G779" s="2">
        <v>38510</v>
      </c>
      <c r="H779">
        <v>-2.1645030095730142E-3</v>
      </c>
      <c r="I779">
        <f t="shared" si="8"/>
        <v>-3.4265092203994665E-2</v>
      </c>
    </row>
    <row r="780" spans="1:9" x14ac:dyDescent="0.25">
      <c r="A780" s="1">
        <v>38511</v>
      </c>
      <c r="B780">
        <v>231.25</v>
      </c>
      <c r="G780" s="2">
        <v>38511</v>
      </c>
      <c r="H780">
        <v>1.4153747438093766E-2</v>
      </c>
      <c r="I780">
        <f t="shared" si="8"/>
        <v>-3.4265092203994665E-2</v>
      </c>
    </row>
    <row r="781" spans="1:9" x14ac:dyDescent="0.25">
      <c r="A781" s="1">
        <v>38512</v>
      </c>
      <c r="B781">
        <v>228</v>
      </c>
      <c r="G781" s="2">
        <v>38512</v>
      </c>
      <c r="H781">
        <v>-1.9544596072970283E-2</v>
      </c>
      <c r="I781">
        <f t="shared" si="8"/>
        <v>-3.4265092203994665E-2</v>
      </c>
    </row>
    <row r="782" spans="1:9" x14ac:dyDescent="0.25">
      <c r="A782" s="1">
        <v>38513</v>
      </c>
      <c r="B782">
        <v>232.5</v>
      </c>
      <c r="G782" s="2">
        <v>38513</v>
      </c>
      <c r="H782">
        <v>5.390848634876373E-3</v>
      </c>
      <c r="I782">
        <f t="shared" si="8"/>
        <v>-3.4265092203994665E-2</v>
      </c>
    </row>
    <row r="783" spans="1:9" x14ac:dyDescent="0.25">
      <c r="A783" s="1">
        <v>38516</v>
      </c>
      <c r="B783">
        <v>231.25</v>
      </c>
      <c r="G783" s="2">
        <v>38516</v>
      </c>
      <c r="H783">
        <v>1.6349138001529411E-2</v>
      </c>
      <c r="I783">
        <f t="shared" si="8"/>
        <v>-3.4265092203994665E-2</v>
      </c>
    </row>
    <row r="784" spans="1:9" x14ac:dyDescent="0.25">
      <c r="A784" s="1">
        <v>38517</v>
      </c>
      <c r="B784">
        <v>227.5</v>
      </c>
      <c r="G784" s="2">
        <v>38517</v>
      </c>
      <c r="H784">
        <v>-1.0982977490625657E-3</v>
      </c>
      <c r="I784">
        <f t="shared" si="8"/>
        <v>-3.4265092203994665E-2</v>
      </c>
    </row>
    <row r="785" spans="1:9" x14ac:dyDescent="0.25">
      <c r="A785" s="1">
        <v>38518</v>
      </c>
      <c r="B785">
        <v>227.75</v>
      </c>
      <c r="G785" s="2">
        <v>38518</v>
      </c>
      <c r="H785">
        <v>-4.3811680155629766E-3</v>
      </c>
      <c r="I785">
        <f t="shared" si="8"/>
        <v>-3.4265092203994665E-2</v>
      </c>
    </row>
    <row r="786" spans="1:9" x14ac:dyDescent="0.25">
      <c r="A786" s="1">
        <v>38519</v>
      </c>
      <c r="B786">
        <v>228.75</v>
      </c>
      <c r="G786" s="2">
        <v>38519</v>
      </c>
      <c r="H786">
        <v>-3.3318503776356999E-2</v>
      </c>
      <c r="I786">
        <f t="shared" si="8"/>
        <v>-3.4265092203994665E-2</v>
      </c>
    </row>
    <row r="787" spans="1:9" x14ac:dyDescent="0.25">
      <c r="A787" s="1">
        <v>38520</v>
      </c>
      <c r="B787">
        <v>236.5</v>
      </c>
      <c r="G787" s="2">
        <v>38520</v>
      </c>
      <c r="H787">
        <v>2.8956446696191216E-2</v>
      </c>
      <c r="I787">
        <f t="shared" si="8"/>
        <v>-3.4265092203994665E-2</v>
      </c>
    </row>
    <row r="788" spans="1:9" x14ac:dyDescent="0.25">
      <c r="A788" s="1">
        <v>38523</v>
      </c>
      <c r="B788">
        <v>229.75</v>
      </c>
      <c r="G788" s="2">
        <v>38523</v>
      </c>
      <c r="H788">
        <v>4.3620570801658279E-3</v>
      </c>
      <c r="I788">
        <f t="shared" si="8"/>
        <v>-3.4265092203994665E-2</v>
      </c>
    </row>
    <row r="789" spans="1:9" x14ac:dyDescent="0.25">
      <c r="A789" s="1">
        <v>38524</v>
      </c>
      <c r="B789">
        <v>228.75</v>
      </c>
      <c r="G789" s="2">
        <v>38524</v>
      </c>
      <c r="H789">
        <v>-3.7537919319065208E-2</v>
      </c>
      <c r="I789">
        <f t="shared" si="8"/>
        <v>-3.4426004657840702E-2</v>
      </c>
    </row>
    <row r="790" spans="1:9" x14ac:dyDescent="0.25">
      <c r="A790" s="1">
        <v>38525</v>
      </c>
      <c r="B790">
        <v>237.5</v>
      </c>
      <c r="G790" s="2">
        <v>38525</v>
      </c>
      <c r="H790">
        <v>-2.1030501967787877E-3</v>
      </c>
      <c r="I790">
        <f t="shared" si="8"/>
        <v>-3.4426004657840702E-2</v>
      </c>
    </row>
    <row r="791" spans="1:9" x14ac:dyDescent="0.25">
      <c r="A791" s="1">
        <v>38526</v>
      </c>
      <c r="B791">
        <v>238</v>
      </c>
      <c r="G791" s="2">
        <v>38526</v>
      </c>
      <c r="H791">
        <v>2.5533302005164845E-2</v>
      </c>
      <c r="I791">
        <f t="shared" si="8"/>
        <v>-3.4426004657840702E-2</v>
      </c>
    </row>
    <row r="792" spans="1:9" x14ac:dyDescent="0.25">
      <c r="A792" s="1">
        <v>38527</v>
      </c>
      <c r="B792">
        <v>232</v>
      </c>
      <c r="G792" s="2">
        <v>38527</v>
      </c>
      <c r="H792">
        <v>1.0834342165710146E-2</v>
      </c>
      <c r="I792">
        <f t="shared" si="8"/>
        <v>-3.4426004657840702E-2</v>
      </c>
    </row>
    <row r="793" spans="1:9" x14ac:dyDescent="0.25">
      <c r="A793" s="1">
        <v>38530</v>
      </c>
      <c r="B793">
        <v>229.5</v>
      </c>
      <c r="G793" s="2">
        <v>38530</v>
      </c>
      <c r="H793">
        <v>-3.1101702565587738E-2</v>
      </c>
      <c r="I793">
        <f t="shared" si="8"/>
        <v>-3.4426004657840702E-2</v>
      </c>
    </row>
    <row r="794" spans="1:9" x14ac:dyDescent="0.25">
      <c r="A794" s="1">
        <v>38531</v>
      </c>
      <c r="B794">
        <v>236.75</v>
      </c>
      <c r="G794" s="2">
        <v>38531</v>
      </c>
      <c r="H794">
        <v>1.1683616708486156E-2</v>
      </c>
      <c r="I794">
        <f t="shared" si="8"/>
        <v>-3.4426004657840702E-2</v>
      </c>
    </row>
    <row r="795" spans="1:9" x14ac:dyDescent="0.25">
      <c r="A795" s="1">
        <v>38532</v>
      </c>
      <c r="B795">
        <v>234</v>
      </c>
      <c r="G795" s="2">
        <v>38532</v>
      </c>
      <c r="H795">
        <v>-1.0627092574286238E-2</v>
      </c>
      <c r="I795">
        <f t="shared" si="8"/>
        <v>-3.4426004657840702E-2</v>
      </c>
    </row>
    <row r="796" spans="1:9" x14ac:dyDescent="0.25">
      <c r="A796" s="1">
        <v>38533</v>
      </c>
      <c r="B796">
        <v>236.5</v>
      </c>
      <c r="G796" s="2">
        <v>38533</v>
      </c>
      <c r="H796">
        <v>-4.3440128695989552E-2</v>
      </c>
      <c r="I796">
        <f t="shared" si="8"/>
        <v>-3.4818601745839776E-2</v>
      </c>
    </row>
    <row r="797" spans="1:9" x14ac:dyDescent="0.25">
      <c r="A797" s="1">
        <v>38534</v>
      </c>
      <c r="B797">
        <v>247</v>
      </c>
      <c r="G797" s="2">
        <v>38534</v>
      </c>
      <c r="H797">
        <v>8.1301260832503091E-3</v>
      </c>
      <c r="I797">
        <f t="shared" si="8"/>
        <v>-3.4818601745839776E-2</v>
      </c>
    </row>
    <row r="798" spans="1:9" x14ac:dyDescent="0.25">
      <c r="A798" s="1">
        <v>38537</v>
      </c>
      <c r="B798">
        <v>245</v>
      </c>
      <c r="G798" s="2">
        <v>38537</v>
      </c>
      <c r="H798">
        <v>2.1661496781179467E-2</v>
      </c>
      <c r="I798">
        <f t="shared" si="8"/>
        <v>-3.4818601745839776E-2</v>
      </c>
    </row>
    <row r="799" spans="1:9" x14ac:dyDescent="0.25">
      <c r="A799" s="1">
        <v>38538</v>
      </c>
      <c r="B799">
        <v>239.75</v>
      </c>
      <c r="G799" s="2">
        <v>38538</v>
      </c>
      <c r="H799">
        <v>6.2761712292362043E-3</v>
      </c>
      <c r="I799">
        <f t="shared" si="8"/>
        <v>-3.4818601745839776E-2</v>
      </c>
    </row>
    <row r="800" spans="1:9" x14ac:dyDescent="0.25">
      <c r="A800" s="1">
        <v>38539</v>
      </c>
      <c r="B800">
        <v>238.25</v>
      </c>
      <c r="G800" s="2">
        <v>38539</v>
      </c>
      <c r="H800">
        <v>4.2061050442741962E-3</v>
      </c>
      <c r="I800">
        <f t="shared" si="8"/>
        <v>-3.4818601745839776E-2</v>
      </c>
    </row>
    <row r="801" spans="1:9" x14ac:dyDescent="0.25">
      <c r="A801" s="1">
        <v>38540</v>
      </c>
      <c r="B801">
        <v>237.25</v>
      </c>
      <c r="G801" s="2">
        <v>38540</v>
      </c>
      <c r="H801">
        <v>-1.9823288666649112E-2</v>
      </c>
      <c r="I801">
        <f t="shared" si="8"/>
        <v>-3.4818601745839776E-2</v>
      </c>
    </row>
    <row r="802" spans="1:9" x14ac:dyDescent="0.25">
      <c r="A802" s="1">
        <v>38541</v>
      </c>
      <c r="B802">
        <v>242</v>
      </c>
      <c r="G802" s="2">
        <v>38541</v>
      </c>
      <c r="H802">
        <v>-8.23049913651548E-3</v>
      </c>
      <c r="I802">
        <f t="shared" si="8"/>
        <v>-3.4818601745839776E-2</v>
      </c>
    </row>
    <row r="803" spans="1:9" x14ac:dyDescent="0.25">
      <c r="A803" s="1">
        <v>38544</v>
      </c>
      <c r="B803">
        <v>244</v>
      </c>
      <c r="G803" s="2">
        <v>38544</v>
      </c>
      <c r="H803">
        <v>2.0512827705573612E-3</v>
      </c>
      <c r="I803">
        <f t="shared" si="8"/>
        <v>-3.4818601745839776E-2</v>
      </c>
    </row>
    <row r="804" spans="1:9" x14ac:dyDescent="0.25">
      <c r="A804" s="1">
        <v>38545</v>
      </c>
      <c r="B804">
        <v>243.5</v>
      </c>
      <c r="G804" s="2">
        <v>38545</v>
      </c>
      <c r="H804">
        <v>-1.4271394105332682E-2</v>
      </c>
      <c r="I804">
        <f t="shared" si="8"/>
        <v>-3.4818601745839776E-2</v>
      </c>
    </row>
    <row r="805" spans="1:9" x14ac:dyDescent="0.25">
      <c r="A805" s="1">
        <v>38546</v>
      </c>
      <c r="B805">
        <v>247</v>
      </c>
      <c r="G805" s="2">
        <v>38546</v>
      </c>
      <c r="H805">
        <v>-1.5068090214067688E-2</v>
      </c>
      <c r="I805">
        <f t="shared" si="8"/>
        <v>-3.4818601745839776E-2</v>
      </c>
    </row>
    <row r="806" spans="1:9" x14ac:dyDescent="0.25">
      <c r="A806" s="1">
        <v>38547</v>
      </c>
      <c r="B806">
        <v>250.75</v>
      </c>
      <c r="G806" s="2">
        <v>38547</v>
      </c>
      <c r="H806">
        <v>6.0000180000972011E-3</v>
      </c>
      <c r="I806">
        <f t="shared" si="8"/>
        <v>-3.4818601745839776E-2</v>
      </c>
    </row>
    <row r="807" spans="1:9" x14ac:dyDescent="0.25">
      <c r="A807" s="1">
        <v>38548</v>
      </c>
      <c r="B807">
        <v>249.25</v>
      </c>
      <c r="G807" s="2">
        <v>38548</v>
      </c>
      <c r="H807">
        <v>-3.0045090202987243E-3</v>
      </c>
      <c r="I807">
        <f t="shared" si="8"/>
        <v>-3.4818601745839776E-2</v>
      </c>
    </row>
    <row r="808" spans="1:9" x14ac:dyDescent="0.25">
      <c r="A808" s="1">
        <v>38551</v>
      </c>
      <c r="B808">
        <v>250</v>
      </c>
      <c r="G808" s="2">
        <v>38551</v>
      </c>
      <c r="H808">
        <v>2.3268626939354269E-2</v>
      </c>
      <c r="I808">
        <f t="shared" si="8"/>
        <v>-3.4818601745839776E-2</v>
      </c>
    </row>
    <row r="809" spans="1:9" x14ac:dyDescent="0.25">
      <c r="A809" s="1">
        <v>38552</v>
      </c>
      <c r="B809">
        <v>244.25</v>
      </c>
      <c r="G809" s="2">
        <v>38552</v>
      </c>
      <c r="H809">
        <v>-1.2207679579929376E-2</v>
      </c>
      <c r="I809">
        <f t="shared" si="8"/>
        <v>-3.4818601745839776E-2</v>
      </c>
    </row>
    <row r="810" spans="1:9" x14ac:dyDescent="0.25">
      <c r="A810" s="1">
        <v>38553</v>
      </c>
      <c r="B810">
        <v>247.25</v>
      </c>
      <c r="G810" s="2">
        <v>38553</v>
      </c>
      <c r="H810">
        <v>-1.40564563392234E-2</v>
      </c>
      <c r="I810">
        <f t="shared" si="8"/>
        <v>-3.4818601745839776E-2</v>
      </c>
    </row>
    <row r="811" spans="1:9" x14ac:dyDescent="0.25">
      <c r="A811" s="1">
        <v>38554</v>
      </c>
      <c r="B811">
        <v>250.75</v>
      </c>
      <c r="G811" s="2">
        <v>38554</v>
      </c>
      <c r="H811">
        <v>-3.9801047566268098E-3</v>
      </c>
      <c r="I811">
        <f t="shared" si="8"/>
        <v>-3.4818601745839776E-2</v>
      </c>
    </row>
    <row r="812" spans="1:9" x14ac:dyDescent="0.25">
      <c r="A812" s="1">
        <v>38555</v>
      </c>
      <c r="B812">
        <v>251.75</v>
      </c>
      <c r="G812" s="2">
        <v>38555</v>
      </c>
      <c r="H812">
        <v>6.9756137364251382E-3</v>
      </c>
      <c r="I812">
        <f t="shared" si="8"/>
        <v>-3.4818601745839776E-2</v>
      </c>
    </row>
    <row r="813" spans="1:9" x14ac:dyDescent="0.25">
      <c r="A813" s="1">
        <v>38558</v>
      </c>
      <c r="B813">
        <v>250</v>
      </c>
      <c r="G813" s="2">
        <v>38558</v>
      </c>
      <c r="H813">
        <v>4.0080213975388678E-3</v>
      </c>
      <c r="I813">
        <f t="shared" si="8"/>
        <v>-3.4818601745839776E-2</v>
      </c>
    </row>
    <row r="814" spans="1:9" x14ac:dyDescent="0.25">
      <c r="A814" s="1">
        <v>38559</v>
      </c>
      <c r="B814">
        <v>249</v>
      </c>
      <c r="G814" s="2">
        <v>38559</v>
      </c>
      <c r="H814">
        <v>7.0529259618860836E-3</v>
      </c>
      <c r="I814">
        <f t="shared" si="8"/>
        <v>-3.4818601745839776E-2</v>
      </c>
    </row>
    <row r="815" spans="1:9" x14ac:dyDescent="0.25">
      <c r="A815" s="1">
        <v>38560</v>
      </c>
      <c r="B815">
        <v>247.25</v>
      </c>
      <c r="G815" s="2">
        <v>38560</v>
      </c>
      <c r="H815">
        <v>4.052690450623289E-3</v>
      </c>
      <c r="I815">
        <f t="shared" si="8"/>
        <v>-3.4818601745839776E-2</v>
      </c>
    </row>
    <row r="816" spans="1:9" x14ac:dyDescent="0.25">
      <c r="A816" s="1">
        <v>38561</v>
      </c>
      <c r="B816">
        <v>246.25</v>
      </c>
      <c r="G816" s="2">
        <v>38561</v>
      </c>
      <c r="H816">
        <v>2.0325210249224307E-3</v>
      </c>
      <c r="I816">
        <f t="shared" si="8"/>
        <v>-3.4818601745839776E-2</v>
      </c>
    </row>
    <row r="817" spans="1:9" x14ac:dyDescent="0.25">
      <c r="A817" s="1">
        <v>38562</v>
      </c>
      <c r="B817">
        <v>245.75</v>
      </c>
      <c r="G817" s="2">
        <v>38562</v>
      </c>
      <c r="H817">
        <v>3.0565484825488742E-3</v>
      </c>
      <c r="I817">
        <f t="shared" si="8"/>
        <v>-3.4818601745839776E-2</v>
      </c>
    </row>
    <row r="818" spans="1:9" x14ac:dyDescent="0.25">
      <c r="A818" s="1">
        <v>38565</v>
      </c>
      <c r="B818">
        <v>245</v>
      </c>
      <c r="G818" s="2">
        <v>38565</v>
      </c>
      <c r="H818">
        <v>0</v>
      </c>
      <c r="I818">
        <f t="shared" si="8"/>
        <v>-3.4818601745839776E-2</v>
      </c>
    </row>
    <row r="819" spans="1:9" x14ac:dyDescent="0.25">
      <c r="A819" s="1">
        <v>38566</v>
      </c>
      <c r="B819">
        <v>245</v>
      </c>
      <c r="G819" s="2">
        <v>38566</v>
      </c>
      <c r="H819">
        <v>4.0899852515250664E-3</v>
      </c>
      <c r="I819">
        <f t="shared" si="8"/>
        <v>-3.4818601745839776E-2</v>
      </c>
    </row>
    <row r="820" spans="1:9" x14ac:dyDescent="0.25">
      <c r="A820" s="1">
        <v>38567</v>
      </c>
      <c r="B820">
        <v>244</v>
      </c>
      <c r="G820" s="2">
        <v>38567</v>
      </c>
      <c r="H820">
        <v>5.1361181217674922E-3</v>
      </c>
      <c r="I820">
        <f t="shared" si="8"/>
        <v>-3.4818601745839776E-2</v>
      </c>
    </row>
    <row r="821" spans="1:9" x14ac:dyDescent="0.25">
      <c r="A821" s="1">
        <v>38568</v>
      </c>
      <c r="B821">
        <v>242.75</v>
      </c>
      <c r="G821" s="2">
        <v>38568</v>
      </c>
      <c r="H821">
        <v>-3.084835351210151E-3</v>
      </c>
      <c r="I821">
        <f t="shared" si="8"/>
        <v>-3.4426004657840702E-2</v>
      </c>
    </row>
    <row r="822" spans="1:9" x14ac:dyDescent="0.25">
      <c r="A822" s="1">
        <v>38569</v>
      </c>
      <c r="B822">
        <v>243.5</v>
      </c>
      <c r="G822" s="2">
        <v>38569</v>
      </c>
      <c r="H822">
        <v>-8.1800047119308071E-3</v>
      </c>
      <c r="I822">
        <f t="shared" si="8"/>
        <v>-3.4426004657840702E-2</v>
      </c>
    </row>
    <row r="823" spans="1:9" x14ac:dyDescent="0.25">
      <c r="A823" s="1">
        <v>38572</v>
      </c>
      <c r="B823">
        <v>245.5</v>
      </c>
      <c r="G823" s="2">
        <v>38572</v>
      </c>
      <c r="H823">
        <v>1.3326696463699736E-2</v>
      </c>
      <c r="I823">
        <f t="shared" si="8"/>
        <v>-3.4426004657840702E-2</v>
      </c>
    </row>
    <row r="824" spans="1:9" x14ac:dyDescent="0.25">
      <c r="A824" s="1">
        <v>38573</v>
      </c>
      <c r="B824">
        <v>242.25</v>
      </c>
      <c r="G824" s="2">
        <v>38573</v>
      </c>
      <c r="H824">
        <v>-9.2450581440510493E-3</v>
      </c>
      <c r="I824">
        <f t="shared" si="8"/>
        <v>-3.4426004657840702E-2</v>
      </c>
    </row>
    <row r="825" spans="1:9" x14ac:dyDescent="0.25">
      <c r="A825" s="1">
        <v>38574</v>
      </c>
      <c r="B825">
        <v>244.5</v>
      </c>
      <c r="G825" s="2">
        <v>38574</v>
      </c>
      <c r="H825">
        <v>1.753526106452484E-2</v>
      </c>
      <c r="I825">
        <f t="shared" si="8"/>
        <v>-3.4426004657840702E-2</v>
      </c>
    </row>
    <row r="826" spans="1:9" x14ac:dyDescent="0.25">
      <c r="A826" s="1">
        <v>38575</v>
      </c>
      <c r="B826">
        <v>240.25</v>
      </c>
      <c r="G826" s="2">
        <v>38575</v>
      </c>
      <c r="H826">
        <v>-5.1894252422254959E-3</v>
      </c>
      <c r="I826">
        <f t="shared" si="8"/>
        <v>-3.4426004657840702E-2</v>
      </c>
    </row>
    <row r="827" spans="1:9" x14ac:dyDescent="0.25">
      <c r="A827" s="1">
        <v>38576</v>
      </c>
      <c r="B827">
        <v>241.5</v>
      </c>
      <c r="G827" s="2">
        <v>38576</v>
      </c>
      <c r="H827">
        <v>-8.2474694300171143E-3</v>
      </c>
      <c r="I827">
        <f t="shared" si="8"/>
        <v>-3.4426004657840702E-2</v>
      </c>
    </row>
    <row r="828" spans="1:9" x14ac:dyDescent="0.25">
      <c r="A828" s="1">
        <v>38579</v>
      </c>
      <c r="B828">
        <v>243.5</v>
      </c>
      <c r="G828" s="2">
        <v>38579</v>
      </c>
      <c r="H828">
        <v>-6.1412680220824653E-3</v>
      </c>
      <c r="I828">
        <f t="shared" ref="I828:I891" si="9">_xlfn.PERCENTILE.EXC(H579:H828,0.025)</f>
        <v>-3.4426004657840702E-2</v>
      </c>
    </row>
    <row r="829" spans="1:9" x14ac:dyDescent="0.25">
      <c r="A829" s="1">
        <v>38580</v>
      </c>
      <c r="B829">
        <v>245</v>
      </c>
      <c r="G829" s="2">
        <v>38580</v>
      </c>
      <c r="H829">
        <v>-2.220070998019253E-2</v>
      </c>
      <c r="I829">
        <f t="shared" si="9"/>
        <v>-3.4426004657840702E-2</v>
      </c>
    </row>
    <row r="830" spans="1:9" x14ac:dyDescent="0.25">
      <c r="A830" s="1">
        <v>38581</v>
      </c>
      <c r="B830">
        <v>250.5</v>
      </c>
      <c r="G830" s="2">
        <v>38581</v>
      </c>
      <c r="H830">
        <v>4.0000053333461372E-3</v>
      </c>
      <c r="I830">
        <f t="shared" si="9"/>
        <v>-3.4426004657840702E-2</v>
      </c>
    </row>
    <row r="831" spans="1:9" x14ac:dyDescent="0.25">
      <c r="A831" s="1">
        <v>38582</v>
      </c>
      <c r="B831">
        <v>249.5</v>
      </c>
      <c r="G831" s="2">
        <v>38582</v>
      </c>
      <c r="H831">
        <v>1.1083236877982329E-2</v>
      </c>
      <c r="I831">
        <f t="shared" si="9"/>
        <v>-3.4426004657840702E-2</v>
      </c>
    </row>
    <row r="832" spans="1:9" x14ac:dyDescent="0.25">
      <c r="A832" s="1">
        <v>38583</v>
      </c>
      <c r="B832">
        <v>246.75</v>
      </c>
      <c r="G832" s="2">
        <v>38583</v>
      </c>
      <c r="H832">
        <v>-2.0242921892305683E-3</v>
      </c>
      <c r="I832">
        <f t="shared" si="9"/>
        <v>-3.4426004657840702E-2</v>
      </c>
    </row>
    <row r="833" spans="1:9" x14ac:dyDescent="0.25">
      <c r="A833" s="1">
        <v>38586</v>
      </c>
      <c r="B833">
        <v>247.25</v>
      </c>
      <c r="G833" s="2">
        <v>38586</v>
      </c>
      <c r="H833">
        <v>-5.042875033861899E-3</v>
      </c>
      <c r="I833">
        <f t="shared" si="9"/>
        <v>-3.4426004657840702E-2</v>
      </c>
    </row>
    <row r="834" spans="1:9" x14ac:dyDescent="0.25">
      <c r="A834" s="1">
        <v>38587</v>
      </c>
      <c r="B834">
        <v>248.5</v>
      </c>
      <c r="G834" s="2">
        <v>38587</v>
      </c>
      <c r="H834">
        <v>-3.0135633052642947E-3</v>
      </c>
      <c r="I834">
        <f t="shared" si="9"/>
        <v>-3.4426004657840702E-2</v>
      </c>
    </row>
    <row r="835" spans="1:9" x14ac:dyDescent="0.25">
      <c r="A835" s="1">
        <v>38588</v>
      </c>
      <c r="B835">
        <v>249.25</v>
      </c>
      <c r="G835" s="2">
        <v>38588</v>
      </c>
      <c r="H835">
        <v>-1.1964250391770653E-2</v>
      </c>
      <c r="I835">
        <f t="shared" si="9"/>
        <v>-3.4426004657840702E-2</v>
      </c>
    </row>
    <row r="836" spans="1:9" x14ac:dyDescent="0.25">
      <c r="A836" s="1">
        <v>38589</v>
      </c>
      <c r="B836">
        <v>252.25</v>
      </c>
      <c r="G836" s="2">
        <v>38589</v>
      </c>
      <c r="H836">
        <v>7.9602410383883236E-3</v>
      </c>
      <c r="I836">
        <f t="shared" si="9"/>
        <v>-3.4426004657840702E-2</v>
      </c>
    </row>
    <row r="837" spans="1:9" x14ac:dyDescent="0.25">
      <c r="A837" s="1">
        <v>38590</v>
      </c>
      <c r="B837">
        <v>250.25</v>
      </c>
      <c r="G837" s="2">
        <v>38590</v>
      </c>
      <c r="H837">
        <v>-8.9508305200845569E-3</v>
      </c>
      <c r="I837">
        <f t="shared" si="9"/>
        <v>-3.4426004657840702E-2</v>
      </c>
    </row>
    <row r="838" spans="1:9" x14ac:dyDescent="0.25">
      <c r="A838" s="1">
        <v>38594</v>
      </c>
      <c r="B838">
        <v>252.5</v>
      </c>
      <c r="G838" s="2">
        <v>38594</v>
      </c>
      <c r="H838">
        <v>3.9682591756206699E-3</v>
      </c>
      <c r="I838">
        <f t="shared" si="9"/>
        <v>-3.4426004657840702E-2</v>
      </c>
    </row>
    <row r="839" spans="1:9" x14ac:dyDescent="0.25">
      <c r="A839" s="1">
        <v>38595</v>
      </c>
      <c r="B839">
        <v>251.5</v>
      </c>
      <c r="G839" s="2">
        <v>38595</v>
      </c>
      <c r="H839">
        <v>-1.5779420103965228E-2</v>
      </c>
      <c r="I839">
        <f t="shared" si="9"/>
        <v>-3.4426004657840702E-2</v>
      </c>
    </row>
    <row r="840" spans="1:9" x14ac:dyDescent="0.25">
      <c r="A840" s="1">
        <v>38596</v>
      </c>
      <c r="B840">
        <v>255.5</v>
      </c>
      <c r="G840" s="2">
        <v>38596</v>
      </c>
      <c r="H840">
        <v>1.9588644853329716E-3</v>
      </c>
      <c r="I840">
        <f t="shared" si="9"/>
        <v>-3.4426004657840702E-2</v>
      </c>
    </row>
    <row r="841" spans="1:9" x14ac:dyDescent="0.25">
      <c r="A841" s="1">
        <v>38597</v>
      </c>
      <c r="B841">
        <v>255</v>
      </c>
      <c r="G841" s="2">
        <v>38597</v>
      </c>
      <c r="H841">
        <v>9.8522964430116395E-3</v>
      </c>
      <c r="I841">
        <f t="shared" si="9"/>
        <v>-3.4426004657840702E-2</v>
      </c>
    </row>
    <row r="842" spans="1:9" x14ac:dyDescent="0.25">
      <c r="A842" s="1">
        <v>38600</v>
      </c>
      <c r="B842">
        <v>252.5</v>
      </c>
      <c r="G842" s="2">
        <v>38600</v>
      </c>
      <c r="H842">
        <v>6.9548218733696508E-3</v>
      </c>
      <c r="I842">
        <f t="shared" si="9"/>
        <v>-3.4426004657840702E-2</v>
      </c>
    </row>
    <row r="843" spans="1:9" x14ac:dyDescent="0.25">
      <c r="A843" s="1">
        <v>38601</v>
      </c>
      <c r="B843">
        <v>250.75</v>
      </c>
      <c r="G843" s="2">
        <v>38601</v>
      </c>
      <c r="H843">
        <v>1.9124890909682089E-2</v>
      </c>
      <c r="I843">
        <f t="shared" si="9"/>
        <v>-3.4426004657840702E-2</v>
      </c>
    </row>
    <row r="844" spans="1:9" x14ac:dyDescent="0.25">
      <c r="A844" s="1">
        <v>38602</v>
      </c>
      <c r="B844">
        <v>246</v>
      </c>
      <c r="G844" s="2">
        <v>38602</v>
      </c>
      <c r="H844">
        <v>6.1162270174360536E-3</v>
      </c>
      <c r="I844">
        <f t="shared" si="9"/>
        <v>-3.4426004657840702E-2</v>
      </c>
    </row>
    <row r="845" spans="1:9" x14ac:dyDescent="0.25">
      <c r="A845" s="1">
        <v>38603</v>
      </c>
      <c r="B845">
        <v>244.5</v>
      </c>
      <c r="G845" s="2">
        <v>38603</v>
      </c>
      <c r="H845">
        <v>7.1832017434923521E-3</v>
      </c>
      <c r="I845">
        <f t="shared" si="9"/>
        <v>-3.4426004657840702E-2</v>
      </c>
    </row>
    <row r="846" spans="1:9" x14ac:dyDescent="0.25">
      <c r="A846" s="1">
        <v>38604</v>
      </c>
      <c r="B846">
        <v>242.75</v>
      </c>
      <c r="G846" s="2">
        <v>38604</v>
      </c>
      <c r="H846">
        <v>1.0303967938964016E-3</v>
      </c>
      <c r="I846">
        <f t="shared" si="9"/>
        <v>-3.4426004657840702E-2</v>
      </c>
    </row>
    <row r="847" spans="1:9" x14ac:dyDescent="0.25">
      <c r="A847" s="1">
        <v>38607</v>
      </c>
      <c r="B847">
        <v>242.5</v>
      </c>
      <c r="G847" s="2">
        <v>38607</v>
      </c>
      <c r="H847">
        <v>1.7681167843226445E-2</v>
      </c>
      <c r="I847">
        <f t="shared" si="9"/>
        <v>-3.4426004657840702E-2</v>
      </c>
    </row>
    <row r="848" spans="1:9" x14ac:dyDescent="0.25">
      <c r="A848" s="1">
        <v>38608</v>
      </c>
      <c r="B848">
        <v>238.25</v>
      </c>
      <c r="G848" s="2">
        <v>38608</v>
      </c>
      <c r="H848">
        <v>-1.3548930558315929E-2</v>
      </c>
      <c r="I848">
        <f t="shared" si="9"/>
        <v>-3.4426004657840702E-2</v>
      </c>
    </row>
    <row r="849" spans="1:9" x14ac:dyDescent="0.25">
      <c r="A849" s="1">
        <v>38609</v>
      </c>
      <c r="B849">
        <v>241.5</v>
      </c>
      <c r="G849" s="2">
        <v>38609</v>
      </c>
      <c r="H849">
        <v>8.3160562416573856E-3</v>
      </c>
      <c r="I849">
        <f t="shared" si="9"/>
        <v>-3.4426004657840702E-2</v>
      </c>
    </row>
    <row r="850" spans="1:9" x14ac:dyDescent="0.25">
      <c r="A850" s="1">
        <v>38610</v>
      </c>
      <c r="B850">
        <v>239.5</v>
      </c>
      <c r="G850" s="2">
        <v>38610</v>
      </c>
      <c r="H850">
        <v>5.2328743166585121E-3</v>
      </c>
      <c r="I850">
        <f t="shared" si="9"/>
        <v>-3.4426004657840702E-2</v>
      </c>
    </row>
    <row r="851" spans="1:9" x14ac:dyDescent="0.25">
      <c r="A851" s="1">
        <v>38611</v>
      </c>
      <c r="B851">
        <v>238.25</v>
      </c>
      <c r="G851" s="2">
        <v>38611</v>
      </c>
      <c r="H851">
        <v>-8.3595053160904122E-3</v>
      </c>
      <c r="I851">
        <f t="shared" si="9"/>
        <v>-3.4426004657840702E-2</v>
      </c>
    </row>
    <row r="852" spans="1:9" x14ac:dyDescent="0.25">
      <c r="A852" s="1">
        <v>38614</v>
      </c>
      <c r="B852">
        <v>240.25</v>
      </c>
      <c r="G852" s="2">
        <v>38614</v>
      </c>
      <c r="H852">
        <v>4.1710175173383249E-3</v>
      </c>
      <c r="I852">
        <f t="shared" si="9"/>
        <v>-3.4426004657840702E-2</v>
      </c>
    </row>
    <row r="853" spans="1:9" x14ac:dyDescent="0.25">
      <c r="A853" s="1">
        <v>38615</v>
      </c>
      <c r="B853">
        <v>239.25</v>
      </c>
      <c r="G853" s="2">
        <v>38615</v>
      </c>
      <c r="H853">
        <v>8.3945928430262957E-3</v>
      </c>
      <c r="I853">
        <f t="shared" si="9"/>
        <v>-3.4426004657840702E-2</v>
      </c>
    </row>
    <row r="854" spans="1:9" x14ac:dyDescent="0.25">
      <c r="A854" s="1">
        <v>38616</v>
      </c>
      <c r="B854">
        <v>237.25</v>
      </c>
      <c r="G854" s="2">
        <v>38616</v>
      </c>
      <c r="H854">
        <v>1.3793322132335769E-2</v>
      </c>
      <c r="I854">
        <f t="shared" si="9"/>
        <v>-3.4426004657840702E-2</v>
      </c>
    </row>
    <row r="855" spans="1:9" x14ac:dyDescent="0.25">
      <c r="A855" s="1">
        <v>38617</v>
      </c>
      <c r="B855">
        <v>234</v>
      </c>
      <c r="G855" s="2">
        <v>38617</v>
      </c>
      <c r="H855">
        <v>3.2102756302481894E-3</v>
      </c>
      <c r="I855">
        <f t="shared" si="9"/>
        <v>-3.4426004657840702E-2</v>
      </c>
    </row>
    <row r="856" spans="1:9" x14ac:dyDescent="0.25">
      <c r="A856" s="1">
        <v>38618</v>
      </c>
      <c r="B856">
        <v>233.25</v>
      </c>
      <c r="G856" s="2">
        <v>38618</v>
      </c>
      <c r="H856">
        <v>-1.4893892338734444E-2</v>
      </c>
      <c r="I856">
        <f t="shared" si="9"/>
        <v>-3.4426004657840702E-2</v>
      </c>
    </row>
    <row r="857" spans="1:9" x14ac:dyDescent="0.25">
      <c r="A857" s="1">
        <v>38621</v>
      </c>
      <c r="B857">
        <v>236.75</v>
      </c>
      <c r="G857" s="2">
        <v>38621</v>
      </c>
      <c r="H857">
        <v>-6.3158104681238537E-3</v>
      </c>
      <c r="I857">
        <f t="shared" si="9"/>
        <v>-3.4426004657840702E-2</v>
      </c>
    </row>
    <row r="858" spans="1:9" x14ac:dyDescent="0.25">
      <c r="A858" s="1">
        <v>38622</v>
      </c>
      <c r="B858">
        <v>238.25</v>
      </c>
      <c r="G858" s="2">
        <v>38622</v>
      </c>
      <c r="H858">
        <v>0.12621301181684277</v>
      </c>
      <c r="I858">
        <f t="shared" si="9"/>
        <v>-3.4426004657840702E-2</v>
      </c>
    </row>
    <row r="859" spans="1:9" x14ac:dyDescent="0.25">
      <c r="A859" s="1">
        <v>38623</v>
      </c>
      <c r="B859">
        <v>210</v>
      </c>
      <c r="G859" s="2">
        <v>38623</v>
      </c>
      <c r="H859">
        <v>4.1318149330731073E-2</v>
      </c>
      <c r="I859">
        <f t="shared" si="9"/>
        <v>-3.403889365536282E-2</v>
      </c>
    </row>
    <row r="860" spans="1:9" x14ac:dyDescent="0.25">
      <c r="A860" s="1">
        <v>38624</v>
      </c>
      <c r="B860">
        <v>201.5</v>
      </c>
      <c r="G860" s="2">
        <v>38624</v>
      </c>
      <c r="H860">
        <v>-2.3299643828052732E-2</v>
      </c>
      <c r="I860">
        <f t="shared" si="9"/>
        <v>-3.403889365536282E-2</v>
      </c>
    </row>
    <row r="861" spans="1:9" x14ac:dyDescent="0.25">
      <c r="A861" s="1">
        <v>38625</v>
      </c>
      <c r="B861">
        <v>206.25</v>
      </c>
      <c r="G861" s="2">
        <v>38625</v>
      </c>
      <c r="H861">
        <v>3.5784200490297992E-2</v>
      </c>
      <c r="I861">
        <f t="shared" si="9"/>
        <v>-3.403889365536282E-2</v>
      </c>
    </row>
    <row r="862" spans="1:9" x14ac:dyDescent="0.25">
      <c r="A862" s="1">
        <v>38628</v>
      </c>
      <c r="B862">
        <v>199</v>
      </c>
      <c r="G862" s="2">
        <v>38628</v>
      </c>
      <c r="H862">
        <v>1.5190165493975238E-2</v>
      </c>
      <c r="I862">
        <f t="shared" si="9"/>
        <v>-3.403889365536282E-2</v>
      </c>
    </row>
    <row r="863" spans="1:9" x14ac:dyDescent="0.25">
      <c r="A863" s="1">
        <v>38629</v>
      </c>
      <c r="B863">
        <v>196</v>
      </c>
      <c r="G863" s="2">
        <v>38629</v>
      </c>
      <c r="H863">
        <v>0</v>
      </c>
      <c r="I863">
        <f t="shared" si="9"/>
        <v>-3.403889365536282E-2</v>
      </c>
    </row>
    <row r="864" spans="1:9" x14ac:dyDescent="0.25">
      <c r="A864" s="1">
        <v>38630</v>
      </c>
      <c r="B864">
        <v>196</v>
      </c>
      <c r="G864" s="2">
        <v>38630</v>
      </c>
      <c r="H864">
        <v>2.7150989065950898E-2</v>
      </c>
      <c r="I864">
        <f t="shared" si="9"/>
        <v>-3.403889365536282E-2</v>
      </c>
    </row>
    <row r="865" spans="1:9" x14ac:dyDescent="0.25">
      <c r="A865" s="1">
        <v>38631</v>
      </c>
      <c r="B865">
        <v>190.75</v>
      </c>
      <c r="G865" s="2">
        <v>38631</v>
      </c>
      <c r="H865">
        <v>-1.3097578820635294E-3</v>
      </c>
      <c r="I865">
        <f t="shared" si="9"/>
        <v>-3.403889365536282E-2</v>
      </c>
    </row>
    <row r="866" spans="1:9" x14ac:dyDescent="0.25">
      <c r="A866" s="1">
        <v>38632</v>
      </c>
      <c r="B866">
        <v>191</v>
      </c>
      <c r="G866" s="2">
        <v>38632</v>
      </c>
      <c r="H866">
        <v>-2.5841231183887328E-2</v>
      </c>
      <c r="I866">
        <f t="shared" si="9"/>
        <v>-3.403889365536282E-2</v>
      </c>
    </row>
    <row r="867" spans="1:9" x14ac:dyDescent="0.25">
      <c r="A867" s="1">
        <v>38635</v>
      </c>
      <c r="B867">
        <v>196</v>
      </c>
      <c r="G867" s="2">
        <v>38635</v>
      </c>
      <c r="H867">
        <v>-2.3945693596353807E-2</v>
      </c>
      <c r="I867">
        <f t="shared" si="9"/>
        <v>-3.403889365536282E-2</v>
      </c>
    </row>
    <row r="868" spans="1:9" x14ac:dyDescent="0.25">
      <c r="A868" s="1">
        <v>38636</v>
      </c>
      <c r="B868">
        <v>200.75</v>
      </c>
      <c r="G868" s="2">
        <v>38636</v>
      </c>
      <c r="H868">
        <v>1.505674617910773E-2</v>
      </c>
      <c r="I868">
        <f t="shared" si="9"/>
        <v>-3.403889365536282E-2</v>
      </c>
    </row>
    <row r="869" spans="1:9" x14ac:dyDescent="0.25">
      <c r="A869" s="1">
        <v>38637</v>
      </c>
      <c r="B869">
        <v>197.75</v>
      </c>
      <c r="G869" s="2">
        <v>38637</v>
      </c>
      <c r="H869">
        <v>1.9145447584435055E-2</v>
      </c>
      <c r="I869">
        <f t="shared" si="9"/>
        <v>-3.403889365536282E-2</v>
      </c>
    </row>
    <row r="870" spans="1:9" x14ac:dyDescent="0.25">
      <c r="A870" s="1">
        <v>38638</v>
      </c>
      <c r="B870">
        <v>194</v>
      </c>
      <c r="G870" s="2">
        <v>38638</v>
      </c>
      <c r="H870">
        <v>1.2894908298716921E-3</v>
      </c>
      <c r="I870">
        <f t="shared" si="9"/>
        <v>-3.403889365536282E-2</v>
      </c>
    </row>
    <row r="871" spans="1:9" x14ac:dyDescent="0.25">
      <c r="A871" s="1">
        <v>38639</v>
      </c>
      <c r="B871">
        <v>193.75</v>
      </c>
      <c r="G871" s="2">
        <v>38639</v>
      </c>
      <c r="H871">
        <v>3.8784793285708383E-3</v>
      </c>
      <c r="I871">
        <f t="shared" si="9"/>
        <v>-3.403889365536282E-2</v>
      </c>
    </row>
    <row r="872" spans="1:9" x14ac:dyDescent="0.25">
      <c r="A872" s="1">
        <v>38642</v>
      </c>
      <c r="B872">
        <v>193</v>
      </c>
      <c r="G872" s="2">
        <v>38642</v>
      </c>
      <c r="H872">
        <v>-1.2944985626458082E-3</v>
      </c>
      <c r="I872">
        <f t="shared" si="9"/>
        <v>-3.403889365536282E-2</v>
      </c>
    </row>
    <row r="873" spans="1:9" x14ac:dyDescent="0.25">
      <c r="A873" s="1">
        <v>38643</v>
      </c>
      <c r="B873">
        <v>193.25</v>
      </c>
      <c r="G873" s="2">
        <v>38643</v>
      </c>
      <c r="H873">
        <v>5.8605316578763902E-2</v>
      </c>
      <c r="I873">
        <f t="shared" si="9"/>
        <v>-3.403889365536282E-2</v>
      </c>
    </row>
    <row r="874" spans="1:9" x14ac:dyDescent="0.25">
      <c r="A874" s="1">
        <v>38644</v>
      </c>
      <c r="B874">
        <v>182.25</v>
      </c>
      <c r="G874" s="2">
        <v>38644</v>
      </c>
      <c r="H874">
        <v>-3.2391495791235403E-2</v>
      </c>
      <c r="I874">
        <f t="shared" si="9"/>
        <v>-3.403889365536282E-2</v>
      </c>
    </row>
    <row r="875" spans="1:9" x14ac:dyDescent="0.25">
      <c r="A875" s="1">
        <v>38645</v>
      </c>
      <c r="B875">
        <v>188.25</v>
      </c>
      <c r="G875" s="2">
        <v>38645</v>
      </c>
      <c r="H875">
        <v>1.3369183082134417E-2</v>
      </c>
      <c r="I875">
        <f t="shared" si="9"/>
        <v>-3.403889365536282E-2</v>
      </c>
    </row>
    <row r="876" spans="1:9" x14ac:dyDescent="0.25">
      <c r="A876" s="1">
        <v>38646</v>
      </c>
      <c r="B876">
        <v>185.75</v>
      </c>
      <c r="G876" s="2">
        <v>38646</v>
      </c>
      <c r="H876">
        <v>-1.4696323290196893E-2</v>
      </c>
      <c r="I876">
        <f t="shared" si="9"/>
        <v>-3.403889365536282E-2</v>
      </c>
    </row>
    <row r="877" spans="1:9" x14ac:dyDescent="0.25">
      <c r="A877" s="1">
        <v>38649</v>
      </c>
      <c r="B877">
        <v>188.5</v>
      </c>
      <c r="G877" s="2">
        <v>38649</v>
      </c>
      <c r="H877">
        <v>1.3351333174864196E-2</v>
      </c>
      <c r="I877">
        <f t="shared" si="9"/>
        <v>-3.403889365536282E-2</v>
      </c>
    </row>
    <row r="878" spans="1:9" x14ac:dyDescent="0.25">
      <c r="A878" s="1">
        <v>38650</v>
      </c>
      <c r="B878">
        <v>186</v>
      </c>
      <c r="G878" s="2">
        <v>38650</v>
      </c>
      <c r="H878">
        <v>-9.3646169310428583E-3</v>
      </c>
      <c r="I878">
        <f t="shared" si="9"/>
        <v>-3.403889365536282E-2</v>
      </c>
    </row>
    <row r="879" spans="1:9" x14ac:dyDescent="0.25">
      <c r="A879" s="1">
        <v>38651</v>
      </c>
      <c r="B879">
        <v>187.75</v>
      </c>
      <c r="G879" s="2">
        <v>38651</v>
      </c>
      <c r="H879">
        <v>4.0026737896574063E-3</v>
      </c>
      <c r="I879">
        <f t="shared" si="9"/>
        <v>-3.403889365536282E-2</v>
      </c>
    </row>
    <row r="880" spans="1:9" x14ac:dyDescent="0.25">
      <c r="A880" s="1">
        <v>38652</v>
      </c>
      <c r="B880">
        <v>187</v>
      </c>
      <c r="G880" s="2">
        <v>38652</v>
      </c>
      <c r="H880">
        <v>0</v>
      </c>
      <c r="I880">
        <f t="shared" si="9"/>
        <v>-3.403889365536282E-2</v>
      </c>
    </row>
    <row r="881" spans="1:9" x14ac:dyDescent="0.25">
      <c r="A881" s="1">
        <v>38653</v>
      </c>
      <c r="B881">
        <v>187</v>
      </c>
      <c r="G881" s="2">
        <v>38653</v>
      </c>
      <c r="H881">
        <v>-5.3333459753626168E-3</v>
      </c>
      <c r="I881">
        <f t="shared" si="9"/>
        <v>-3.403889365536282E-2</v>
      </c>
    </row>
    <row r="882" spans="1:9" x14ac:dyDescent="0.25">
      <c r="A882" s="1">
        <v>38656</v>
      </c>
      <c r="B882">
        <v>188</v>
      </c>
      <c r="G882" s="2">
        <v>38656</v>
      </c>
      <c r="H882">
        <v>-3.9814252991849219E-3</v>
      </c>
      <c r="I882">
        <f t="shared" si="9"/>
        <v>-3.403889365536282E-2</v>
      </c>
    </row>
    <row r="883" spans="1:9" x14ac:dyDescent="0.25">
      <c r="A883" s="1">
        <v>38657</v>
      </c>
      <c r="B883">
        <v>188.75</v>
      </c>
      <c r="G883" s="2">
        <v>38657</v>
      </c>
      <c r="H883">
        <v>-1.323626930508253E-3</v>
      </c>
      <c r="I883">
        <f t="shared" si="9"/>
        <v>-3.3063576580448562E-2</v>
      </c>
    </row>
    <row r="884" spans="1:9" x14ac:dyDescent="0.25">
      <c r="A884" s="1">
        <v>38658</v>
      </c>
      <c r="B884">
        <v>189</v>
      </c>
      <c r="G884" s="2">
        <v>38658</v>
      </c>
      <c r="H884">
        <v>2.6490081715768625E-3</v>
      </c>
      <c r="I884">
        <f t="shared" si="9"/>
        <v>-3.3063576580448562E-2</v>
      </c>
    </row>
    <row r="885" spans="1:9" x14ac:dyDescent="0.25">
      <c r="A885" s="1">
        <v>38659</v>
      </c>
      <c r="B885">
        <v>188.5</v>
      </c>
      <c r="G885" s="2">
        <v>38659</v>
      </c>
      <c r="H885">
        <v>-1.5789801732635195E-2</v>
      </c>
      <c r="I885">
        <f t="shared" si="9"/>
        <v>-3.3063576580448562E-2</v>
      </c>
    </row>
    <row r="886" spans="1:9" x14ac:dyDescent="0.25">
      <c r="A886" s="1">
        <v>38660</v>
      </c>
      <c r="B886">
        <v>191.5</v>
      </c>
      <c r="G886" s="2">
        <v>38660</v>
      </c>
      <c r="H886">
        <v>-1.0389703849135798E-2</v>
      </c>
      <c r="I886">
        <f t="shared" si="9"/>
        <v>-3.3063576580448562E-2</v>
      </c>
    </row>
    <row r="887" spans="1:9" x14ac:dyDescent="0.25">
      <c r="A887" s="1">
        <v>38663</v>
      </c>
      <c r="B887">
        <v>193.5</v>
      </c>
      <c r="G887" s="2">
        <v>38663</v>
      </c>
      <c r="H887">
        <v>-3.8684767779203176E-3</v>
      </c>
      <c r="I887">
        <f t="shared" si="9"/>
        <v>-3.3063576580448562E-2</v>
      </c>
    </row>
    <row r="888" spans="1:9" x14ac:dyDescent="0.25">
      <c r="A888" s="1">
        <v>38664</v>
      </c>
      <c r="B888">
        <v>194.25</v>
      </c>
      <c r="G888" s="2">
        <v>38664</v>
      </c>
      <c r="H888">
        <v>1.0349380862003512E-2</v>
      </c>
      <c r="I888">
        <f t="shared" si="9"/>
        <v>-3.3063576580448562E-2</v>
      </c>
    </row>
    <row r="889" spans="1:9" x14ac:dyDescent="0.25">
      <c r="A889" s="1">
        <v>38665</v>
      </c>
      <c r="B889">
        <v>192.25</v>
      </c>
      <c r="G889" s="2">
        <v>38665</v>
      </c>
      <c r="H889">
        <v>-1.9318050844763852E-2</v>
      </c>
      <c r="I889">
        <f t="shared" si="9"/>
        <v>-3.3063576580448562E-2</v>
      </c>
    </row>
    <row r="890" spans="1:9" x14ac:dyDescent="0.25">
      <c r="A890" s="1">
        <v>38666</v>
      </c>
      <c r="B890">
        <v>196</v>
      </c>
      <c r="G890" s="2">
        <v>38666</v>
      </c>
      <c r="H890">
        <v>4.3003368586273044E-2</v>
      </c>
      <c r="I890">
        <f t="shared" si="9"/>
        <v>-3.3063576580448562E-2</v>
      </c>
    </row>
    <row r="891" spans="1:9" x14ac:dyDescent="0.25">
      <c r="A891" s="1">
        <v>38667</v>
      </c>
      <c r="B891">
        <v>187.75</v>
      </c>
      <c r="G891" s="2">
        <v>38667</v>
      </c>
      <c r="H891">
        <v>6.6800515603737875E-3</v>
      </c>
      <c r="I891">
        <f t="shared" si="9"/>
        <v>-3.3063576580448562E-2</v>
      </c>
    </row>
    <row r="892" spans="1:9" x14ac:dyDescent="0.25">
      <c r="A892" s="1">
        <v>38670</v>
      </c>
      <c r="B892">
        <v>186.5</v>
      </c>
      <c r="G892" s="2">
        <v>38670</v>
      </c>
      <c r="H892">
        <v>2.6845653706689828E-3</v>
      </c>
      <c r="I892">
        <f t="shared" ref="I892:I955" si="10">_xlfn.PERCENTILE.EXC(H643:H892,0.025)</f>
        <v>-3.3063576580448562E-2</v>
      </c>
    </row>
    <row r="893" spans="1:9" x14ac:dyDescent="0.25">
      <c r="A893" s="1">
        <v>38671</v>
      </c>
      <c r="B893">
        <v>186</v>
      </c>
      <c r="G893" s="2">
        <v>38671</v>
      </c>
      <c r="H893">
        <v>8.0972102326193028E-3</v>
      </c>
      <c r="I893">
        <f t="shared" si="10"/>
        <v>-3.3063576580448562E-2</v>
      </c>
    </row>
    <row r="894" spans="1:9" x14ac:dyDescent="0.25">
      <c r="A894" s="1">
        <v>38672</v>
      </c>
      <c r="B894">
        <v>184.5</v>
      </c>
      <c r="G894" s="2">
        <v>38672</v>
      </c>
      <c r="H894">
        <v>6.7981227138209652E-3</v>
      </c>
      <c r="I894">
        <f t="shared" si="10"/>
        <v>-3.3063576580448562E-2</v>
      </c>
    </row>
    <row r="895" spans="1:9" x14ac:dyDescent="0.25">
      <c r="A895" s="1">
        <v>38673</v>
      </c>
      <c r="B895">
        <v>183.25</v>
      </c>
      <c r="G895" s="2">
        <v>38673</v>
      </c>
      <c r="H895">
        <v>-8.1522190615502706E-3</v>
      </c>
      <c r="I895">
        <f t="shared" si="10"/>
        <v>-3.3063576580448562E-2</v>
      </c>
    </row>
    <row r="896" spans="1:9" x14ac:dyDescent="0.25">
      <c r="A896" s="1">
        <v>38674</v>
      </c>
      <c r="B896">
        <v>184.75</v>
      </c>
      <c r="G896" s="2">
        <v>38674</v>
      </c>
      <c r="H896">
        <v>2.710028758865158E-3</v>
      </c>
      <c r="I896">
        <f t="shared" si="10"/>
        <v>-3.3063576580448562E-2</v>
      </c>
    </row>
    <row r="897" spans="1:9" x14ac:dyDescent="0.25">
      <c r="A897" s="1">
        <v>38677</v>
      </c>
      <c r="B897">
        <v>184.25</v>
      </c>
      <c r="G897" s="2">
        <v>38677</v>
      </c>
      <c r="H897">
        <v>-2.7100287588651298E-3</v>
      </c>
      <c r="I897">
        <f t="shared" si="10"/>
        <v>-3.3063576580448562E-2</v>
      </c>
    </row>
    <row r="898" spans="1:9" x14ac:dyDescent="0.25">
      <c r="A898" s="1">
        <v>38678</v>
      </c>
      <c r="B898">
        <v>184.75</v>
      </c>
      <c r="G898" s="2">
        <v>38678</v>
      </c>
      <c r="H898">
        <v>-2.0094447059754269E-2</v>
      </c>
      <c r="I898">
        <f t="shared" si="10"/>
        <v>-3.3063576580448562E-2</v>
      </c>
    </row>
    <row r="899" spans="1:9" x14ac:dyDescent="0.25">
      <c r="A899" s="1">
        <v>38679</v>
      </c>
      <c r="B899">
        <v>188.5</v>
      </c>
      <c r="G899" s="2">
        <v>38679</v>
      </c>
      <c r="H899">
        <v>-1.0554187678690256E-2</v>
      </c>
      <c r="I899">
        <f t="shared" si="10"/>
        <v>-3.3063576580448562E-2</v>
      </c>
    </row>
    <row r="900" spans="1:9" x14ac:dyDescent="0.25">
      <c r="A900" s="1">
        <v>38680</v>
      </c>
      <c r="B900">
        <v>190.5</v>
      </c>
      <c r="G900" s="2">
        <v>38680</v>
      </c>
      <c r="H900">
        <v>-1.3114755978107554E-3</v>
      </c>
      <c r="I900">
        <f t="shared" si="10"/>
        <v>-3.3063576580448562E-2</v>
      </c>
    </row>
    <row r="901" spans="1:9" x14ac:dyDescent="0.25">
      <c r="A901" s="1">
        <v>38681</v>
      </c>
      <c r="B901">
        <v>190.75</v>
      </c>
      <c r="G901" s="2">
        <v>38681</v>
      </c>
      <c r="H901">
        <v>2.62467342277108E-3</v>
      </c>
      <c r="I901">
        <f t="shared" si="10"/>
        <v>-3.3063576580448562E-2</v>
      </c>
    </row>
    <row r="902" spans="1:9" x14ac:dyDescent="0.25">
      <c r="A902" s="1">
        <v>38684</v>
      </c>
      <c r="B902">
        <v>190.25</v>
      </c>
      <c r="G902" s="2">
        <v>38684</v>
      </c>
      <c r="H902">
        <v>1.8568172728868539E-2</v>
      </c>
      <c r="I902">
        <f t="shared" si="10"/>
        <v>-3.3063576580448562E-2</v>
      </c>
    </row>
    <row r="903" spans="1:9" x14ac:dyDescent="0.25">
      <c r="A903" s="1">
        <v>38685</v>
      </c>
      <c r="B903">
        <v>186.75</v>
      </c>
      <c r="G903" s="2">
        <v>38685</v>
      </c>
      <c r="H903">
        <v>-1.3377928416599422E-3</v>
      </c>
      <c r="I903">
        <f t="shared" si="10"/>
        <v>-3.3063576580448562E-2</v>
      </c>
    </row>
    <row r="904" spans="1:9" x14ac:dyDescent="0.25">
      <c r="A904" s="1">
        <v>38686</v>
      </c>
      <c r="B904">
        <v>187</v>
      </c>
      <c r="G904" s="2">
        <v>38686</v>
      </c>
      <c r="H904">
        <v>6.7069332567180799E-3</v>
      </c>
      <c r="I904">
        <f t="shared" si="10"/>
        <v>-3.3063576580448562E-2</v>
      </c>
    </row>
    <row r="905" spans="1:9" x14ac:dyDescent="0.25">
      <c r="A905" s="1">
        <v>38687</v>
      </c>
      <c r="B905">
        <v>185.75</v>
      </c>
      <c r="G905" s="2">
        <v>38687</v>
      </c>
      <c r="H905">
        <v>-1.3449901153326995E-3</v>
      </c>
      <c r="I905">
        <f t="shared" si="10"/>
        <v>-3.3063576580448562E-2</v>
      </c>
    </row>
    <row r="906" spans="1:9" x14ac:dyDescent="0.25">
      <c r="A906" s="1">
        <v>38688</v>
      </c>
      <c r="B906">
        <v>186</v>
      </c>
      <c r="G906" s="2">
        <v>38688</v>
      </c>
      <c r="H906">
        <v>0</v>
      </c>
      <c r="I906">
        <f t="shared" si="10"/>
        <v>-3.3063576580448562E-2</v>
      </c>
    </row>
    <row r="907" spans="1:9" x14ac:dyDescent="0.25">
      <c r="A907" s="1">
        <v>38691</v>
      </c>
      <c r="B907">
        <v>186</v>
      </c>
      <c r="G907" s="2">
        <v>38691</v>
      </c>
      <c r="H907">
        <v>-1.3351333174864225E-2</v>
      </c>
      <c r="I907">
        <f t="shared" si="10"/>
        <v>-3.3063576580448562E-2</v>
      </c>
    </row>
    <row r="908" spans="1:9" x14ac:dyDescent="0.25">
      <c r="A908" s="1">
        <v>38692</v>
      </c>
      <c r="B908">
        <v>188.5</v>
      </c>
      <c r="G908" s="2">
        <v>38692</v>
      </c>
      <c r="H908">
        <v>-2.6490081715769532E-3</v>
      </c>
      <c r="I908">
        <f t="shared" si="10"/>
        <v>-3.3063576580448562E-2</v>
      </c>
    </row>
    <row r="909" spans="1:9" x14ac:dyDescent="0.25">
      <c r="A909" s="1">
        <v>38693</v>
      </c>
      <c r="B909">
        <v>189</v>
      </c>
      <c r="G909" s="2">
        <v>38693</v>
      </c>
      <c r="H909">
        <v>1.3236269305083458E-3</v>
      </c>
      <c r="I909">
        <f t="shared" si="10"/>
        <v>-3.3063576580448562E-2</v>
      </c>
    </row>
    <row r="910" spans="1:9" x14ac:dyDescent="0.25">
      <c r="A910" s="1">
        <v>38694</v>
      </c>
      <c r="B910">
        <v>188.75</v>
      </c>
      <c r="G910" s="2">
        <v>38694</v>
      </c>
      <c r="H910">
        <v>3.9814252991848221E-3</v>
      </c>
      <c r="I910">
        <f t="shared" si="10"/>
        <v>-3.3063576580448562E-2</v>
      </c>
    </row>
    <row r="911" spans="1:9" x14ac:dyDescent="0.25">
      <c r="A911" s="1">
        <v>38695</v>
      </c>
      <c r="B911">
        <v>188</v>
      </c>
      <c r="G911" s="2">
        <v>38695</v>
      </c>
      <c r="H911">
        <v>-9.2654534457901234E-3</v>
      </c>
      <c r="I911">
        <f t="shared" si="10"/>
        <v>-3.3063576580448562E-2</v>
      </c>
    </row>
    <row r="912" spans="1:9" x14ac:dyDescent="0.25">
      <c r="A912" s="1">
        <v>38698</v>
      </c>
      <c r="B912">
        <v>189.75</v>
      </c>
      <c r="G912" s="2">
        <v>38698</v>
      </c>
      <c r="H912">
        <v>4.0328045386971809E-2</v>
      </c>
      <c r="I912">
        <f t="shared" si="10"/>
        <v>-3.3063576580448562E-2</v>
      </c>
    </row>
    <row r="913" spans="1:9" x14ac:dyDescent="0.25">
      <c r="A913" s="1">
        <v>38699</v>
      </c>
      <c r="B913">
        <v>182.25</v>
      </c>
      <c r="G913" s="2">
        <v>38699</v>
      </c>
      <c r="H913">
        <v>1.9391189314650583E-2</v>
      </c>
      <c r="I913">
        <f t="shared" si="10"/>
        <v>-3.3063576580448562E-2</v>
      </c>
    </row>
    <row r="914" spans="1:9" x14ac:dyDescent="0.25">
      <c r="A914" s="1">
        <v>38700</v>
      </c>
      <c r="B914">
        <v>178.75</v>
      </c>
      <c r="G914" s="2">
        <v>38700</v>
      </c>
      <c r="H914">
        <v>-3.1661281906464847E-2</v>
      </c>
      <c r="I914">
        <f t="shared" si="10"/>
        <v>-3.3063576580448562E-2</v>
      </c>
    </row>
    <row r="915" spans="1:9" x14ac:dyDescent="0.25">
      <c r="A915" s="1">
        <v>38701</v>
      </c>
      <c r="B915">
        <v>184.5</v>
      </c>
      <c r="G915" s="2">
        <v>38701</v>
      </c>
      <c r="H915">
        <v>5.4347959859569949E-3</v>
      </c>
      <c r="I915">
        <f t="shared" si="10"/>
        <v>-3.3063576580448562E-2</v>
      </c>
    </row>
    <row r="916" spans="1:9" x14ac:dyDescent="0.25">
      <c r="A916" s="1">
        <v>38702</v>
      </c>
      <c r="B916">
        <v>183.5</v>
      </c>
      <c r="G916" s="2">
        <v>38702</v>
      </c>
      <c r="H916">
        <v>1.3717636228799126E-2</v>
      </c>
      <c r="I916">
        <f t="shared" si="10"/>
        <v>-3.2244529783416097E-2</v>
      </c>
    </row>
    <row r="917" spans="1:9" x14ac:dyDescent="0.25">
      <c r="A917" s="1">
        <v>38705</v>
      </c>
      <c r="B917">
        <v>181</v>
      </c>
      <c r="G917" s="2">
        <v>38705</v>
      </c>
      <c r="H917">
        <v>2.76625349289011E-3</v>
      </c>
      <c r="I917">
        <f t="shared" si="10"/>
        <v>-3.2244529783416097E-2</v>
      </c>
    </row>
    <row r="918" spans="1:9" x14ac:dyDescent="0.25">
      <c r="A918" s="1">
        <v>38706</v>
      </c>
      <c r="B918">
        <v>180.5</v>
      </c>
      <c r="G918" s="2">
        <v>38706</v>
      </c>
      <c r="H918">
        <v>-1.9204979836050039E-2</v>
      </c>
      <c r="I918">
        <f t="shared" si="10"/>
        <v>-3.2244529783416097E-2</v>
      </c>
    </row>
    <row r="919" spans="1:9" x14ac:dyDescent="0.25">
      <c r="A919" s="1">
        <v>38707</v>
      </c>
      <c r="B919">
        <v>184</v>
      </c>
      <c r="G919" s="2">
        <v>38707</v>
      </c>
      <c r="H919">
        <v>2.8947576034868503E-2</v>
      </c>
      <c r="I919">
        <f t="shared" si="10"/>
        <v>-3.2244529783416097E-2</v>
      </c>
    </row>
    <row r="920" spans="1:9" x14ac:dyDescent="0.25">
      <c r="A920" s="1">
        <v>38708</v>
      </c>
      <c r="B920">
        <v>178.75</v>
      </c>
      <c r="G920" s="2">
        <v>38708</v>
      </c>
      <c r="H920">
        <v>-1.3976242666379726E-3</v>
      </c>
      <c r="I920">
        <f t="shared" si="10"/>
        <v>-3.2244529783416097E-2</v>
      </c>
    </row>
    <row r="921" spans="1:9" x14ac:dyDescent="0.25">
      <c r="A921" s="1">
        <v>38709</v>
      </c>
      <c r="B921">
        <v>179</v>
      </c>
      <c r="G921" s="2">
        <v>38709</v>
      </c>
      <c r="H921">
        <v>8.4151969252844981E-3</v>
      </c>
      <c r="I921">
        <f t="shared" si="10"/>
        <v>-3.2244529783416097E-2</v>
      </c>
    </row>
    <row r="922" spans="1:9" x14ac:dyDescent="0.25">
      <c r="A922" s="1">
        <v>38714</v>
      </c>
      <c r="B922">
        <v>177.5</v>
      </c>
      <c r="G922" s="2">
        <v>38714</v>
      </c>
      <c r="H922">
        <v>1.4094435032336039E-3</v>
      </c>
      <c r="I922">
        <f t="shared" si="10"/>
        <v>-3.2244529783416097E-2</v>
      </c>
    </row>
    <row r="923" spans="1:9" x14ac:dyDescent="0.25">
      <c r="A923" s="1">
        <v>38715</v>
      </c>
      <c r="B923">
        <v>177.25</v>
      </c>
      <c r="G923" s="2">
        <v>38715</v>
      </c>
      <c r="H923">
        <v>-1.9553695626637231E-2</v>
      </c>
      <c r="I923">
        <f t="shared" si="10"/>
        <v>-3.2244529783416097E-2</v>
      </c>
    </row>
    <row r="924" spans="1:9" x14ac:dyDescent="0.25">
      <c r="A924" s="1">
        <v>38716</v>
      </c>
      <c r="B924">
        <v>180.75</v>
      </c>
      <c r="G924" s="2">
        <v>38716</v>
      </c>
      <c r="H924">
        <v>6.9396531105404002E-3</v>
      </c>
      <c r="I924">
        <f t="shared" si="10"/>
        <v>-3.2244529783416097E-2</v>
      </c>
    </row>
    <row r="925" spans="1:9" x14ac:dyDescent="0.25">
      <c r="A925" s="1">
        <v>38720</v>
      </c>
      <c r="B925">
        <v>179.5</v>
      </c>
      <c r="G925" s="2">
        <v>38720</v>
      </c>
      <c r="H925">
        <v>-1.6574965094212676E-2</v>
      </c>
      <c r="I925">
        <f t="shared" si="10"/>
        <v>-3.2244529783416097E-2</v>
      </c>
    </row>
    <row r="926" spans="1:9" x14ac:dyDescent="0.25">
      <c r="A926" s="1">
        <v>38721</v>
      </c>
      <c r="B926">
        <v>182.5</v>
      </c>
      <c r="G926" s="2">
        <v>38721</v>
      </c>
      <c r="H926">
        <v>-2.4358443832040416E-2</v>
      </c>
      <c r="I926">
        <f t="shared" si="10"/>
        <v>-3.2244529783416097E-2</v>
      </c>
    </row>
    <row r="927" spans="1:9" x14ac:dyDescent="0.25">
      <c r="A927" s="1">
        <v>38722</v>
      </c>
      <c r="B927">
        <v>187</v>
      </c>
      <c r="G927" s="2">
        <v>38722</v>
      </c>
      <c r="H927">
        <v>-1.1960275462971504E-2</v>
      </c>
      <c r="I927">
        <f t="shared" si="10"/>
        <v>-3.2244529783416097E-2</v>
      </c>
    </row>
    <row r="928" spans="1:9" x14ac:dyDescent="0.25">
      <c r="A928" s="1">
        <v>38723</v>
      </c>
      <c r="B928">
        <v>189.25</v>
      </c>
      <c r="G928" s="2">
        <v>38723</v>
      </c>
      <c r="H928">
        <v>-2.9930666246188651E-2</v>
      </c>
      <c r="I928">
        <f t="shared" si="10"/>
        <v>-3.2244529783416097E-2</v>
      </c>
    </row>
    <row r="929" spans="1:9" x14ac:dyDescent="0.25">
      <c r="A929" s="1">
        <v>38726</v>
      </c>
      <c r="B929">
        <v>195</v>
      </c>
      <c r="G929" s="2">
        <v>38726</v>
      </c>
      <c r="H929">
        <v>-1.2812301560485731E-3</v>
      </c>
      <c r="I929">
        <f t="shared" si="10"/>
        <v>-3.2244529783416097E-2</v>
      </c>
    </row>
    <row r="930" spans="1:9" x14ac:dyDescent="0.25">
      <c r="A930" s="1">
        <v>38727</v>
      </c>
      <c r="B930">
        <v>195.25</v>
      </c>
      <c r="G930" s="2">
        <v>38727</v>
      </c>
      <c r="H930">
        <v>-8.9229400181931595E-3</v>
      </c>
      <c r="I930">
        <f t="shared" si="10"/>
        <v>-3.1803231134127155E-2</v>
      </c>
    </row>
    <row r="931" spans="1:9" x14ac:dyDescent="0.25">
      <c r="A931" s="1">
        <v>38728</v>
      </c>
      <c r="B931">
        <v>197</v>
      </c>
      <c r="G931" s="2">
        <v>38728</v>
      </c>
      <c r="H931">
        <v>9.8615127518294807E-2</v>
      </c>
      <c r="I931">
        <f t="shared" si="10"/>
        <v>-3.1803231134127155E-2</v>
      </c>
    </row>
    <row r="932" spans="1:9" x14ac:dyDescent="0.25">
      <c r="A932" s="1">
        <v>38729</v>
      </c>
      <c r="B932">
        <v>178.5</v>
      </c>
      <c r="G932" s="2">
        <v>38729</v>
      </c>
      <c r="H932">
        <v>9.0838400412931342E-2</v>
      </c>
      <c r="I932">
        <f t="shared" si="10"/>
        <v>-3.1803231134127155E-2</v>
      </c>
    </row>
    <row r="933" spans="1:9" x14ac:dyDescent="0.25">
      <c r="A933" s="1">
        <v>38730</v>
      </c>
      <c r="B933">
        <v>163</v>
      </c>
      <c r="G933" s="2">
        <v>38730</v>
      </c>
      <c r="H933">
        <v>-7.6394565579576143E-3</v>
      </c>
      <c r="I933">
        <f t="shared" si="10"/>
        <v>-3.1803231134127155E-2</v>
      </c>
    </row>
    <row r="934" spans="1:9" x14ac:dyDescent="0.25">
      <c r="A934" s="1">
        <v>38733</v>
      </c>
      <c r="B934">
        <v>164.25</v>
      </c>
      <c r="G934" s="2">
        <v>38733</v>
      </c>
      <c r="H934">
        <v>6.1068892081794805E-3</v>
      </c>
      <c r="I934">
        <f t="shared" si="10"/>
        <v>-3.1803231134127155E-2</v>
      </c>
    </row>
    <row r="935" spans="1:9" x14ac:dyDescent="0.25">
      <c r="A935" s="1">
        <v>38734</v>
      </c>
      <c r="B935">
        <v>163.25</v>
      </c>
      <c r="G935" s="2">
        <v>38734</v>
      </c>
      <c r="H935">
        <v>1.2326812480658681E-2</v>
      </c>
      <c r="I935">
        <f t="shared" si="10"/>
        <v>-3.1803231134127155E-2</v>
      </c>
    </row>
    <row r="936" spans="1:9" x14ac:dyDescent="0.25">
      <c r="A936" s="1">
        <v>38735</v>
      </c>
      <c r="B936">
        <v>161.25</v>
      </c>
      <c r="G936" s="2">
        <v>38735</v>
      </c>
      <c r="H936">
        <v>6.2208598751025326E-3</v>
      </c>
      <c r="I936">
        <f t="shared" si="10"/>
        <v>-3.1803231134127155E-2</v>
      </c>
    </row>
    <row r="937" spans="1:9" x14ac:dyDescent="0.25">
      <c r="A937" s="1">
        <v>38736</v>
      </c>
      <c r="B937">
        <v>160.25</v>
      </c>
      <c r="G937" s="2">
        <v>38736</v>
      </c>
      <c r="H937">
        <v>1.4140062773812693E-2</v>
      </c>
      <c r="I937">
        <f t="shared" si="10"/>
        <v>-3.1803231134127155E-2</v>
      </c>
    </row>
    <row r="938" spans="1:9" x14ac:dyDescent="0.25">
      <c r="A938" s="1">
        <v>38737</v>
      </c>
      <c r="B938">
        <v>158</v>
      </c>
      <c r="G938" s="2">
        <v>38737</v>
      </c>
      <c r="H938">
        <v>1.4342875359404282E-2</v>
      </c>
      <c r="I938">
        <f t="shared" si="10"/>
        <v>-3.1803231134127155E-2</v>
      </c>
    </row>
    <row r="939" spans="1:9" x14ac:dyDescent="0.25">
      <c r="A939" s="1">
        <v>38740</v>
      </c>
      <c r="B939">
        <v>155.75</v>
      </c>
      <c r="G939" s="2">
        <v>38740</v>
      </c>
      <c r="H939">
        <v>-2.0652044552669054E-2</v>
      </c>
      <c r="I939">
        <f t="shared" si="10"/>
        <v>-3.1803231134127155E-2</v>
      </c>
    </row>
    <row r="940" spans="1:9" x14ac:dyDescent="0.25">
      <c r="A940" s="1">
        <v>38741</v>
      </c>
      <c r="B940">
        <v>159</v>
      </c>
      <c r="G940" s="2">
        <v>38741</v>
      </c>
      <c r="H940">
        <v>3.1496089028962013E-3</v>
      </c>
      <c r="I940">
        <f t="shared" si="10"/>
        <v>-3.1803231134127155E-2</v>
      </c>
    </row>
    <row r="941" spans="1:9" x14ac:dyDescent="0.25">
      <c r="A941" s="1">
        <v>38742</v>
      </c>
      <c r="B941">
        <v>158.5</v>
      </c>
      <c r="G941" s="2">
        <v>38742</v>
      </c>
      <c r="H941">
        <v>-4.7207011349374535E-3</v>
      </c>
      <c r="I941">
        <f t="shared" si="10"/>
        <v>-3.1803231134127155E-2</v>
      </c>
    </row>
    <row r="942" spans="1:9" x14ac:dyDescent="0.25">
      <c r="A942" s="1">
        <v>38743</v>
      </c>
      <c r="B942">
        <v>159.25</v>
      </c>
      <c r="G942" s="2">
        <v>38743</v>
      </c>
      <c r="H942">
        <v>-3.0914362912447164E-2</v>
      </c>
      <c r="I942">
        <f t="shared" si="10"/>
        <v>-3.1803231134127155E-2</v>
      </c>
    </row>
    <row r="943" spans="1:9" x14ac:dyDescent="0.25">
      <c r="A943" s="1">
        <v>38744</v>
      </c>
      <c r="B943">
        <v>164.25</v>
      </c>
      <c r="G943" s="2">
        <v>38744</v>
      </c>
      <c r="H943">
        <v>-0.15610571466306167</v>
      </c>
      <c r="I943">
        <f t="shared" si="10"/>
        <v>-3.2244529783416097E-2</v>
      </c>
    </row>
    <row r="944" spans="1:9" x14ac:dyDescent="0.25">
      <c r="A944" s="1">
        <v>38747</v>
      </c>
      <c r="B944">
        <v>192</v>
      </c>
      <c r="G944" s="2">
        <v>38747</v>
      </c>
      <c r="H944">
        <v>3.9845908547199778E-2</v>
      </c>
      <c r="I944">
        <f t="shared" si="10"/>
        <v>-3.2244529783416097E-2</v>
      </c>
    </row>
    <row r="945" spans="1:9" x14ac:dyDescent="0.25">
      <c r="A945" s="1">
        <v>38748</v>
      </c>
      <c r="B945">
        <v>184.5</v>
      </c>
      <c r="G945" s="2">
        <v>38748</v>
      </c>
      <c r="H945">
        <v>1.9152432214756137E-2</v>
      </c>
      <c r="I945">
        <f t="shared" si="10"/>
        <v>-3.2244529783416097E-2</v>
      </c>
    </row>
    <row r="946" spans="1:9" x14ac:dyDescent="0.25">
      <c r="A946" s="1">
        <v>38749</v>
      </c>
      <c r="B946">
        <v>181</v>
      </c>
      <c r="G946" s="2">
        <v>38749</v>
      </c>
      <c r="H946">
        <v>9.7155517860959776E-3</v>
      </c>
      <c r="I946">
        <f t="shared" si="10"/>
        <v>-3.2244529783416097E-2</v>
      </c>
    </row>
    <row r="947" spans="1:9" x14ac:dyDescent="0.25">
      <c r="A947" s="1">
        <v>38750</v>
      </c>
      <c r="B947">
        <v>179.25</v>
      </c>
      <c r="G947" s="2">
        <v>38750</v>
      </c>
      <c r="H947">
        <v>-3.6965194233471471E-2</v>
      </c>
      <c r="I947">
        <f t="shared" si="10"/>
        <v>-3.3063576580448562E-2</v>
      </c>
    </row>
    <row r="948" spans="1:9" x14ac:dyDescent="0.25">
      <c r="A948" s="1">
        <v>38751</v>
      </c>
      <c r="B948">
        <v>186</v>
      </c>
      <c r="G948" s="2">
        <v>38751</v>
      </c>
      <c r="H948">
        <v>-9.3646169310428583E-3</v>
      </c>
      <c r="I948">
        <f t="shared" si="10"/>
        <v>-3.3063576580448562E-2</v>
      </c>
    </row>
    <row r="949" spans="1:9" x14ac:dyDescent="0.25">
      <c r="A949" s="1">
        <v>38754</v>
      </c>
      <c r="B949">
        <v>187.75</v>
      </c>
      <c r="G949" s="2">
        <v>38754</v>
      </c>
      <c r="H949">
        <v>2.0175533035258458E-2</v>
      </c>
      <c r="I949">
        <f t="shared" si="10"/>
        <v>-3.3063576580448562E-2</v>
      </c>
    </row>
    <row r="950" spans="1:9" x14ac:dyDescent="0.25">
      <c r="A950" s="1">
        <v>38755</v>
      </c>
      <c r="B950">
        <v>184</v>
      </c>
      <c r="G950" s="2">
        <v>38755</v>
      </c>
      <c r="H950">
        <v>-9.4659259888829738E-3</v>
      </c>
      <c r="I950">
        <f t="shared" si="10"/>
        <v>-3.3063576580448562E-2</v>
      </c>
    </row>
    <row r="951" spans="1:9" x14ac:dyDescent="0.25">
      <c r="A951" s="1">
        <v>38756</v>
      </c>
      <c r="B951">
        <v>185.75</v>
      </c>
      <c r="G951" s="2">
        <v>38756</v>
      </c>
      <c r="H951">
        <v>-8.0429387994602978E-3</v>
      </c>
      <c r="I951">
        <f t="shared" si="10"/>
        <v>-3.3063576580448562E-2</v>
      </c>
    </row>
    <row r="952" spans="1:9" x14ac:dyDescent="0.25">
      <c r="A952" s="1">
        <v>38757</v>
      </c>
      <c r="B952">
        <v>187.25</v>
      </c>
      <c r="G952" s="2">
        <v>38757</v>
      </c>
      <c r="H952">
        <v>-1.4579449763157273E-2</v>
      </c>
      <c r="I952">
        <f t="shared" si="10"/>
        <v>-3.3063576580448562E-2</v>
      </c>
    </row>
    <row r="953" spans="1:9" x14ac:dyDescent="0.25">
      <c r="A953" s="1">
        <v>38758</v>
      </c>
      <c r="B953">
        <v>190</v>
      </c>
      <c r="G953" s="2">
        <v>38758</v>
      </c>
      <c r="H953">
        <v>-1.3149245813090288E-3</v>
      </c>
      <c r="I953">
        <f t="shared" si="10"/>
        <v>-3.3063576580448562E-2</v>
      </c>
    </row>
    <row r="954" spans="1:9" x14ac:dyDescent="0.25">
      <c r="A954" s="1">
        <v>38761</v>
      </c>
      <c r="B954">
        <v>190.25</v>
      </c>
      <c r="G954" s="2">
        <v>38761</v>
      </c>
      <c r="H954">
        <v>-6.5488118789054396E-3</v>
      </c>
      <c r="I954">
        <f t="shared" si="10"/>
        <v>-3.3063576580448562E-2</v>
      </c>
    </row>
    <row r="955" spans="1:9" x14ac:dyDescent="0.25">
      <c r="A955" s="1">
        <v>38762</v>
      </c>
      <c r="B955">
        <v>191.5</v>
      </c>
      <c r="G955" s="2">
        <v>38762</v>
      </c>
      <c r="H955">
        <v>1.049878409821957E-2</v>
      </c>
      <c r="I955">
        <f t="shared" si="10"/>
        <v>-3.3063576580448562E-2</v>
      </c>
    </row>
    <row r="956" spans="1:9" x14ac:dyDescent="0.25">
      <c r="A956" s="1">
        <v>38763</v>
      </c>
      <c r="B956">
        <v>189.5</v>
      </c>
      <c r="G956" s="2">
        <v>38763</v>
      </c>
      <c r="H956">
        <v>6.6181578424780738E-3</v>
      </c>
      <c r="I956">
        <f t="shared" ref="I956:I1019" si="11">_xlfn.PERCENTILE.EXC(H707:H956,0.025)</f>
        <v>-3.3063576580448562E-2</v>
      </c>
    </row>
    <row r="957" spans="1:9" x14ac:dyDescent="0.25">
      <c r="A957" s="1">
        <v>38764</v>
      </c>
      <c r="B957">
        <v>188.25</v>
      </c>
      <c r="G957" s="2">
        <v>38764</v>
      </c>
      <c r="H957">
        <v>-1.3271402080624634E-3</v>
      </c>
      <c r="I957">
        <f t="shared" si="11"/>
        <v>-3.3063576580448562E-2</v>
      </c>
    </row>
    <row r="958" spans="1:9" x14ac:dyDescent="0.25">
      <c r="A958" s="1">
        <v>38765</v>
      </c>
      <c r="B958">
        <v>188.5</v>
      </c>
      <c r="G958" s="2">
        <v>38765</v>
      </c>
      <c r="H958">
        <v>-7.9260652724207157E-3</v>
      </c>
      <c r="I958">
        <f t="shared" si="11"/>
        <v>-3.3063576580448562E-2</v>
      </c>
    </row>
    <row r="959" spans="1:9" x14ac:dyDescent="0.25">
      <c r="A959" s="1">
        <v>38768</v>
      </c>
      <c r="B959">
        <v>190</v>
      </c>
      <c r="G959" s="2">
        <v>38768</v>
      </c>
      <c r="H959">
        <v>2.2622388562617647E-2</v>
      </c>
      <c r="I959">
        <f t="shared" si="11"/>
        <v>-3.3063576580448562E-2</v>
      </c>
    </row>
    <row r="960" spans="1:9" x14ac:dyDescent="0.25">
      <c r="A960" s="1">
        <v>38769</v>
      </c>
      <c r="B960">
        <v>185.75</v>
      </c>
      <c r="G960" s="2">
        <v>38769</v>
      </c>
      <c r="H960">
        <v>1.7651510575322334E-2</v>
      </c>
      <c r="I960">
        <f t="shared" si="11"/>
        <v>-3.3063576580448562E-2</v>
      </c>
    </row>
    <row r="961" spans="1:9" x14ac:dyDescent="0.25">
      <c r="A961" s="1">
        <v>38770</v>
      </c>
      <c r="B961">
        <v>182.5</v>
      </c>
      <c r="G961" s="2">
        <v>38770</v>
      </c>
      <c r="H961">
        <v>-1.3605652055778598E-2</v>
      </c>
      <c r="I961">
        <f t="shared" si="11"/>
        <v>-3.3063576580448562E-2</v>
      </c>
    </row>
    <row r="962" spans="1:9" x14ac:dyDescent="0.25">
      <c r="A962" s="1">
        <v>38771</v>
      </c>
      <c r="B962">
        <v>185</v>
      </c>
      <c r="G962" s="2">
        <v>38771</v>
      </c>
      <c r="H962">
        <v>-4.1038187365114019E-2</v>
      </c>
      <c r="I962">
        <f t="shared" si="11"/>
        <v>-3.5962354357764993E-2</v>
      </c>
    </row>
    <row r="963" spans="1:9" x14ac:dyDescent="0.25">
      <c r="A963" s="1">
        <v>38772</v>
      </c>
      <c r="B963">
        <v>192.75</v>
      </c>
      <c r="G963" s="2">
        <v>38772</v>
      </c>
      <c r="H963">
        <v>2.3623145763435893E-2</v>
      </c>
      <c r="I963">
        <f t="shared" si="11"/>
        <v>-3.5962354357764993E-2</v>
      </c>
    </row>
    <row r="964" spans="1:9" x14ac:dyDescent="0.25">
      <c r="A964" s="1">
        <v>38775</v>
      </c>
      <c r="B964">
        <v>188.25</v>
      </c>
      <c r="G964" s="2">
        <v>38775</v>
      </c>
      <c r="H964">
        <v>1.6064602503806622E-2</v>
      </c>
      <c r="I964">
        <f t="shared" si="11"/>
        <v>-3.5962354357764993E-2</v>
      </c>
    </row>
    <row r="965" spans="1:9" x14ac:dyDescent="0.25">
      <c r="A965" s="1">
        <v>38776</v>
      </c>
      <c r="B965">
        <v>185.25</v>
      </c>
      <c r="G965" s="2">
        <v>38776</v>
      </c>
      <c r="H965">
        <v>-1.4735698653752951E-2</v>
      </c>
      <c r="I965">
        <f t="shared" si="11"/>
        <v>-3.5962354357764993E-2</v>
      </c>
    </row>
    <row r="966" spans="1:9" x14ac:dyDescent="0.25">
      <c r="A966" s="1">
        <v>38777</v>
      </c>
      <c r="B966">
        <v>188</v>
      </c>
      <c r="G966" s="2">
        <v>38777</v>
      </c>
      <c r="H966">
        <v>6.6711388170226007E-3</v>
      </c>
      <c r="I966">
        <f t="shared" si="11"/>
        <v>-3.5962354357764993E-2</v>
      </c>
    </row>
    <row r="967" spans="1:9" x14ac:dyDescent="0.25">
      <c r="A967" s="1">
        <v>38778</v>
      </c>
      <c r="B967">
        <v>186.75</v>
      </c>
      <c r="G967" s="2">
        <v>38778</v>
      </c>
      <c r="H967">
        <v>-2.5116984607773951E-2</v>
      </c>
      <c r="I967">
        <f t="shared" si="11"/>
        <v>-3.5962354357764993E-2</v>
      </c>
    </row>
    <row r="968" spans="1:9" x14ac:dyDescent="0.25">
      <c r="A968" s="1">
        <v>38779</v>
      </c>
      <c r="B968">
        <v>191.5</v>
      </c>
      <c r="G968" s="2">
        <v>38779</v>
      </c>
      <c r="H968">
        <v>9.1803923449613935E-3</v>
      </c>
      <c r="I968">
        <f t="shared" si="11"/>
        <v>-3.5962354357764993E-2</v>
      </c>
    </row>
    <row r="969" spans="1:9" x14ac:dyDescent="0.25">
      <c r="A969" s="1">
        <v>38782</v>
      </c>
      <c r="B969">
        <v>189.75</v>
      </c>
      <c r="G969" s="2">
        <v>38782</v>
      </c>
      <c r="H969">
        <v>4.0328045386971809E-2</v>
      </c>
      <c r="I969">
        <f t="shared" si="11"/>
        <v>-3.5962354357764993E-2</v>
      </c>
    </row>
    <row r="970" spans="1:9" x14ac:dyDescent="0.25">
      <c r="A970" s="1">
        <v>38783</v>
      </c>
      <c r="B970">
        <v>182.25</v>
      </c>
      <c r="G970" s="2">
        <v>38783</v>
      </c>
      <c r="H970">
        <v>0</v>
      </c>
      <c r="I970">
        <f t="shared" si="11"/>
        <v>-3.5962354357764993E-2</v>
      </c>
    </row>
    <row r="971" spans="1:9" x14ac:dyDescent="0.25">
      <c r="A971" s="1">
        <v>38784</v>
      </c>
      <c r="B971">
        <v>182.25</v>
      </c>
      <c r="G971" s="2">
        <v>38784</v>
      </c>
      <c r="H971">
        <v>-5.2116001139014018E-2</v>
      </c>
      <c r="I971">
        <f t="shared" si="11"/>
        <v>-3.7380419920526931E-2</v>
      </c>
    </row>
    <row r="972" spans="1:9" x14ac:dyDescent="0.25">
      <c r="A972" s="1">
        <v>38785</v>
      </c>
      <c r="B972">
        <v>192</v>
      </c>
      <c r="G972" s="2">
        <v>38785</v>
      </c>
      <c r="H972">
        <v>-1.6785416692013836E-2</v>
      </c>
      <c r="I972">
        <f t="shared" si="11"/>
        <v>-3.7380419920526931E-2</v>
      </c>
    </row>
    <row r="973" spans="1:9" x14ac:dyDescent="0.25">
      <c r="A973" s="1">
        <v>38786</v>
      </c>
      <c r="B973">
        <v>195.25</v>
      </c>
      <c r="G973" s="2">
        <v>38786</v>
      </c>
      <c r="H973">
        <v>3.6509922039792357E-2</v>
      </c>
      <c r="I973">
        <f t="shared" si="11"/>
        <v>-3.7380419920526931E-2</v>
      </c>
    </row>
    <row r="974" spans="1:9" x14ac:dyDescent="0.25">
      <c r="A974" s="1">
        <v>38789</v>
      </c>
      <c r="B974">
        <v>188.25</v>
      </c>
      <c r="G974" s="2">
        <v>38789</v>
      </c>
      <c r="H974">
        <v>-2.652521449131117E-3</v>
      </c>
      <c r="I974">
        <f t="shared" si="11"/>
        <v>-3.7380419920526931E-2</v>
      </c>
    </row>
    <row r="975" spans="1:9" x14ac:dyDescent="0.25">
      <c r="A975" s="1">
        <v>38790</v>
      </c>
      <c r="B975">
        <v>188.75</v>
      </c>
      <c r="G975" s="2">
        <v>38790</v>
      </c>
      <c r="H975">
        <v>-9.2288064376215909E-3</v>
      </c>
      <c r="I975">
        <f t="shared" si="11"/>
        <v>-3.7380419920526931E-2</v>
      </c>
    </row>
    <row r="976" spans="1:9" x14ac:dyDescent="0.25">
      <c r="A976" s="1">
        <v>38791</v>
      </c>
      <c r="B976">
        <v>190.5</v>
      </c>
      <c r="G976" s="2">
        <v>38791</v>
      </c>
      <c r="H976">
        <v>0</v>
      </c>
      <c r="I976">
        <f t="shared" si="11"/>
        <v>-3.7380419920526931E-2</v>
      </c>
    </row>
    <row r="977" spans="1:9" x14ac:dyDescent="0.25">
      <c r="A977" s="1">
        <v>38792</v>
      </c>
      <c r="B977">
        <v>190.5</v>
      </c>
      <c r="G977" s="2">
        <v>38792</v>
      </c>
      <c r="H977">
        <v>0</v>
      </c>
      <c r="I977">
        <f t="shared" si="11"/>
        <v>-3.7380419920526931E-2</v>
      </c>
    </row>
    <row r="978" spans="1:9" x14ac:dyDescent="0.25">
      <c r="A978" s="1">
        <v>38793</v>
      </c>
      <c r="B978">
        <v>190.5</v>
      </c>
      <c r="G978" s="2">
        <v>38793</v>
      </c>
      <c r="H978">
        <v>4.0166041725334653E-2</v>
      </c>
      <c r="I978">
        <f t="shared" si="11"/>
        <v>-3.7380419920526931E-2</v>
      </c>
    </row>
    <row r="979" spans="1:9" x14ac:dyDescent="0.25">
      <c r="A979" s="1">
        <v>38796</v>
      </c>
      <c r="B979">
        <v>183</v>
      </c>
      <c r="G979" s="2">
        <v>38796</v>
      </c>
      <c r="H979">
        <v>1.5141376676362476E-2</v>
      </c>
      <c r="I979">
        <f t="shared" si="11"/>
        <v>-3.7380419920526931E-2</v>
      </c>
    </row>
    <row r="980" spans="1:9" x14ac:dyDescent="0.25">
      <c r="A980" s="1">
        <v>38797</v>
      </c>
      <c r="B980">
        <v>180.25</v>
      </c>
      <c r="G980" s="2">
        <v>38797</v>
      </c>
      <c r="H980">
        <v>-2.0590981443927112E-2</v>
      </c>
      <c r="I980">
        <f t="shared" si="11"/>
        <v>-3.7380419920526931E-2</v>
      </c>
    </row>
    <row r="981" spans="1:9" x14ac:dyDescent="0.25">
      <c r="A981" s="1">
        <v>38798</v>
      </c>
      <c r="B981">
        <v>184</v>
      </c>
      <c r="G981" s="2">
        <v>38798</v>
      </c>
      <c r="H981">
        <v>2.1978906718775167E-2</v>
      </c>
      <c r="I981">
        <f t="shared" si="11"/>
        <v>-3.7380419920526931E-2</v>
      </c>
    </row>
    <row r="982" spans="1:9" x14ac:dyDescent="0.25">
      <c r="A982" s="1">
        <v>38799</v>
      </c>
      <c r="B982">
        <v>180</v>
      </c>
      <c r="G982" s="2">
        <v>38799</v>
      </c>
      <c r="H982">
        <v>1.398624197473987E-2</v>
      </c>
      <c r="I982">
        <f t="shared" si="11"/>
        <v>-3.7380419920526931E-2</v>
      </c>
    </row>
    <row r="983" spans="1:9" x14ac:dyDescent="0.25">
      <c r="A983" s="1">
        <v>38800</v>
      </c>
      <c r="B983">
        <v>177.5</v>
      </c>
      <c r="G983" s="2">
        <v>38800</v>
      </c>
      <c r="H983">
        <v>-1.4074597678797173E-3</v>
      </c>
      <c r="I983">
        <f t="shared" si="11"/>
        <v>-3.7380419920526931E-2</v>
      </c>
    </row>
    <row r="984" spans="1:9" x14ac:dyDescent="0.25">
      <c r="A984" s="1">
        <v>38803</v>
      </c>
      <c r="B984">
        <v>177.75</v>
      </c>
      <c r="G984" s="2">
        <v>38803</v>
      </c>
      <c r="H984">
        <v>1.8453327040868477E-2</v>
      </c>
      <c r="I984">
        <f t="shared" si="11"/>
        <v>-3.7380419920526931E-2</v>
      </c>
    </row>
    <row r="985" spans="1:9" x14ac:dyDescent="0.25">
      <c r="A985" s="1">
        <v>38804</v>
      </c>
      <c r="B985">
        <v>174.5</v>
      </c>
      <c r="G985" s="2">
        <v>38804</v>
      </c>
      <c r="H985">
        <v>2.869442427952739E-3</v>
      </c>
      <c r="I985">
        <f t="shared" si="11"/>
        <v>-3.7380419920526931E-2</v>
      </c>
    </row>
    <row r="986" spans="1:9" x14ac:dyDescent="0.25">
      <c r="A986" s="1">
        <v>38805</v>
      </c>
      <c r="B986">
        <v>174</v>
      </c>
      <c r="G986" s="2">
        <v>38805</v>
      </c>
      <c r="H986">
        <v>1.4378147696274175E-3</v>
      </c>
      <c r="I986">
        <f t="shared" si="11"/>
        <v>-3.7380419920526931E-2</v>
      </c>
    </row>
    <row r="987" spans="1:9" x14ac:dyDescent="0.25">
      <c r="A987" s="1">
        <v>38806</v>
      </c>
      <c r="B987">
        <v>173.75</v>
      </c>
      <c r="G987" s="2">
        <v>38806</v>
      </c>
      <c r="H987">
        <v>1.741698599400196E-2</v>
      </c>
      <c r="I987">
        <f t="shared" si="11"/>
        <v>-3.7380419920526931E-2</v>
      </c>
    </row>
    <row r="988" spans="1:9" x14ac:dyDescent="0.25">
      <c r="A988" s="1">
        <v>38807</v>
      </c>
      <c r="B988">
        <v>170.75</v>
      </c>
      <c r="G988" s="2">
        <v>38807</v>
      </c>
      <c r="H988">
        <v>4.4020614006376651E-3</v>
      </c>
      <c r="I988">
        <f t="shared" si="11"/>
        <v>-3.7380419920526931E-2</v>
      </c>
    </row>
    <row r="989" spans="1:9" x14ac:dyDescent="0.25">
      <c r="A989" s="1">
        <v>38810</v>
      </c>
      <c r="B989">
        <v>170</v>
      </c>
      <c r="G989" s="2">
        <v>38810</v>
      </c>
      <c r="H989">
        <v>3.1369263667645128E-2</v>
      </c>
      <c r="I989">
        <f t="shared" si="11"/>
        <v>-3.7380419920526931E-2</v>
      </c>
    </row>
    <row r="990" spans="1:9" x14ac:dyDescent="0.25">
      <c r="A990" s="1">
        <v>38811</v>
      </c>
      <c r="B990">
        <v>164.75</v>
      </c>
      <c r="G990" s="2">
        <v>38811</v>
      </c>
      <c r="H990">
        <v>-1.9534806020642368E-2</v>
      </c>
      <c r="I990">
        <f t="shared" si="11"/>
        <v>-3.7380419920526931E-2</v>
      </c>
    </row>
    <row r="991" spans="1:9" x14ac:dyDescent="0.25">
      <c r="A991" s="1">
        <v>38812</v>
      </c>
      <c r="B991">
        <v>168</v>
      </c>
      <c r="G991" s="2">
        <v>38812</v>
      </c>
      <c r="H991">
        <v>-2.7881483244520305E-2</v>
      </c>
      <c r="I991">
        <f t="shared" si="11"/>
        <v>-3.7380419920526931E-2</v>
      </c>
    </row>
    <row r="992" spans="1:9" x14ac:dyDescent="0.25">
      <c r="A992" s="1">
        <v>38813</v>
      </c>
      <c r="B992">
        <v>172.75</v>
      </c>
      <c r="G992" s="2">
        <v>38813</v>
      </c>
      <c r="H992">
        <v>2.8985527540112575E-3</v>
      </c>
      <c r="I992">
        <f t="shared" si="11"/>
        <v>-3.7380419920526931E-2</v>
      </c>
    </row>
    <row r="993" spans="1:9" x14ac:dyDescent="0.25">
      <c r="A993" s="1">
        <v>38814</v>
      </c>
      <c r="B993">
        <v>172.25</v>
      </c>
      <c r="G993" s="2">
        <v>38814</v>
      </c>
      <c r="H993">
        <v>1.6093983073263061E-2</v>
      </c>
      <c r="I993">
        <f t="shared" si="11"/>
        <v>-3.7380419920526931E-2</v>
      </c>
    </row>
    <row r="994" spans="1:9" x14ac:dyDescent="0.25">
      <c r="A994" s="1">
        <v>38817</v>
      </c>
      <c r="B994">
        <v>169.5</v>
      </c>
      <c r="G994" s="2">
        <v>38817</v>
      </c>
      <c r="H994">
        <v>1.3363227812167158E-2</v>
      </c>
      <c r="I994">
        <f t="shared" si="11"/>
        <v>-3.7380419920526931E-2</v>
      </c>
    </row>
    <row r="995" spans="1:9" x14ac:dyDescent="0.25">
      <c r="A995" s="1">
        <v>38818</v>
      </c>
      <c r="B995">
        <v>167.25</v>
      </c>
      <c r="G995" s="2">
        <v>38818</v>
      </c>
      <c r="H995">
        <v>1.495886591582708E-3</v>
      </c>
      <c r="I995">
        <f t="shared" si="11"/>
        <v>-3.7380419920526931E-2</v>
      </c>
    </row>
    <row r="996" spans="1:9" x14ac:dyDescent="0.25">
      <c r="A996" s="1">
        <v>38819</v>
      </c>
      <c r="B996">
        <v>167</v>
      </c>
      <c r="G996" s="2">
        <v>38819</v>
      </c>
      <c r="H996">
        <v>-1.7804624633506707E-2</v>
      </c>
      <c r="I996">
        <f t="shared" si="11"/>
        <v>-3.7380419920526931E-2</v>
      </c>
    </row>
    <row r="997" spans="1:9" x14ac:dyDescent="0.25">
      <c r="A997" s="1">
        <v>38820</v>
      </c>
      <c r="B997">
        <v>170</v>
      </c>
      <c r="G997" s="2">
        <v>38820</v>
      </c>
      <c r="H997">
        <v>1.6308738041923908E-2</v>
      </c>
      <c r="I997">
        <f t="shared" si="11"/>
        <v>-3.7380419920526931E-2</v>
      </c>
    </row>
    <row r="998" spans="1:9" x14ac:dyDescent="0.25">
      <c r="A998" s="1">
        <v>38825</v>
      </c>
      <c r="B998">
        <v>167.25</v>
      </c>
      <c r="G998" s="2">
        <v>38825</v>
      </c>
      <c r="H998">
        <v>-2.9850768434533967E-3</v>
      </c>
      <c r="I998">
        <f t="shared" si="11"/>
        <v>-3.7380419920526931E-2</v>
      </c>
    </row>
    <row r="999" spans="1:9" x14ac:dyDescent="0.25">
      <c r="A999" s="1">
        <v>38826</v>
      </c>
      <c r="B999">
        <v>167.75</v>
      </c>
      <c r="G999" s="2">
        <v>38826</v>
      </c>
      <c r="H999">
        <v>-1.6260520871780291E-2</v>
      </c>
      <c r="I999">
        <f t="shared" si="11"/>
        <v>-3.7380419920526931E-2</v>
      </c>
    </row>
    <row r="1000" spans="1:9" x14ac:dyDescent="0.25">
      <c r="A1000" s="1">
        <v>38827</v>
      </c>
      <c r="B1000">
        <v>170.5</v>
      </c>
      <c r="G1000" s="2">
        <v>38827</v>
      </c>
      <c r="H1000">
        <v>-4.3891804187632076E-3</v>
      </c>
      <c r="I1000">
        <f t="shared" si="11"/>
        <v>-3.7380419920526931E-2</v>
      </c>
    </row>
    <row r="1001" spans="1:9" x14ac:dyDescent="0.25">
      <c r="A1001" s="1">
        <v>38828</v>
      </c>
      <c r="B1001">
        <v>171.25</v>
      </c>
      <c r="G1001" s="2">
        <v>38828</v>
      </c>
      <c r="H1001">
        <v>-3.8659073149750429E-2</v>
      </c>
      <c r="I1001">
        <f t="shared" si="11"/>
        <v>-3.8350755846311993E-2</v>
      </c>
    </row>
    <row r="1002" spans="1:9" x14ac:dyDescent="0.25">
      <c r="A1002" s="1">
        <v>38831</v>
      </c>
      <c r="B1002">
        <v>178</v>
      </c>
      <c r="G1002" s="2">
        <v>38831</v>
      </c>
      <c r="H1002">
        <v>-2.8050509276086096E-3</v>
      </c>
      <c r="I1002">
        <f t="shared" si="11"/>
        <v>-3.8350755846311993E-2</v>
      </c>
    </row>
    <row r="1003" spans="1:9" x14ac:dyDescent="0.25">
      <c r="A1003" s="1">
        <v>38832</v>
      </c>
      <c r="B1003">
        <v>178.5</v>
      </c>
      <c r="G1003" s="2">
        <v>38832</v>
      </c>
      <c r="H1003">
        <v>-1.5288692515090354E-2</v>
      </c>
      <c r="I1003">
        <f t="shared" si="11"/>
        <v>-3.8350755846311993E-2</v>
      </c>
    </row>
    <row r="1004" spans="1:9" x14ac:dyDescent="0.25">
      <c r="A1004" s="1">
        <v>38833</v>
      </c>
      <c r="B1004">
        <v>181.25</v>
      </c>
      <c r="G1004" s="2">
        <v>38833</v>
      </c>
      <c r="H1004">
        <v>0</v>
      </c>
      <c r="I1004">
        <f t="shared" si="11"/>
        <v>-3.8350755846311993E-2</v>
      </c>
    </row>
    <row r="1005" spans="1:9" x14ac:dyDescent="0.25">
      <c r="A1005" s="1">
        <v>38834</v>
      </c>
      <c r="B1005">
        <v>181.25</v>
      </c>
      <c r="G1005" s="2">
        <v>38834</v>
      </c>
      <c r="H1005">
        <v>1.3889112160667093E-2</v>
      </c>
      <c r="I1005">
        <f t="shared" si="11"/>
        <v>-3.8350755846311993E-2</v>
      </c>
    </row>
    <row r="1006" spans="1:9" x14ac:dyDescent="0.25">
      <c r="A1006" s="1">
        <v>38835</v>
      </c>
      <c r="B1006">
        <v>178.75</v>
      </c>
      <c r="G1006" s="2">
        <v>38835</v>
      </c>
      <c r="H1006">
        <v>-1.3976242666379726E-3</v>
      </c>
      <c r="I1006">
        <f t="shared" si="11"/>
        <v>-3.8350755846311993E-2</v>
      </c>
    </row>
    <row r="1007" spans="1:9" x14ac:dyDescent="0.25">
      <c r="A1007" s="1">
        <v>38839</v>
      </c>
      <c r="B1007">
        <v>179</v>
      </c>
      <c r="G1007" s="2">
        <v>38839</v>
      </c>
      <c r="H1007">
        <v>2.833050662622599E-2</v>
      </c>
      <c r="I1007">
        <f t="shared" si="11"/>
        <v>-3.8350755846311993E-2</v>
      </c>
    </row>
    <row r="1008" spans="1:9" x14ac:dyDescent="0.25">
      <c r="A1008" s="1">
        <v>38840</v>
      </c>
      <c r="B1008">
        <v>174</v>
      </c>
      <c r="G1008" s="2">
        <v>38840</v>
      </c>
      <c r="H1008">
        <v>-1.4357504261042647E-3</v>
      </c>
      <c r="I1008">
        <f t="shared" si="11"/>
        <v>-3.8350755846311993E-2</v>
      </c>
    </row>
    <row r="1009" spans="1:9" x14ac:dyDescent="0.25">
      <c r="A1009" s="1">
        <v>38841</v>
      </c>
      <c r="B1009">
        <v>174.25</v>
      </c>
      <c r="G1009" s="2">
        <v>38841</v>
      </c>
      <c r="H1009">
        <v>-1.5658682933195871E-2</v>
      </c>
      <c r="I1009">
        <f t="shared" si="11"/>
        <v>-3.8350755846311993E-2</v>
      </c>
    </row>
    <row r="1010" spans="1:9" x14ac:dyDescent="0.25">
      <c r="A1010" s="1">
        <v>38842</v>
      </c>
      <c r="B1010">
        <v>177</v>
      </c>
      <c r="G1010" s="2">
        <v>38842</v>
      </c>
      <c r="H1010">
        <v>2.4304269926049948E-2</v>
      </c>
      <c r="I1010">
        <f t="shared" si="11"/>
        <v>-3.8350755846311993E-2</v>
      </c>
    </row>
    <row r="1011" spans="1:9" x14ac:dyDescent="0.25">
      <c r="A1011" s="1">
        <v>38845</v>
      </c>
      <c r="B1011">
        <v>172.75</v>
      </c>
      <c r="G1011" s="2">
        <v>38845</v>
      </c>
      <c r="H1011">
        <v>-1.1510918466140331E-2</v>
      </c>
      <c r="I1011">
        <f t="shared" si="11"/>
        <v>-3.7380419920526931E-2</v>
      </c>
    </row>
    <row r="1012" spans="1:9" x14ac:dyDescent="0.25">
      <c r="A1012" s="1">
        <v>38846</v>
      </c>
      <c r="B1012">
        <v>174.75</v>
      </c>
      <c r="G1012" s="2">
        <v>38846</v>
      </c>
      <c r="H1012">
        <v>-1.1379923662762446E-2</v>
      </c>
      <c r="I1012">
        <f t="shared" si="11"/>
        <v>-3.7380419920526931E-2</v>
      </c>
    </row>
    <row r="1013" spans="1:9" x14ac:dyDescent="0.25">
      <c r="A1013" s="1">
        <v>38847</v>
      </c>
      <c r="B1013">
        <v>176.75</v>
      </c>
      <c r="G1013" s="2">
        <v>38847</v>
      </c>
      <c r="H1013">
        <v>0</v>
      </c>
      <c r="I1013">
        <f t="shared" si="11"/>
        <v>-3.7380419920526931E-2</v>
      </c>
    </row>
    <row r="1014" spans="1:9" x14ac:dyDescent="0.25">
      <c r="A1014" s="1">
        <v>38848</v>
      </c>
      <c r="B1014">
        <v>176.75</v>
      </c>
      <c r="G1014" s="2">
        <v>38848</v>
      </c>
      <c r="H1014">
        <v>1.5681005562153075E-2</v>
      </c>
      <c r="I1014">
        <f t="shared" si="11"/>
        <v>-3.7380419920526931E-2</v>
      </c>
    </row>
    <row r="1015" spans="1:9" x14ac:dyDescent="0.25">
      <c r="A1015" s="1">
        <v>38849</v>
      </c>
      <c r="B1015">
        <v>174</v>
      </c>
      <c r="G1015" s="2">
        <v>38849</v>
      </c>
      <c r="H1015">
        <v>1.7391742711869239E-2</v>
      </c>
      <c r="I1015">
        <f t="shared" si="11"/>
        <v>-3.7380419920526931E-2</v>
      </c>
    </row>
    <row r="1016" spans="1:9" x14ac:dyDescent="0.25">
      <c r="A1016" s="1">
        <v>38852</v>
      </c>
      <c r="B1016">
        <v>171</v>
      </c>
      <c r="G1016" s="2">
        <v>38852</v>
      </c>
      <c r="H1016">
        <v>4.3956114730381293E-3</v>
      </c>
      <c r="I1016">
        <f t="shared" si="11"/>
        <v>-3.7380419920526931E-2</v>
      </c>
    </row>
    <row r="1017" spans="1:9" x14ac:dyDescent="0.25">
      <c r="A1017" s="1">
        <v>38853</v>
      </c>
      <c r="B1017">
        <v>170.25</v>
      </c>
      <c r="G1017" s="2">
        <v>38853</v>
      </c>
      <c r="H1017">
        <v>1.7778246021283969E-2</v>
      </c>
      <c r="I1017">
        <f t="shared" si="11"/>
        <v>-3.7380419920526931E-2</v>
      </c>
    </row>
    <row r="1018" spans="1:9" x14ac:dyDescent="0.25">
      <c r="A1018" s="1">
        <v>38854</v>
      </c>
      <c r="B1018">
        <v>167.25</v>
      </c>
      <c r="G1018" s="2">
        <v>38854</v>
      </c>
      <c r="H1018">
        <v>1.2030220276542061E-2</v>
      </c>
      <c r="I1018">
        <f t="shared" si="11"/>
        <v>-3.7380419920526931E-2</v>
      </c>
    </row>
    <row r="1019" spans="1:9" x14ac:dyDescent="0.25">
      <c r="A1019" s="1">
        <v>38855</v>
      </c>
      <c r="B1019">
        <v>165.25</v>
      </c>
      <c r="G1019" s="2">
        <v>38855</v>
      </c>
      <c r="H1019">
        <v>0</v>
      </c>
      <c r="I1019">
        <f t="shared" si="11"/>
        <v>-3.7380419920526931E-2</v>
      </c>
    </row>
    <row r="1020" spans="1:9" x14ac:dyDescent="0.25">
      <c r="A1020" s="1">
        <v>38856</v>
      </c>
      <c r="B1020">
        <v>165.25</v>
      </c>
      <c r="G1020" s="2">
        <v>38856</v>
      </c>
      <c r="H1020">
        <v>0</v>
      </c>
      <c r="I1020">
        <f t="shared" ref="I1020:I1083" si="12">_xlfn.PERCENTILE.EXC(H771:H1020,0.025)</f>
        <v>-3.7380419920526931E-2</v>
      </c>
    </row>
    <row r="1021" spans="1:9" x14ac:dyDescent="0.25">
      <c r="A1021" s="1">
        <v>38859</v>
      </c>
      <c r="B1021">
        <v>165.25</v>
      </c>
      <c r="G1021" s="2">
        <v>38859</v>
      </c>
      <c r="H1021">
        <v>-2.3917433060588696E-2</v>
      </c>
      <c r="I1021">
        <f t="shared" si="12"/>
        <v>-3.7380419920526931E-2</v>
      </c>
    </row>
    <row r="1022" spans="1:9" x14ac:dyDescent="0.25">
      <c r="A1022" s="1">
        <v>38860</v>
      </c>
      <c r="B1022">
        <v>169.25</v>
      </c>
      <c r="G1022" s="2">
        <v>38860</v>
      </c>
      <c r="H1022">
        <v>2.5431437891803872E-2</v>
      </c>
      <c r="I1022">
        <f t="shared" si="12"/>
        <v>-3.7380419920526931E-2</v>
      </c>
    </row>
    <row r="1023" spans="1:9" x14ac:dyDescent="0.25">
      <c r="A1023" s="1">
        <v>38861</v>
      </c>
      <c r="B1023">
        <v>165</v>
      </c>
      <c r="G1023" s="2">
        <v>38861</v>
      </c>
      <c r="H1023">
        <v>-4.5351551653912622E-3</v>
      </c>
      <c r="I1023">
        <f t="shared" si="12"/>
        <v>-3.7380419920526931E-2</v>
      </c>
    </row>
    <row r="1024" spans="1:9" x14ac:dyDescent="0.25">
      <c r="A1024" s="1">
        <v>38862</v>
      </c>
      <c r="B1024">
        <v>165.75</v>
      </c>
      <c r="G1024" s="2">
        <v>38862</v>
      </c>
      <c r="H1024">
        <v>-7.5131833507832502E-3</v>
      </c>
      <c r="I1024">
        <f t="shared" si="12"/>
        <v>-3.7380419920526931E-2</v>
      </c>
    </row>
    <row r="1025" spans="1:9" x14ac:dyDescent="0.25">
      <c r="A1025" s="1">
        <v>38863</v>
      </c>
      <c r="B1025">
        <v>167</v>
      </c>
      <c r="G1025" s="2">
        <v>38863</v>
      </c>
      <c r="H1025">
        <v>2.5778531328076552E-2</v>
      </c>
      <c r="I1025">
        <f t="shared" si="12"/>
        <v>-3.7380419920526931E-2</v>
      </c>
    </row>
    <row r="1026" spans="1:9" x14ac:dyDescent="0.25">
      <c r="A1026" s="1">
        <v>38867</v>
      </c>
      <c r="B1026">
        <v>162.75</v>
      </c>
      <c r="G1026" s="2">
        <v>38867</v>
      </c>
      <c r="H1026">
        <v>-9.1743762760412694E-3</v>
      </c>
      <c r="I1026">
        <f t="shared" si="12"/>
        <v>-3.7380419920526931E-2</v>
      </c>
    </row>
    <row r="1027" spans="1:9" x14ac:dyDescent="0.25">
      <c r="A1027" s="1">
        <v>38868</v>
      </c>
      <c r="B1027">
        <v>164.25</v>
      </c>
      <c r="G1027" s="2">
        <v>38868</v>
      </c>
      <c r="H1027">
        <v>1.2251301780520585E-2</v>
      </c>
      <c r="I1027">
        <f t="shared" si="12"/>
        <v>-3.7380419920526931E-2</v>
      </c>
    </row>
    <row r="1028" spans="1:9" x14ac:dyDescent="0.25">
      <c r="A1028" s="1">
        <v>38869</v>
      </c>
      <c r="B1028">
        <v>162.25</v>
      </c>
      <c r="G1028" s="2">
        <v>38869</v>
      </c>
      <c r="H1028">
        <v>-3.7797394208217046E-2</v>
      </c>
      <c r="I1028">
        <f t="shared" si="12"/>
        <v>-3.7726038613700288E-2</v>
      </c>
    </row>
    <row r="1029" spans="1:9" x14ac:dyDescent="0.25">
      <c r="A1029" s="1">
        <v>38870</v>
      </c>
      <c r="B1029">
        <v>168.5</v>
      </c>
      <c r="G1029" s="2">
        <v>38870</v>
      </c>
      <c r="H1029">
        <v>1.7964554975298894E-2</v>
      </c>
      <c r="I1029">
        <f t="shared" si="12"/>
        <v>-3.7726038613700288E-2</v>
      </c>
    </row>
    <row r="1030" spans="1:9" x14ac:dyDescent="0.25">
      <c r="A1030" s="1">
        <v>38873</v>
      </c>
      <c r="B1030">
        <v>165.5</v>
      </c>
      <c r="G1030" s="2">
        <v>38873</v>
      </c>
      <c r="H1030">
        <v>2.1374859584733612E-2</v>
      </c>
      <c r="I1030">
        <f t="shared" si="12"/>
        <v>-3.7726038613700288E-2</v>
      </c>
    </row>
    <row r="1031" spans="1:9" x14ac:dyDescent="0.25">
      <c r="A1031" s="1">
        <v>38874</v>
      </c>
      <c r="B1031">
        <v>162</v>
      </c>
      <c r="G1031" s="2">
        <v>38874</v>
      </c>
      <c r="H1031">
        <v>-6.1538655743782235E-3</v>
      </c>
      <c r="I1031">
        <f t="shared" si="12"/>
        <v>-3.7726038613700288E-2</v>
      </c>
    </row>
    <row r="1032" spans="1:9" x14ac:dyDescent="0.25">
      <c r="A1032" s="1">
        <v>38875</v>
      </c>
      <c r="B1032">
        <v>163</v>
      </c>
      <c r="G1032" s="2">
        <v>38875</v>
      </c>
      <c r="H1032">
        <v>1.5456258236691672E-2</v>
      </c>
      <c r="I1032">
        <f t="shared" si="12"/>
        <v>-3.7726038613700288E-2</v>
      </c>
    </row>
    <row r="1033" spans="1:9" x14ac:dyDescent="0.25">
      <c r="A1033" s="1">
        <v>38876</v>
      </c>
      <c r="B1033">
        <v>160.5</v>
      </c>
      <c r="G1033" s="2">
        <v>38876</v>
      </c>
      <c r="H1033">
        <v>-3.5198736965892929E-2</v>
      </c>
      <c r="I1033">
        <f t="shared" si="12"/>
        <v>-3.7726038613700288E-2</v>
      </c>
    </row>
    <row r="1034" spans="1:9" x14ac:dyDescent="0.25">
      <c r="A1034" s="1">
        <v>38877</v>
      </c>
      <c r="B1034">
        <v>166.25</v>
      </c>
      <c r="G1034" s="2">
        <v>38877</v>
      </c>
      <c r="H1034">
        <v>1.0582109330537008E-2</v>
      </c>
      <c r="I1034">
        <f t="shared" si="12"/>
        <v>-3.7726038613700288E-2</v>
      </c>
    </row>
    <row r="1035" spans="1:9" x14ac:dyDescent="0.25">
      <c r="A1035" s="1">
        <v>38880</v>
      </c>
      <c r="B1035">
        <v>164.5</v>
      </c>
      <c r="G1035" s="2">
        <v>38880</v>
      </c>
      <c r="H1035">
        <v>1.2232568435634451E-2</v>
      </c>
      <c r="I1035">
        <f t="shared" si="12"/>
        <v>-3.7726038613700288E-2</v>
      </c>
    </row>
    <row r="1036" spans="1:9" x14ac:dyDescent="0.25">
      <c r="A1036" s="1">
        <v>38881</v>
      </c>
      <c r="B1036">
        <v>162.5</v>
      </c>
      <c r="G1036" s="2">
        <v>38881</v>
      </c>
      <c r="H1036">
        <v>-1.8293193047325376E-2</v>
      </c>
      <c r="I1036">
        <f t="shared" si="12"/>
        <v>-3.7726038613700288E-2</v>
      </c>
    </row>
    <row r="1037" spans="1:9" x14ac:dyDescent="0.25">
      <c r="A1037" s="1">
        <v>38882</v>
      </c>
      <c r="B1037">
        <v>165.5</v>
      </c>
      <c r="G1037" s="2">
        <v>38882</v>
      </c>
      <c r="H1037">
        <v>-1.499278458614128E-2</v>
      </c>
      <c r="I1037">
        <f t="shared" si="12"/>
        <v>-3.7726038613700288E-2</v>
      </c>
    </row>
    <row r="1038" spans="1:9" x14ac:dyDescent="0.25">
      <c r="A1038" s="1">
        <v>38883</v>
      </c>
      <c r="B1038">
        <v>168</v>
      </c>
      <c r="G1038" s="2">
        <v>38883</v>
      </c>
      <c r="H1038">
        <v>1.4892035514678331E-3</v>
      </c>
      <c r="I1038">
        <f t="shared" si="12"/>
        <v>-3.7726038613700288E-2</v>
      </c>
    </row>
    <row r="1039" spans="1:9" x14ac:dyDescent="0.25">
      <c r="A1039" s="1">
        <v>38884</v>
      </c>
      <c r="B1039">
        <v>167.75</v>
      </c>
      <c r="G1039" s="2">
        <v>38884</v>
      </c>
      <c r="H1039">
        <v>1.6529301951210506E-2</v>
      </c>
      <c r="I1039">
        <f t="shared" si="12"/>
        <v>-3.7568539215162011E-2</v>
      </c>
    </row>
    <row r="1040" spans="1:9" x14ac:dyDescent="0.25">
      <c r="A1040" s="1">
        <v>38887</v>
      </c>
      <c r="B1040">
        <v>165</v>
      </c>
      <c r="G1040" s="2">
        <v>38887</v>
      </c>
      <c r="H1040">
        <v>-9.0498355199179273E-3</v>
      </c>
      <c r="I1040">
        <f t="shared" si="12"/>
        <v>-3.7568539215162011E-2</v>
      </c>
    </row>
    <row r="1041" spans="1:9" x14ac:dyDescent="0.25">
      <c r="A1041" s="1">
        <v>38888</v>
      </c>
      <c r="B1041">
        <v>166.5</v>
      </c>
      <c r="G1041" s="2">
        <v>38888</v>
      </c>
      <c r="H1041">
        <v>1.0566136037881906E-2</v>
      </c>
      <c r="I1041">
        <f t="shared" si="12"/>
        <v>-3.7568539215162011E-2</v>
      </c>
    </row>
    <row r="1042" spans="1:9" x14ac:dyDescent="0.25">
      <c r="A1042" s="1">
        <v>38889</v>
      </c>
      <c r="B1042">
        <v>164.75</v>
      </c>
      <c r="G1042" s="2">
        <v>38889</v>
      </c>
      <c r="H1042">
        <v>-2.5469541540456834E-2</v>
      </c>
      <c r="I1042">
        <f t="shared" si="12"/>
        <v>-3.7568539215162011E-2</v>
      </c>
    </row>
    <row r="1043" spans="1:9" x14ac:dyDescent="0.25">
      <c r="A1043" s="1">
        <v>38890</v>
      </c>
      <c r="B1043">
        <v>169</v>
      </c>
      <c r="G1043" s="2">
        <v>38890</v>
      </c>
      <c r="H1043">
        <v>1.4803851704342031E-3</v>
      </c>
      <c r="I1043">
        <f t="shared" si="12"/>
        <v>-3.7568539215162011E-2</v>
      </c>
    </row>
    <row r="1044" spans="1:9" x14ac:dyDescent="0.25">
      <c r="A1044" s="1">
        <v>38891</v>
      </c>
      <c r="B1044">
        <v>168.75</v>
      </c>
      <c r="G1044" s="2">
        <v>38891</v>
      </c>
      <c r="H1044">
        <v>-5.9084366861662831E-3</v>
      </c>
      <c r="I1044">
        <f t="shared" si="12"/>
        <v>-3.7568539215162011E-2</v>
      </c>
    </row>
    <row r="1045" spans="1:9" x14ac:dyDescent="0.25">
      <c r="A1045" s="1">
        <v>38894</v>
      </c>
      <c r="B1045">
        <v>169.75</v>
      </c>
      <c r="G1045" s="2">
        <v>38894</v>
      </c>
      <c r="H1045">
        <v>2.9498546464211185E-3</v>
      </c>
      <c r="I1045">
        <f t="shared" si="12"/>
        <v>-3.7568539215162011E-2</v>
      </c>
    </row>
    <row r="1046" spans="1:9" x14ac:dyDescent="0.25">
      <c r="A1046" s="1">
        <v>38895</v>
      </c>
      <c r="B1046">
        <v>169.25</v>
      </c>
      <c r="G1046" s="2">
        <v>38895</v>
      </c>
      <c r="H1046">
        <v>7.4129323891255336E-3</v>
      </c>
      <c r="I1046">
        <f t="shared" si="12"/>
        <v>-3.6479418484887373E-2</v>
      </c>
    </row>
    <row r="1047" spans="1:9" x14ac:dyDescent="0.25">
      <c r="A1047" s="1">
        <v>38896</v>
      </c>
      <c r="B1047">
        <v>168</v>
      </c>
      <c r="G1047" s="2">
        <v>38896</v>
      </c>
      <c r="H1047">
        <v>0</v>
      </c>
      <c r="I1047">
        <f t="shared" si="12"/>
        <v>-3.6479418484887373E-2</v>
      </c>
    </row>
    <row r="1048" spans="1:9" x14ac:dyDescent="0.25">
      <c r="A1048" s="1">
        <v>38897</v>
      </c>
      <c r="B1048">
        <v>168</v>
      </c>
      <c r="G1048" s="2">
        <v>38897</v>
      </c>
      <c r="H1048">
        <v>-2.3530497410194161E-2</v>
      </c>
      <c r="I1048">
        <f t="shared" si="12"/>
        <v>-3.6479418484887373E-2</v>
      </c>
    </row>
    <row r="1049" spans="1:9" x14ac:dyDescent="0.25">
      <c r="A1049" s="1">
        <v>38898</v>
      </c>
      <c r="B1049">
        <v>172</v>
      </c>
      <c r="G1049" s="2">
        <v>38898</v>
      </c>
      <c r="H1049">
        <v>-2.9027596579613512E-3</v>
      </c>
      <c r="I1049">
        <f t="shared" si="12"/>
        <v>-3.6479418484887373E-2</v>
      </c>
    </row>
    <row r="1050" spans="1:9" x14ac:dyDescent="0.25">
      <c r="A1050" s="1">
        <v>38901</v>
      </c>
      <c r="B1050">
        <v>172.5</v>
      </c>
      <c r="G1050" s="2">
        <v>38901</v>
      </c>
      <c r="H1050">
        <v>4.3573053689556262E-3</v>
      </c>
      <c r="I1050">
        <f t="shared" si="12"/>
        <v>-3.6479418484887373E-2</v>
      </c>
    </row>
    <row r="1051" spans="1:9" x14ac:dyDescent="0.25">
      <c r="A1051" s="1">
        <v>38902</v>
      </c>
      <c r="B1051">
        <v>171.75</v>
      </c>
      <c r="G1051" s="2">
        <v>38902</v>
      </c>
      <c r="H1051">
        <v>-8.695706967553932E-3</v>
      </c>
      <c r="I1051">
        <f t="shared" si="12"/>
        <v>-3.6479418484887373E-2</v>
      </c>
    </row>
    <row r="1052" spans="1:9" x14ac:dyDescent="0.25">
      <c r="A1052" s="1">
        <v>38903</v>
      </c>
      <c r="B1052">
        <v>173.25</v>
      </c>
      <c r="G1052" s="2">
        <v>38903</v>
      </c>
      <c r="H1052">
        <v>3.0771658666753687E-2</v>
      </c>
      <c r="I1052">
        <f t="shared" si="12"/>
        <v>-3.6479418484887373E-2</v>
      </c>
    </row>
    <row r="1053" spans="1:9" x14ac:dyDescent="0.25">
      <c r="A1053" s="1">
        <v>38904</v>
      </c>
      <c r="B1053">
        <v>168</v>
      </c>
      <c r="G1053" s="2">
        <v>38904</v>
      </c>
      <c r="H1053">
        <v>8.9686699827603161E-3</v>
      </c>
      <c r="I1053">
        <f t="shared" si="12"/>
        <v>-3.6479418484887373E-2</v>
      </c>
    </row>
    <row r="1054" spans="1:9" x14ac:dyDescent="0.25">
      <c r="A1054" s="1">
        <v>38905</v>
      </c>
      <c r="B1054">
        <v>166.5</v>
      </c>
      <c r="G1054" s="2">
        <v>38905</v>
      </c>
      <c r="H1054">
        <v>1.0566136037881906E-2</v>
      </c>
      <c r="I1054">
        <f t="shared" si="12"/>
        <v>-3.6479418484887373E-2</v>
      </c>
    </row>
    <row r="1055" spans="1:9" x14ac:dyDescent="0.25">
      <c r="A1055" s="1">
        <v>38908</v>
      </c>
      <c r="B1055">
        <v>164.75</v>
      </c>
      <c r="G1055" s="2">
        <v>38908</v>
      </c>
      <c r="H1055">
        <v>7.616183045308509E-3</v>
      </c>
      <c r="I1055">
        <f t="shared" si="12"/>
        <v>-3.6479418484887373E-2</v>
      </c>
    </row>
    <row r="1056" spans="1:9" x14ac:dyDescent="0.25">
      <c r="A1056" s="1">
        <v>38909</v>
      </c>
      <c r="B1056">
        <v>163.5</v>
      </c>
      <c r="G1056" s="2">
        <v>38909</v>
      </c>
      <c r="H1056">
        <v>3.0627895305457308E-3</v>
      </c>
      <c r="I1056">
        <f t="shared" si="12"/>
        <v>-3.6479418484887373E-2</v>
      </c>
    </row>
    <row r="1057" spans="1:9" x14ac:dyDescent="0.25">
      <c r="A1057" s="1">
        <v>38910</v>
      </c>
      <c r="B1057">
        <v>163</v>
      </c>
      <c r="G1057" s="2">
        <v>38910</v>
      </c>
      <c r="H1057">
        <v>2.7995607489427074E-2</v>
      </c>
      <c r="I1057">
        <f t="shared" si="12"/>
        <v>-3.6479418484887373E-2</v>
      </c>
    </row>
    <row r="1058" spans="1:9" x14ac:dyDescent="0.25">
      <c r="A1058" s="1">
        <v>38911</v>
      </c>
      <c r="B1058">
        <v>158.5</v>
      </c>
      <c r="G1058" s="2">
        <v>38911</v>
      </c>
      <c r="H1058">
        <v>-9.4192219164916397E-3</v>
      </c>
      <c r="I1058">
        <f t="shared" si="12"/>
        <v>-3.6479418484887373E-2</v>
      </c>
    </row>
    <row r="1059" spans="1:9" x14ac:dyDescent="0.25">
      <c r="A1059" s="1">
        <v>38912</v>
      </c>
      <c r="B1059">
        <v>160</v>
      </c>
      <c r="G1059" s="2">
        <v>38912</v>
      </c>
      <c r="H1059">
        <v>7.8431774610258787E-3</v>
      </c>
      <c r="I1059">
        <f t="shared" si="12"/>
        <v>-3.6479418484887373E-2</v>
      </c>
    </row>
    <row r="1060" spans="1:9" x14ac:dyDescent="0.25">
      <c r="A1060" s="1">
        <v>38915</v>
      </c>
      <c r="B1060">
        <v>158.75</v>
      </c>
      <c r="G1060" s="2">
        <v>38915</v>
      </c>
      <c r="H1060">
        <v>-2.9482352564507066E-2</v>
      </c>
      <c r="I1060">
        <f t="shared" si="12"/>
        <v>-3.6479418484887373E-2</v>
      </c>
    </row>
    <row r="1061" spans="1:9" x14ac:dyDescent="0.25">
      <c r="A1061" s="1">
        <v>38916</v>
      </c>
      <c r="B1061">
        <v>163.5</v>
      </c>
      <c r="G1061" s="2">
        <v>38916</v>
      </c>
      <c r="H1061">
        <v>-9.1324835632724741E-3</v>
      </c>
      <c r="I1061">
        <f t="shared" si="12"/>
        <v>-3.6479418484887373E-2</v>
      </c>
    </row>
    <row r="1062" spans="1:9" x14ac:dyDescent="0.25">
      <c r="A1062" s="1">
        <v>38917</v>
      </c>
      <c r="B1062">
        <v>165</v>
      </c>
      <c r="G1062" s="2">
        <v>38917</v>
      </c>
      <c r="H1062">
        <v>0</v>
      </c>
      <c r="I1062">
        <f t="shared" si="12"/>
        <v>-3.6479418484887373E-2</v>
      </c>
    </row>
    <row r="1063" spans="1:9" x14ac:dyDescent="0.25">
      <c r="A1063" s="1">
        <v>38918</v>
      </c>
      <c r="B1063">
        <v>165</v>
      </c>
      <c r="G1063" s="2">
        <v>38918</v>
      </c>
      <c r="H1063">
        <v>1.2195273093818206E-2</v>
      </c>
      <c r="I1063">
        <f t="shared" si="12"/>
        <v>-3.6479418484887373E-2</v>
      </c>
    </row>
    <row r="1064" spans="1:9" x14ac:dyDescent="0.25">
      <c r="A1064" s="1">
        <v>38919</v>
      </c>
      <c r="B1064">
        <v>163</v>
      </c>
      <c r="G1064" s="2">
        <v>38919</v>
      </c>
      <c r="H1064">
        <v>-1.5325673497781163E-3</v>
      </c>
      <c r="I1064">
        <f t="shared" si="12"/>
        <v>-3.6479418484887373E-2</v>
      </c>
    </row>
    <row r="1065" spans="1:9" x14ac:dyDescent="0.25">
      <c r="A1065" s="1">
        <v>38922</v>
      </c>
      <c r="B1065">
        <v>163.25</v>
      </c>
      <c r="G1065" s="2">
        <v>38922</v>
      </c>
      <c r="H1065">
        <v>-6.1068892081794501E-3</v>
      </c>
      <c r="I1065">
        <f t="shared" si="12"/>
        <v>-3.6479418484887373E-2</v>
      </c>
    </row>
    <row r="1066" spans="1:9" x14ac:dyDescent="0.25">
      <c r="A1066" s="1">
        <v>38923</v>
      </c>
      <c r="B1066">
        <v>164.25</v>
      </c>
      <c r="G1066" s="2">
        <v>38923</v>
      </c>
      <c r="H1066">
        <v>6.1068892081794805E-3</v>
      </c>
      <c r="I1066">
        <f t="shared" si="12"/>
        <v>-3.6479418484887373E-2</v>
      </c>
    </row>
    <row r="1067" spans="1:9" x14ac:dyDescent="0.25">
      <c r="A1067" s="1">
        <v>38924</v>
      </c>
      <c r="B1067">
        <v>163.25</v>
      </c>
      <c r="G1067" s="2">
        <v>38924</v>
      </c>
      <c r="H1067">
        <v>-4.5836596676579284E-3</v>
      </c>
      <c r="I1067">
        <f t="shared" si="12"/>
        <v>-3.6479418484887373E-2</v>
      </c>
    </row>
    <row r="1068" spans="1:9" x14ac:dyDescent="0.25">
      <c r="A1068" s="1">
        <v>38925</v>
      </c>
      <c r="B1068">
        <v>164</v>
      </c>
      <c r="G1068" s="2">
        <v>38925</v>
      </c>
      <c r="H1068">
        <v>2.4692612590371414E-2</v>
      </c>
      <c r="I1068">
        <f t="shared" si="12"/>
        <v>-3.6479418484887373E-2</v>
      </c>
    </row>
    <row r="1069" spans="1:9" x14ac:dyDescent="0.25">
      <c r="A1069" s="1">
        <v>38926</v>
      </c>
      <c r="B1069">
        <v>160</v>
      </c>
      <c r="G1069" s="2">
        <v>38926</v>
      </c>
      <c r="H1069">
        <v>1.5748356968139112E-2</v>
      </c>
      <c r="I1069">
        <f t="shared" si="12"/>
        <v>-3.6479418484887373E-2</v>
      </c>
    </row>
    <row r="1070" spans="1:9" x14ac:dyDescent="0.25">
      <c r="A1070" s="1">
        <v>38929</v>
      </c>
      <c r="B1070">
        <v>157.5</v>
      </c>
      <c r="G1070" s="2">
        <v>38929</v>
      </c>
      <c r="H1070">
        <v>1.2779726646399021E-2</v>
      </c>
      <c r="I1070">
        <f t="shared" si="12"/>
        <v>-3.6479418484887373E-2</v>
      </c>
    </row>
    <row r="1071" spans="1:9" x14ac:dyDescent="0.25">
      <c r="A1071" s="1">
        <v>38930</v>
      </c>
      <c r="B1071">
        <v>155.5</v>
      </c>
      <c r="G1071" s="2">
        <v>38930</v>
      </c>
      <c r="H1071">
        <v>-1.5949301407677953E-2</v>
      </c>
      <c r="I1071">
        <f t="shared" si="12"/>
        <v>-3.6479418484887373E-2</v>
      </c>
    </row>
    <row r="1072" spans="1:9" x14ac:dyDescent="0.25">
      <c r="A1072" s="1">
        <v>38931</v>
      </c>
      <c r="B1072">
        <v>158</v>
      </c>
      <c r="G1072" s="2">
        <v>38931</v>
      </c>
      <c r="H1072">
        <v>2.8894465999714972E-2</v>
      </c>
      <c r="I1072">
        <f t="shared" si="12"/>
        <v>-3.6479418484887373E-2</v>
      </c>
    </row>
    <row r="1073" spans="1:9" x14ac:dyDescent="0.25">
      <c r="A1073" s="1">
        <v>38932</v>
      </c>
      <c r="B1073">
        <v>153.5</v>
      </c>
      <c r="G1073" s="2">
        <v>38932</v>
      </c>
      <c r="H1073">
        <v>1.311494207782795E-2</v>
      </c>
      <c r="I1073">
        <f t="shared" si="12"/>
        <v>-3.6479418484887373E-2</v>
      </c>
    </row>
    <row r="1074" spans="1:9" x14ac:dyDescent="0.25">
      <c r="A1074" s="1">
        <v>38933</v>
      </c>
      <c r="B1074">
        <v>151.5</v>
      </c>
      <c r="G1074" s="2">
        <v>38933</v>
      </c>
      <c r="H1074">
        <v>3.3057881344994103E-3</v>
      </c>
      <c r="I1074">
        <f t="shared" si="12"/>
        <v>-3.6479418484887373E-2</v>
      </c>
    </row>
    <row r="1075" spans="1:9" x14ac:dyDescent="0.25">
      <c r="A1075" s="1">
        <v>38936</v>
      </c>
      <c r="B1075">
        <v>151</v>
      </c>
      <c r="G1075" s="2">
        <v>38936</v>
      </c>
      <c r="H1075">
        <v>-2.6145280104322245E-2</v>
      </c>
      <c r="I1075">
        <f t="shared" si="12"/>
        <v>-3.6479418484887373E-2</v>
      </c>
    </row>
    <row r="1076" spans="1:9" x14ac:dyDescent="0.25">
      <c r="A1076" s="1">
        <v>38937</v>
      </c>
      <c r="B1076">
        <v>155</v>
      </c>
      <c r="G1076" s="2">
        <v>38937</v>
      </c>
      <c r="H1076">
        <v>1.2987195526811112E-2</v>
      </c>
      <c r="I1076">
        <f t="shared" si="12"/>
        <v>-3.6479418484887373E-2</v>
      </c>
    </row>
    <row r="1077" spans="1:9" x14ac:dyDescent="0.25">
      <c r="A1077" s="1">
        <v>38938</v>
      </c>
      <c r="B1077">
        <v>153</v>
      </c>
      <c r="G1077" s="2">
        <v>38938</v>
      </c>
      <c r="H1077">
        <v>0</v>
      </c>
      <c r="I1077">
        <f t="shared" si="12"/>
        <v>-3.6479418484887373E-2</v>
      </c>
    </row>
    <row r="1078" spans="1:9" x14ac:dyDescent="0.25">
      <c r="A1078" s="1">
        <v>38939</v>
      </c>
      <c r="B1078">
        <v>153</v>
      </c>
      <c r="G1078" s="2">
        <v>38939</v>
      </c>
      <c r="H1078">
        <v>3.2733253449691085E-3</v>
      </c>
      <c r="I1078">
        <f t="shared" si="12"/>
        <v>-3.6479418484887373E-2</v>
      </c>
    </row>
    <row r="1079" spans="1:9" x14ac:dyDescent="0.25">
      <c r="A1079" s="1">
        <v>38940</v>
      </c>
      <c r="B1079">
        <v>152.5</v>
      </c>
      <c r="G1079" s="2">
        <v>38940</v>
      </c>
      <c r="H1079">
        <v>-3.2733253449691376E-3</v>
      </c>
      <c r="I1079">
        <f t="shared" si="12"/>
        <v>-3.6479418484887373E-2</v>
      </c>
    </row>
    <row r="1080" spans="1:9" x14ac:dyDescent="0.25">
      <c r="A1080" s="1">
        <v>38943</v>
      </c>
      <c r="B1080">
        <v>153</v>
      </c>
      <c r="G1080" s="2">
        <v>38943</v>
      </c>
      <c r="H1080">
        <v>-4.8899852941917919E-3</v>
      </c>
      <c r="I1080">
        <f t="shared" si="12"/>
        <v>-3.6479418484887373E-2</v>
      </c>
    </row>
    <row r="1081" spans="1:9" x14ac:dyDescent="0.25">
      <c r="A1081" s="1">
        <v>38944</v>
      </c>
      <c r="B1081">
        <v>153.75</v>
      </c>
      <c r="G1081" s="2">
        <v>38944</v>
      </c>
      <c r="H1081">
        <v>-3.2467560988699812E-3</v>
      </c>
      <c r="I1081">
        <f t="shared" si="12"/>
        <v>-3.6479418484887373E-2</v>
      </c>
    </row>
    <row r="1082" spans="1:9" x14ac:dyDescent="0.25">
      <c r="A1082" s="1">
        <v>38945</v>
      </c>
      <c r="B1082">
        <v>154.25</v>
      </c>
      <c r="G1082" s="2">
        <v>38945</v>
      </c>
      <c r="H1082">
        <v>4.874095758245353E-3</v>
      </c>
      <c r="I1082">
        <f t="shared" si="12"/>
        <v>-3.6479418484887373E-2</v>
      </c>
    </row>
    <row r="1083" spans="1:9" x14ac:dyDescent="0.25">
      <c r="A1083" s="1">
        <v>38946</v>
      </c>
      <c r="B1083">
        <v>153.5</v>
      </c>
      <c r="G1083" s="2">
        <v>38946</v>
      </c>
      <c r="H1083">
        <v>-6.4935293105483427E-3</v>
      </c>
      <c r="I1083">
        <f t="shared" si="12"/>
        <v>-3.6479418484887373E-2</v>
      </c>
    </row>
    <row r="1084" spans="1:9" x14ac:dyDescent="0.25">
      <c r="A1084" s="1">
        <v>38947</v>
      </c>
      <c r="B1084">
        <v>154.5</v>
      </c>
      <c r="G1084" s="2">
        <v>38947</v>
      </c>
      <c r="H1084">
        <v>-1.286191364240781E-2</v>
      </c>
      <c r="I1084">
        <f t="shared" ref="I1084:I1147" si="13">_xlfn.PERCENTILE.EXC(H835:H1084,0.025)</f>
        <v>-3.6479418484887373E-2</v>
      </c>
    </row>
    <row r="1085" spans="1:9" x14ac:dyDescent="0.25">
      <c r="A1085" s="1">
        <v>38950</v>
      </c>
      <c r="B1085">
        <v>156.5</v>
      </c>
      <c r="G1085" s="2">
        <v>38950</v>
      </c>
      <c r="H1085">
        <v>1.1245098415502426E-2</v>
      </c>
      <c r="I1085">
        <f t="shared" si="13"/>
        <v>-3.6479418484887373E-2</v>
      </c>
    </row>
    <row r="1086" spans="1:9" x14ac:dyDescent="0.25">
      <c r="A1086" s="1">
        <v>38951</v>
      </c>
      <c r="B1086">
        <v>154.75</v>
      </c>
      <c r="G1086" s="2">
        <v>38951</v>
      </c>
      <c r="H1086">
        <v>2.2876814653754608E-2</v>
      </c>
      <c r="I1086">
        <f t="shared" si="13"/>
        <v>-3.6479418484887373E-2</v>
      </c>
    </row>
    <row r="1087" spans="1:9" x14ac:dyDescent="0.25">
      <c r="A1087" s="1">
        <v>38952</v>
      </c>
      <c r="B1087">
        <v>151.25</v>
      </c>
      <c r="G1087" s="2">
        <v>38952</v>
      </c>
      <c r="H1087">
        <v>-4.9464239353255741E-3</v>
      </c>
      <c r="I1087">
        <f t="shared" si="13"/>
        <v>-3.6479418484887373E-2</v>
      </c>
    </row>
    <row r="1088" spans="1:9" x14ac:dyDescent="0.25">
      <c r="A1088" s="1">
        <v>38953</v>
      </c>
      <c r="B1088">
        <v>152</v>
      </c>
      <c r="G1088" s="2">
        <v>38953</v>
      </c>
      <c r="H1088">
        <v>8.2576852389816373E-3</v>
      </c>
      <c r="I1088">
        <f t="shared" si="13"/>
        <v>-3.6479418484887373E-2</v>
      </c>
    </row>
    <row r="1089" spans="1:9" x14ac:dyDescent="0.25">
      <c r="A1089" s="1">
        <v>38954</v>
      </c>
      <c r="B1089">
        <v>150.75</v>
      </c>
      <c r="G1089" s="2">
        <v>38954</v>
      </c>
      <c r="H1089">
        <v>-1.6570012076294581E-3</v>
      </c>
      <c r="I1089">
        <f t="shared" si="13"/>
        <v>-3.6479418484887373E-2</v>
      </c>
    </row>
    <row r="1090" spans="1:9" x14ac:dyDescent="0.25">
      <c r="A1090" s="1">
        <v>38958</v>
      </c>
      <c r="B1090">
        <v>151</v>
      </c>
      <c r="G1090" s="2">
        <v>38958</v>
      </c>
      <c r="H1090">
        <v>-6.6006840313520242E-3</v>
      </c>
      <c r="I1090">
        <f t="shared" si="13"/>
        <v>-3.6479418484887373E-2</v>
      </c>
    </row>
    <row r="1091" spans="1:9" x14ac:dyDescent="0.25">
      <c r="A1091" s="1">
        <v>38959</v>
      </c>
      <c r="B1091">
        <v>152</v>
      </c>
      <c r="G1091" s="2">
        <v>38959</v>
      </c>
      <c r="H1091">
        <v>0</v>
      </c>
      <c r="I1091">
        <f t="shared" si="13"/>
        <v>-3.6479418484887373E-2</v>
      </c>
    </row>
    <row r="1092" spans="1:9" x14ac:dyDescent="0.25">
      <c r="A1092" s="1">
        <v>38960</v>
      </c>
      <c r="B1092">
        <v>152</v>
      </c>
      <c r="G1092" s="2">
        <v>38960</v>
      </c>
      <c r="H1092">
        <v>1.6460909066687169E-3</v>
      </c>
      <c r="I1092">
        <f t="shared" si="13"/>
        <v>-3.6479418484887373E-2</v>
      </c>
    </row>
    <row r="1093" spans="1:9" x14ac:dyDescent="0.25">
      <c r="A1093" s="1">
        <v>38961</v>
      </c>
      <c r="B1093">
        <v>151.75</v>
      </c>
      <c r="G1093" s="2">
        <v>38961</v>
      </c>
      <c r="H1093">
        <v>-8.2034914528277911E-3</v>
      </c>
      <c r="I1093">
        <f t="shared" si="13"/>
        <v>-3.6479418484887373E-2</v>
      </c>
    </row>
    <row r="1094" spans="1:9" x14ac:dyDescent="0.25">
      <c r="A1094" s="1">
        <v>38964</v>
      </c>
      <c r="B1094">
        <v>153</v>
      </c>
      <c r="G1094" s="2">
        <v>38964</v>
      </c>
      <c r="H1094">
        <v>-1.6326534238853348E-3</v>
      </c>
      <c r="I1094">
        <f t="shared" si="13"/>
        <v>-3.6479418484887373E-2</v>
      </c>
    </row>
    <row r="1095" spans="1:9" x14ac:dyDescent="0.25">
      <c r="A1095" s="1">
        <v>38965</v>
      </c>
      <c r="B1095">
        <v>153.25</v>
      </c>
      <c r="G1095" s="2">
        <v>38965</v>
      </c>
      <c r="H1095">
        <v>-3.2573318703065105E-3</v>
      </c>
      <c r="I1095">
        <f t="shared" si="13"/>
        <v>-3.6479418484887373E-2</v>
      </c>
    </row>
    <row r="1096" spans="1:9" x14ac:dyDescent="0.25">
      <c r="A1096" s="1">
        <v>38966</v>
      </c>
      <c r="B1096">
        <v>153.75</v>
      </c>
      <c r="G1096" s="2">
        <v>38966</v>
      </c>
      <c r="H1096">
        <v>1.1447385840350967E-2</v>
      </c>
      <c r="I1096">
        <f t="shared" si="13"/>
        <v>-3.6479418484887373E-2</v>
      </c>
    </row>
    <row r="1097" spans="1:9" x14ac:dyDescent="0.25">
      <c r="A1097" s="1">
        <v>38967</v>
      </c>
      <c r="B1097">
        <v>152</v>
      </c>
      <c r="G1097" s="2">
        <v>38967</v>
      </c>
      <c r="H1097">
        <v>-2.1156199967311738E-2</v>
      </c>
      <c r="I1097">
        <f t="shared" si="13"/>
        <v>-3.6479418484887373E-2</v>
      </c>
    </row>
    <row r="1098" spans="1:9" x14ac:dyDescent="0.25">
      <c r="A1098" s="1">
        <v>38968</v>
      </c>
      <c r="B1098">
        <v>155.25</v>
      </c>
      <c r="G1098" s="2">
        <v>38968</v>
      </c>
      <c r="H1098">
        <v>0</v>
      </c>
      <c r="I1098">
        <f t="shared" si="13"/>
        <v>-3.6479418484887373E-2</v>
      </c>
    </row>
    <row r="1099" spans="1:9" x14ac:dyDescent="0.25">
      <c r="A1099" s="1">
        <v>38971</v>
      </c>
      <c r="B1099">
        <v>155.25</v>
      </c>
      <c r="G1099" s="2">
        <v>38971</v>
      </c>
      <c r="H1099">
        <v>-4.8192864359488828E-3</v>
      </c>
      <c r="I1099">
        <f t="shared" si="13"/>
        <v>-3.6479418484887373E-2</v>
      </c>
    </row>
    <row r="1100" spans="1:9" x14ac:dyDescent="0.25">
      <c r="A1100" s="1">
        <v>38972</v>
      </c>
      <c r="B1100">
        <v>156</v>
      </c>
      <c r="G1100" s="2">
        <v>38972</v>
      </c>
      <c r="H1100">
        <v>1.4528100562909808E-2</v>
      </c>
      <c r="I1100">
        <f t="shared" si="13"/>
        <v>-3.6479418484887373E-2</v>
      </c>
    </row>
    <row r="1101" spans="1:9" x14ac:dyDescent="0.25">
      <c r="A1101" s="1">
        <v>38973</v>
      </c>
      <c r="B1101">
        <v>153.75</v>
      </c>
      <c r="G1101" s="2">
        <v>38973</v>
      </c>
      <c r="H1101">
        <v>-3.2467560988699812E-3</v>
      </c>
      <c r="I1101">
        <f t="shared" si="13"/>
        <v>-3.6479418484887373E-2</v>
      </c>
    </row>
    <row r="1102" spans="1:9" x14ac:dyDescent="0.25">
      <c r="A1102" s="1">
        <v>38974</v>
      </c>
      <c r="B1102">
        <v>154.25</v>
      </c>
      <c r="G1102" s="2">
        <v>38974</v>
      </c>
      <c r="H1102">
        <v>1.6220603718680509E-3</v>
      </c>
      <c r="I1102">
        <f t="shared" si="13"/>
        <v>-3.6479418484887373E-2</v>
      </c>
    </row>
    <row r="1103" spans="1:9" x14ac:dyDescent="0.25">
      <c r="A1103" s="1">
        <v>38975</v>
      </c>
      <c r="B1103">
        <v>154</v>
      </c>
      <c r="G1103" s="2">
        <v>38975</v>
      </c>
      <c r="H1103">
        <v>-9.6931292056596802E-3</v>
      </c>
      <c r="I1103">
        <f t="shared" si="13"/>
        <v>-3.6479418484887373E-2</v>
      </c>
    </row>
    <row r="1104" spans="1:9" x14ac:dyDescent="0.25">
      <c r="A1104" s="1">
        <v>38978</v>
      </c>
      <c r="B1104">
        <v>155.5</v>
      </c>
      <c r="G1104" s="2">
        <v>38978</v>
      </c>
      <c r="H1104">
        <v>-3.2102756302482102E-3</v>
      </c>
      <c r="I1104">
        <f t="shared" si="13"/>
        <v>-3.6479418484887373E-2</v>
      </c>
    </row>
    <row r="1105" spans="1:9" x14ac:dyDescent="0.25">
      <c r="A1105" s="1">
        <v>38979</v>
      </c>
      <c r="B1105">
        <v>156</v>
      </c>
      <c r="G1105" s="2">
        <v>38979</v>
      </c>
      <c r="H1105">
        <v>-1.2739025777429714E-2</v>
      </c>
      <c r="I1105">
        <f t="shared" si="13"/>
        <v>-3.6479418484887373E-2</v>
      </c>
    </row>
    <row r="1106" spans="1:9" x14ac:dyDescent="0.25">
      <c r="A1106" s="1">
        <v>38980</v>
      </c>
      <c r="B1106">
        <v>158</v>
      </c>
      <c r="G1106" s="2">
        <v>38980</v>
      </c>
      <c r="H1106">
        <v>-1.2578782206860073E-2</v>
      </c>
      <c r="I1106">
        <f t="shared" si="13"/>
        <v>-3.6479418484887373E-2</v>
      </c>
    </row>
    <row r="1107" spans="1:9" x14ac:dyDescent="0.25">
      <c r="A1107" s="1">
        <v>38981</v>
      </c>
      <c r="B1107">
        <v>160</v>
      </c>
      <c r="G1107" s="2">
        <v>38981</v>
      </c>
      <c r="H1107">
        <v>0</v>
      </c>
      <c r="I1107">
        <f t="shared" si="13"/>
        <v>-3.6479418484887373E-2</v>
      </c>
    </row>
    <row r="1108" spans="1:9" x14ac:dyDescent="0.25">
      <c r="A1108" s="1">
        <v>38982</v>
      </c>
      <c r="B1108">
        <v>160</v>
      </c>
      <c r="G1108" s="2">
        <v>38982</v>
      </c>
      <c r="H1108">
        <v>-3.1201273362436339E-3</v>
      </c>
      <c r="I1108">
        <f t="shared" si="13"/>
        <v>-3.6479418484887373E-2</v>
      </c>
    </row>
    <row r="1109" spans="1:9" x14ac:dyDescent="0.25">
      <c r="A1109" s="1">
        <v>38985</v>
      </c>
      <c r="B1109">
        <v>160.5</v>
      </c>
      <c r="G1109" s="2">
        <v>38985</v>
      </c>
      <c r="H1109">
        <v>1.5588467692910996E-3</v>
      </c>
      <c r="I1109">
        <f t="shared" si="13"/>
        <v>-3.6479418484887373E-2</v>
      </c>
    </row>
    <row r="1110" spans="1:9" x14ac:dyDescent="0.25">
      <c r="A1110" s="1">
        <v>38986</v>
      </c>
      <c r="B1110">
        <v>160.25</v>
      </c>
      <c r="G1110" s="2">
        <v>38986</v>
      </c>
      <c r="H1110">
        <v>7.8308935805478392E-3</v>
      </c>
      <c r="I1110">
        <f t="shared" si="13"/>
        <v>-3.6479418484887373E-2</v>
      </c>
    </row>
    <row r="1111" spans="1:9" x14ac:dyDescent="0.25">
      <c r="A1111" s="1">
        <v>38987</v>
      </c>
      <c r="B1111">
        <v>159</v>
      </c>
      <c r="G1111" s="2">
        <v>38987</v>
      </c>
      <c r="H1111">
        <v>-3.5524971162385031E-2</v>
      </c>
      <c r="I1111">
        <f t="shared" si="13"/>
        <v>-3.6569132888922697E-2</v>
      </c>
    </row>
    <row r="1112" spans="1:9" x14ac:dyDescent="0.25">
      <c r="A1112" s="1">
        <v>38988</v>
      </c>
      <c r="B1112">
        <v>164.75</v>
      </c>
      <c r="G1112" s="2">
        <v>38988</v>
      </c>
      <c r="H1112">
        <v>1.6832838150232489E-2</v>
      </c>
      <c r="I1112">
        <f t="shared" si="13"/>
        <v>-3.6569132888922697E-2</v>
      </c>
    </row>
    <row r="1113" spans="1:9" x14ac:dyDescent="0.25">
      <c r="A1113" s="1">
        <v>38989</v>
      </c>
      <c r="B1113">
        <v>162</v>
      </c>
      <c r="G1113" s="2">
        <v>38989</v>
      </c>
      <c r="H1113">
        <v>-4.6189458562945285E-3</v>
      </c>
      <c r="I1113">
        <f t="shared" si="13"/>
        <v>-3.6569132888922697E-2</v>
      </c>
    </row>
    <row r="1114" spans="1:9" x14ac:dyDescent="0.25">
      <c r="A1114" s="1">
        <v>38992</v>
      </c>
      <c r="B1114">
        <v>162.75</v>
      </c>
      <c r="G1114" s="2">
        <v>38992</v>
      </c>
      <c r="H1114">
        <v>-1.5349197180837017E-3</v>
      </c>
      <c r="I1114">
        <f t="shared" si="13"/>
        <v>-3.6569132888922697E-2</v>
      </c>
    </row>
    <row r="1115" spans="1:9" x14ac:dyDescent="0.25">
      <c r="A1115" s="1">
        <v>38993</v>
      </c>
      <c r="B1115">
        <v>163</v>
      </c>
      <c r="G1115" s="2">
        <v>38993</v>
      </c>
      <c r="H1115">
        <v>4.6118452225630668E-3</v>
      </c>
      <c r="I1115">
        <f t="shared" si="13"/>
        <v>-3.6569132888922697E-2</v>
      </c>
    </row>
    <row r="1116" spans="1:9" x14ac:dyDescent="0.25">
      <c r="A1116" s="1">
        <v>38994</v>
      </c>
      <c r="B1116">
        <v>162.25</v>
      </c>
      <c r="G1116" s="2">
        <v>38994</v>
      </c>
      <c r="H1116">
        <v>1.5420203518151968E-3</v>
      </c>
      <c r="I1116">
        <f t="shared" si="13"/>
        <v>-3.6569132888922697E-2</v>
      </c>
    </row>
    <row r="1117" spans="1:9" x14ac:dyDescent="0.25">
      <c r="A1117" s="1">
        <v>38995</v>
      </c>
      <c r="B1117">
        <v>162</v>
      </c>
      <c r="G1117" s="2">
        <v>38995</v>
      </c>
      <c r="H1117">
        <v>-1.5420203518153371E-3</v>
      </c>
      <c r="I1117">
        <f t="shared" si="13"/>
        <v>-3.6569132888922697E-2</v>
      </c>
    </row>
    <row r="1118" spans="1:9" x14ac:dyDescent="0.25">
      <c r="A1118" s="1">
        <v>38996</v>
      </c>
      <c r="B1118">
        <v>162.25</v>
      </c>
      <c r="G1118" s="2">
        <v>38996</v>
      </c>
      <c r="H1118">
        <v>-3.0769255044791975E-3</v>
      </c>
      <c r="I1118">
        <f t="shared" si="13"/>
        <v>-3.6569132888922697E-2</v>
      </c>
    </row>
    <row r="1119" spans="1:9" x14ac:dyDescent="0.25">
      <c r="A1119" s="1">
        <v>38999</v>
      </c>
      <c r="B1119">
        <v>162.75</v>
      </c>
      <c r="G1119" s="2">
        <v>38999</v>
      </c>
      <c r="H1119">
        <v>1.5372793188863979E-3</v>
      </c>
      <c r="I1119">
        <f t="shared" si="13"/>
        <v>-3.6569132888922697E-2</v>
      </c>
    </row>
    <row r="1120" spans="1:9" x14ac:dyDescent="0.25">
      <c r="A1120" s="1">
        <v>39000</v>
      </c>
      <c r="B1120">
        <v>162.5</v>
      </c>
      <c r="G1120" s="2">
        <v>39000</v>
      </c>
      <c r="H1120">
        <v>-6.134988567515944E-3</v>
      </c>
      <c r="I1120">
        <f t="shared" si="13"/>
        <v>-3.6569132888922697E-2</v>
      </c>
    </row>
    <row r="1121" spans="1:9" x14ac:dyDescent="0.25">
      <c r="A1121" s="1">
        <v>39001</v>
      </c>
      <c r="B1121">
        <v>163.5</v>
      </c>
      <c r="G1121" s="2">
        <v>39001</v>
      </c>
      <c r="H1121">
        <v>9.2166551049240476E-3</v>
      </c>
      <c r="I1121">
        <f t="shared" si="13"/>
        <v>-3.6569132888922697E-2</v>
      </c>
    </row>
    <row r="1122" spans="1:9" x14ac:dyDescent="0.25">
      <c r="A1122" s="1">
        <v>39002</v>
      </c>
      <c r="B1122">
        <v>162</v>
      </c>
      <c r="G1122" s="2">
        <v>39002</v>
      </c>
      <c r="H1122">
        <v>-3.0816665374081122E-3</v>
      </c>
      <c r="I1122">
        <f t="shared" si="13"/>
        <v>-3.6569132888922697E-2</v>
      </c>
    </row>
    <row r="1123" spans="1:9" x14ac:dyDescent="0.25">
      <c r="A1123" s="1">
        <v>39003</v>
      </c>
      <c r="B1123">
        <v>162.5</v>
      </c>
      <c r="G1123" s="2">
        <v>39003</v>
      </c>
      <c r="H1123">
        <v>3.0816665374081144E-3</v>
      </c>
      <c r="I1123">
        <f t="shared" si="13"/>
        <v>-3.6569132888922697E-2</v>
      </c>
    </row>
    <row r="1124" spans="1:9" x14ac:dyDescent="0.25">
      <c r="A1124" s="1">
        <v>39006</v>
      </c>
      <c r="B1124">
        <v>162</v>
      </c>
      <c r="G1124" s="2">
        <v>39006</v>
      </c>
      <c r="H1124">
        <v>1.5552413007484785E-2</v>
      </c>
      <c r="I1124">
        <f t="shared" si="13"/>
        <v>-3.6569132888922697E-2</v>
      </c>
    </row>
    <row r="1125" spans="1:9" x14ac:dyDescent="0.25">
      <c r="A1125" s="1">
        <v>39007</v>
      </c>
      <c r="B1125">
        <v>159.5</v>
      </c>
      <c r="G1125" s="2">
        <v>39007</v>
      </c>
      <c r="H1125">
        <v>9.4488891979325092E-3</v>
      </c>
      <c r="I1125">
        <f t="shared" si="13"/>
        <v>-3.6569132888922697E-2</v>
      </c>
    </row>
    <row r="1126" spans="1:9" x14ac:dyDescent="0.25">
      <c r="A1126" s="1">
        <v>39008</v>
      </c>
      <c r="B1126">
        <v>158</v>
      </c>
      <c r="G1126" s="2">
        <v>39008</v>
      </c>
      <c r="H1126">
        <v>-7.8802614253059757E-3</v>
      </c>
      <c r="I1126">
        <f t="shared" si="13"/>
        <v>-3.6569132888922697E-2</v>
      </c>
    </row>
    <row r="1127" spans="1:9" x14ac:dyDescent="0.25">
      <c r="A1127" s="1">
        <v>39009</v>
      </c>
      <c r="B1127">
        <v>159.25</v>
      </c>
      <c r="G1127" s="2">
        <v>39009</v>
      </c>
      <c r="H1127">
        <v>0</v>
      </c>
      <c r="I1127">
        <f t="shared" si="13"/>
        <v>-3.6569132888922697E-2</v>
      </c>
    </row>
    <row r="1128" spans="1:9" x14ac:dyDescent="0.25">
      <c r="A1128" s="1">
        <v>39010</v>
      </c>
      <c r="B1128">
        <v>159.25</v>
      </c>
      <c r="G1128" s="2">
        <v>39010</v>
      </c>
      <c r="H1128">
        <v>2.3829562832983993E-2</v>
      </c>
      <c r="I1128">
        <f t="shared" si="13"/>
        <v>-3.6569132888922697E-2</v>
      </c>
    </row>
    <row r="1129" spans="1:9" x14ac:dyDescent="0.25">
      <c r="A1129" s="1">
        <v>39013</v>
      </c>
      <c r="B1129">
        <v>155.5</v>
      </c>
      <c r="G1129" s="2">
        <v>39013</v>
      </c>
      <c r="H1129">
        <v>-1.2779726646398882E-2</v>
      </c>
      <c r="I1129">
        <f t="shared" si="13"/>
        <v>-3.6569132888922697E-2</v>
      </c>
    </row>
    <row r="1130" spans="1:9" x14ac:dyDescent="0.25">
      <c r="A1130" s="1">
        <v>39014</v>
      </c>
      <c r="B1130">
        <v>157.5</v>
      </c>
      <c r="G1130" s="2">
        <v>39014</v>
      </c>
      <c r="H1130">
        <v>4.7732787526575905E-3</v>
      </c>
      <c r="I1130">
        <f t="shared" si="13"/>
        <v>-3.6569132888922697E-2</v>
      </c>
    </row>
    <row r="1131" spans="1:9" x14ac:dyDescent="0.25">
      <c r="A1131" s="1">
        <v>39015</v>
      </c>
      <c r="B1131">
        <v>156.75</v>
      </c>
      <c r="G1131" s="2">
        <v>39015</v>
      </c>
      <c r="H1131">
        <v>-1.110241380430527E-2</v>
      </c>
      <c r="I1131">
        <f t="shared" si="13"/>
        <v>-3.6569132888922697E-2</v>
      </c>
    </row>
    <row r="1132" spans="1:9" x14ac:dyDescent="0.25">
      <c r="A1132" s="1">
        <v>39016</v>
      </c>
      <c r="B1132">
        <v>158.5</v>
      </c>
      <c r="G1132" s="2">
        <v>39016</v>
      </c>
      <c r="H1132">
        <v>1.2698583337127343E-2</v>
      </c>
      <c r="I1132">
        <f t="shared" si="13"/>
        <v>-3.6569132888922697E-2</v>
      </c>
    </row>
    <row r="1133" spans="1:9" x14ac:dyDescent="0.25">
      <c r="A1133" s="1">
        <v>39017</v>
      </c>
      <c r="B1133">
        <v>156.5</v>
      </c>
      <c r="G1133" s="2">
        <v>39017</v>
      </c>
      <c r="H1133">
        <v>-4.7808856003420082E-3</v>
      </c>
      <c r="I1133">
        <f t="shared" si="13"/>
        <v>-3.6569132888922697E-2</v>
      </c>
    </row>
    <row r="1134" spans="1:9" x14ac:dyDescent="0.25">
      <c r="A1134" s="1">
        <v>39020</v>
      </c>
      <c r="B1134">
        <v>157.25</v>
      </c>
      <c r="G1134" s="2">
        <v>39020</v>
      </c>
      <c r="H1134">
        <v>-7.9176977367853493E-3</v>
      </c>
      <c r="I1134">
        <f t="shared" si="13"/>
        <v>-3.6569132888922697E-2</v>
      </c>
    </row>
    <row r="1135" spans="1:9" x14ac:dyDescent="0.25">
      <c r="A1135" s="1">
        <v>39021</v>
      </c>
      <c r="B1135">
        <v>158.5</v>
      </c>
      <c r="G1135" s="2">
        <v>39021</v>
      </c>
      <c r="H1135">
        <v>1.2698583337127343E-2</v>
      </c>
      <c r="I1135">
        <f t="shared" si="13"/>
        <v>-3.6569132888922697E-2</v>
      </c>
    </row>
    <row r="1136" spans="1:9" x14ac:dyDescent="0.25">
      <c r="A1136" s="1">
        <v>39022</v>
      </c>
      <c r="B1136">
        <v>156.5</v>
      </c>
      <c r="G1136" s="2">
        <v>39022</v>
      </c>
      <c r="H1136">
        <v>4.8038523126454572E-3</v>
      </c>
      <c r="I1136">
        <f t="shared" si="13"/>
        <v>-3.6569132888922697E-2</v>
      </c>
    </row>
    <row r="1137" spans="1:9" x14ac:dyDescent="0.25">
      <c r="A1137" s="1">
        <v>39023</v>
      </c>
      <c r="B1137">
        <v>155.75</v>
      </c>
      <c r="G1137" s="2">
        <v>39023</v>
      </c>
      <c r="H1137">
        <v>4.8270407483159443E-3</v>
      </c>
      <c r="I1137">
        <f t="shared" si="13"/>
        <v>-3.6569132888922697E-2</v>
      </c>
    </row>
    <row r="1138" spans="1:9" x14ac:dyDescent="0.25">
      <c r="A1138" s="1">
        <v>39024</v>
      </c>
      <c r="B1138">
        <v>155</v>
      </c>
      <c r="G1138" s="2">
        <v>39024</v>
      </c>
      <c r="H1138">
        <v>-2.7050177533026059E-2</v>
      </c>
      <c r="I1138">
        <f t="shared" si="13"/>
        <v>-3.6569132888922697E-2</v>
      </c>
    </row>
    <row r="1139" spans="1:9" x14ac:dyDescent="0.25">
      <c r="A1139" s="1">
        <v>39027</v>
      </c>
      <c r="B1139">
        <v>159.25</v>
      </c>
      <c r="G1139" s="2">
        <v>39027</v>
      </c>
      <c r="H1139">
        <v>-2.3274906354489585E-2</v>
      </c>
      <c r="I1139">
        <f t="shared" si="13"/>
        <v>-3.6569132888922697E-2</v>
      </c>
    </row>
    <row r="1140" spans="1:9" x14ac:dyDescent="0.25">
      <c r="A1140" s="1">
        <v>39028</v>
      </c>
      <c r="B1140">
        <v>163</v>
      </c>
      <c r="G1140" s="2">
        <v>39028</v>
      </c>
      <c r="H1140">
        <v>9.2450581440512089E-3</v>
      </c>
      <c r="I1140">
        <f t="shared" si="13"/>
        <v>-3.6569132888922697E-2</v>
      </c>
    </row>
    <row r="1141" spans="1:9" x14ac:dyDescent="0.25">
      <c r="A1141" s="1">
        <v>39029</v>
      </c>
      <c r="B1141">
        <v>161.5</v>
      </c>
      <c r="G1141" s="2">
        <v>39029</v>
      </c>
      <c r="H1141">
        <v>2.032908163842569E-2</v>
      </c>
      <c r="I1141">
        <f t="shared" si="13"/>
        <v>-3.6569132888922697E-2</v>
      </c>
    </row>
    <row r="1142" spans="1:9" x14ac:dyDescent="0.25">
      <c r="A1142" s="1">
        <v>39030</v>
      </c>
      <c r="B1142">
        <v>158.25</v>
      </c>
      <c r="G1142" s="2">
        <v>39030</v>
      </c>
      <c r="H1142">
        <v>-7.8678612006136787E-3</v>
      </c>
      <c r="I1142">
        <f t="shared" si="13"/>
        <v>-3.6569132888922697E-2</v>
      </c>
    </row>
    <row r="1143" spans="1:9" x14ac:dyDescent="0.25">
      <c r="A1143" s="1">
        <v>39031</v>
      </c>
      <c r="B1143">
        <v>159.5</v>
      </c>
      <c r="G1143" s="2">
        <v>39031</v>
      </c>
      <c r="H1143">
        <v>0</v>
      </c>
      <c r="I1143">
        <f t="shared" si="13"/>
        <v>-3.6569132888922697E-2</v>
      </c>
    </row>
    <row r="1144" spans="1:9" x14ac:dyDescent="0.25">
      <c r="A1144" s="1">
        <v>39034</v>
      </c>
      <c r="B1144">
        <v>159.5</v>
      </c>
      <c r="G1144" s="2">
        <v>39034</v>
      </c>
      <c r="H1144">
        <v>-6.2500203451712946E-3</v>
      </c>
      <c r="I1144">
        <f t="shared" si="13"/>
        <v>-3.6569132888922697E-2</v>
      </c>
    </row>
    <row r="1145" spans="1:9" x14ac:dyDescent="0.25">
      <c r="A1145" s="1">
        <v>39035</v>
      </c>
      <c r="B1145">
        <v>160.5</v>
      </c>
      <c r="G1145" s="2">
        <v>39035</v>
      </c>
      <c r="H1145">
        <v>-3.1104224143923909E-3</v>
      </c>
      <c r="I1145">
        <f t="shared" si="13"/>
        <v>-3.6569132888922697E-2</v>
      </c>
    </row>
    <row r="1146" spans="1:9" x14ac:dyDescent="0.25">
      <c r="A1146" s="1">
        <v>39036</v>
      </c>
      <c r="B1146">
        <v>161</v>
      </c>
      <c r="G1146" s="2">
        <v>39036</v>
      </c>
      <c r="H1146">
        <v>-3.0583423372080278E-2</v>
      </c>
      <c r="I1146">
        <f t="shared" si="13"/>
        <v>-3.6569132888922697E-2</v>
      </c>
    </row>
    <row r="1147" spans="1:9" x14ac:dyDescent="0.25">
      <c r="A1147" s="1">
        <v>39037</v>
      </c>
      <c r="B1147">
        <v>166</v>
      </c>
      <c r="G1147" s="2">
        <v>39037</v>
      </c>
      <c r="H1147">
        <v>-8.995562908577873E-3</v>
      </c>
      <c r="I1147">
        <f t="shared" si="13"/>
        <v>-3.6569132888922697E-2</v>
      </c>
    </row>
    <row r="1148" spans="1:9" x14ac:dyDescent="0.25">
      <c r="A1148" s="1">
        <v>39038</v>
      </c>
      <c r="B1148">
        <v>167.5</v>
      </c>
      <c r="G1148" s="2">
        <v>39038</v>
      </c>
      <c r="H1148">
        <v>0</v>
      </c>
      <c r="I1148">
        <f t="shared" ref="I1148:I1211" si="14">_xlfn.PERCENTILE.EXC(H899:H1148,0.025)</f>
        <v>-3.6569132888922697E-2</v>
      </c>
    </row>
    <row r="1149" spans="1:9" x14ac:dyDescent="0.25">
      <c r="A1149" s="1">
        <v>39041</v>
      </c>
      <c r="B1149">
        <v>167.5</v>
      </c>
      <c r="G1149" s="2">
        <v>39041</v>
      </c>
      <c r="H1149">
        <v>2.9895388483659859E-3</v>
      </c>
      <c r="I1149">
        <f t="shared" si="14"/>
        <v>-3.6569132888922697E-2</v>
      </c>
    </row>
    <row r="1150" spans="1:9" x14ac:dyDescent="0.25">
      <c r="A1150" s="1">
        <v>39042</v>
      </c>
      <c r="B1150">
        <v>167</v>
      </c>
      <c r="G1150" s="2">
        <v>39042</v>
      </c>
      <c r="H1150">
        <v>1.2048338516174574E-2</v>
      </c>
      <c r="I1150">
        <f t="shared" si="14"/>
        <v>-3.6569132888922697E-2</v>
      </c>
    </row>
    <row r="1151" spans="1:9" x14ac:dyDescent="0.25">
      <c r="A1151" s="1">
        <v>39043</v>
      </c>
      <c r="B1151">
        <v>165</v>
      </c>
      <c r="G1151" s="2">
        <v>39043</v>
      </c>
      <c r="H1151">
        <v>-3.0257209165369561E-3</v>
      </c>
      <c r="I1151">
        <f t="shared" si="14"/>
        <v>-3.6569132888922697E-2</v>
      </c>
    </row>
    <row r="1152" spans="1:9" x14ac:dyDescent="0.25">
      <c r="A1152" s="1">
        <v>39044</v>
      </c>
      <c r="B1152">
        <v>165.5</v>
      </c>
      <c r="G1152" s="2">
        <v>39044</v>
      </c>
      <c r="H1152">
        <v>-9.0226175996375307E-3</v>
      </c>
      <c r="I1152">
        <f t="shared" si="14"/>
        <v>-3.6569132888922697E-2</v>
      </c>
    </row>
    <row r="1153" spans="1:9" x14ac:dyDescent="0.25">
      <c r="A1153" s="1">
        <v>39045</v>
      </c>
      <c r="B1153">
        <v>167</v>
      </c>
      <c r="G1153" s="2">
        <v>39045</v>
      </c>
      <c r="H1153">
        <v>9.0226175996375516E-3</v>
      </c>
      <c r="I1153">
        <f t="shared" si="14"/>
        <v>-3.6569132888922697E-2</v>
      </c>
    </row>
    <row r="1154" spans="1:9" x14ac:dyDescent="0.25">
      <c r="A1154" s="1">
        <v>39048</v>
      </c>
      <c r="B1154">
        <v>165.5</v>
      </c>
      <c r="G1154" s="2">
        <v>39048</v>
      </c>
      <c r="H1154">
        <v>7.5815374523977531E-3</v>
      </c>
      <c r="I1154">
        <f t="shared" si="14"/>
        <v>-3.6569132888922697E-2</v>
      </c>
    </row>
    <row r="1155" spans="1:9" x14ac:dyDescent="0.25">
      <c r="A1155" s="1">
        <v>39049</v>
      </c>
      <c r="B1155">
        <v>164.25</v>
      </c>
      <c r="G1155" s="2">
        <v>39049</v>
      </c>
      <c r="H1155">
        <v>-1.9593693900401266E-2</v>
      </c>
      <c r="I1155">
        <f t="shared" si="14"/>
        <v>-3.6569132888922697E-2</v>
      </c>
    </row>
    <row r="1156" spans="1:9" x14ac:dyDescent="0.25">
      <c r="A1156" s="1">
        <v>39050</v>
      </c>
      <c r="B1156">
        <v>167.5</v>
      </c>
      <c r="G1156" s="2">
        <v>39050</v>
      </c>
      <c r="H1156">
        <v>-4.4676172597160448E-3</v>
      </c>
      <c r="I1156">
        <f t="shared" si="14"/>
        <v>-3.6569132888922697E-2</v>
      </c>
    </row>
    <row r="1157" spans="1:9" x14ac:dyDescent="0.25">
      <c r="A1157" s="1">
        <v>39051</v>
      </c>
      <c r="B1157">
        <v>168.25</v>
      </c>
      <c r="G1157" s="2">
        <v>39051</v>
      </c>
      <c r="H1157">
        <v>1.34631801682939E-2</v>
      </c>
      <c r="I1157">
        <f t="shared" si="14"/>
        <v>-3.6569132888922697E-2</v>
      </c>
    </row>
    <row r="1158" spans="1:9" x14ac:dyDescent="0.25">
      <c r="A1158" s="1">
        <v>39052</v>
      </c>
      <c r="B1158">
        <v>166</v>
      </c>
      <c r="G1158" s="2">
        <v>39052</v>
      </c>
      <c r="H1158">
        <v>-2.9675768146116666E-2</v>
      </c>
      <c r="I1158">
        <f t="shared" si="14"/>
        <v>-3.6569132888922697E-2</v>
      </c>
    </row>
    <row r="1159" spans="1:9" x14ac:dyDescent="0.25">
      <c r="A1159" s="1">
        <v>39055</v>
      </c>
      <c r="B1159">
        <v>171</v>
      </c>
      <c r="G1159" s="2">
        <v>39055</v>
      </c>
      <c r="H1159">
        <v>4.1797128678461457E-2</v>
      </c>
      <c r="I1159">
        <f t="shared" si="14"/>
        <v>-3.6569132888922697E-2</v>
      </c>
    </row>
    <row r="1160" spans="1:9" x14ac:dyDescent="0.25">
      <c r="A1160" s="1">
        <v>39056</v>
      </c>
      <c r="B1160">
        <v>164</v>
      </c>
      <c r="G1160" s="2">
        <v>39056</v>
      </c>
      <c r="H1160">
        <v>9.1884260544061701E-3</v>
      </c>
      <c r="I1160">
        <f t="shared" si="14"/>
        <v>-3.6569132888922697E-2</v>
      </c>
    </row>
    <row r="1161" spans="1:9" x14ac:dyDescent="0.25">
      <c r="A1161" s="1">
        <v>39057</v>
      </c>
      <c r="B1161">
        <v>162.5</v>
      </c>
      <c r="G1161" s="2">
        <v>39057</v>
      </c>
      <c r="H1161">
        <v>4.6260683887822431E-3</v>
      </c>
      <c r="I1161">
        <f t="shared" si="14"/>
        <v>-3.6569132888922697E-2</v>
      </c>
    </row>
    <row r="1162" spans="1:9" x14ac:dyDescent="0.25">
      <c r="A1162" s="1">
        <v>39058</v>
      </c>
      <c r="B1162">
        <v>161.75</v>
      </c>
      <c r="G1162" s="2">
        <v>39058</v>
      </c>
      <c r="H1162">
        <v>0</v>
      </c>
      <c r="I1162">
        <f t="shared" si="14"/>
        <v>-3.6569132888922697E-2</v>
      </c>
    </row>
    <row r="1163" spans="1:9" x14ac:dyDescent="0.25">
      <c r="A1163" s="1">
        <v>39059</v>
      </c>
      <c r="B1163">
        <v>161.75</v>
      </c>
      <c r="G1163" s="2">
        <v>39059</v>
      </c>
      <c r="H1163">
        <v>3.0959777051279922E-3</v>
      </c>
      <c r="I1163">
        <f t="shared" si="14"/>
        <v>-3.6569132888922697E-2</v>
      </c>
    </row>
    <row r="1164" spans="1:9" x14ac:dyDescent="0.25">
      <c r="A1164" s="1">
        <v>39062</v>
      </c>
      <c r="B1164">
        <v>161.25</v>
      </c>
      <c r="G1164" s="2">
        <v>39062</v>
      </c>
      <c r="H1164">
        <v>3.1498667059371016E-2</v>
      </c>
      <c r="I1164">
        <f t="shared" si="14"/>
        <v>-3.6569132888922697E-2</v>
      </c>
    </row>
    <row r="1165" spans="1:9" x14ac:dyDescent="0.25">
      <c r="A1165" s="1">
        <v>39063</v>
      </c>
      <c r="B1165">
        <v>156.25</v>
      </c>
      <c r="G1165" s="2">
        <v>39063</v>
      </c>
      <c r="H1165">
        <v>3.7494204427580433E-2</v>
      </c>
      <c r="I1165">
        <f t="shared" si="14"/>
        <v>-3.6569132888922697E-2</v>
      </c>
    </row>
    <row r="1166" spans="1:9" x14ac:dyDescent="0.25">
      <c r="A1166" s="1">
        <v>39064</v>
      </c>
      <c r="B1166">
        <v>150.5</v>
      </c>
      <c r="G1166" s="2">
        <v>39064</v>
      </c>
      <c r="H1166">
        <v>1.6625107736134572E-3</v>
      </c>
      <c r="I1166">
        <f t="shared" si="14"/>
        <v>-3.6569132888922697E-2</v>
      </c>
    </row>
    <row r="1167" spans="1:9" x14ac:dyDescent="0.25">
      <c r="A1167" s="1">
        <v>39065</v>
      </c>
      <c r="B1167">
        <v>150.25</v>
      </c>
      <c r="G1167" s="2">
        <v>39065</v>
      </c>
      <c r="H1167">
        <v>-2.9510338149388565E-2</v>
      </c>
      <c r="I1167">
        <f t="shared" si="14"/>
        <v>-3.6569132888922697E-2</v>
      </c>
    </row>
    <row r="1168" spans="1:9" x14ac:dyDescent="0.25">
      <c r="A1168" s="1">
        <v>39066</v>
      </c>
      <c r="B1168">
        <v>154.75</v>
      </c>
      <c r="G1168" s="2">
        <v>39066</v>
      </c>
      <c r="H1168">
        <v>-6.4412461028569932E-3</v>
      </c>
      <c r="I1168">
        <f t="shared" si="14"/>
        <v>-3.6569132888922697E-2</v>
      </c>
    </row>
    <row r="1169" spans="1:9" x14ac:dyDescent="0.25">
      <c r="A1169" s="1">
        <v>39069</v>
      </c>
      <c r="B1169">
        <v>155.75</v>
      </c>
      <c r="G1169" s="2">
        <v>39069</v>
      </c>
      <c r="H1169">
        <v>1.2924250980935212E-2</v>
      </c>
      <c r="I1169">
        <f t="shared" si="14"/>
        <v>-3.6569132888922697E-2</v>
      </c>
    </row>
    <row r="1170" spans="1:9" x14ac:dyDescent="0.25">
      <c r="A1170" s="1">
        <v>39070</v>
      </c>
      <c r="B1170">
        <v>153.75</v>
      </c>
      <c r="G1170" s="2">
        <v>39070</v>
      </c>
      <c r="H1170">
        <v>4.8302478229505216E-2</v>
      </c>
      <c r="I1170">
        <f t="shared" si="14"/>
        <v>-3.6569132888922697E-2</v>
      </c>
    </row>
    <row r="1171" spans="1:9" x14ac:dyDescent="0.25">
      <c r="A1171" s="1">
        <v>39071</v>
      </c>
      <c r="B1171">
        <v>146.5</v>
      </c>
      <c r="G1171" s="2">
        <v>39071</v>
      </c>
      <c r="H1171">
        <v>-1.7050302510838342E-3</v>
      </c>
      <c r="I1171">
        <f t="shared" si="14"/>
        <v>-3.6569132888922697E-2</v>
      </c>
    </row>
    <row r="1172" spans="1:9" x14ac:dyDescent="0.25">
      <c r="A1172" s="1">
        <v>39072</v>
      </c>
      <c r="B1172">
        <v>146.75</v>
      </c>
      <c r="G1172" s="2">
        <v>39072</v>
      </c>
      <c r="H1172">
        <v>3.1144385701765521E-2</v>
      </c>
      <c r="I1172">
        <f t="shared" si="14"/>
        <v>-3.6569132888922697E-2</v>
      </c>
    </row>
    <row r="1173" spans="1:9" x14ac:dyDescent="0.25">
      <c r="A1173" s="1">
        <v>39073</v>
      </c>
      <c r="B1173">
        <v>142.25</v>
      </c>
      <c r="G1173" s="2">
        <v>39073</v>
      </c>
      <c r="H1173">
        <v>-7.0052825884086879E-3</v>
      </c>
      <c r="I1173">
        <f t="shared" si="14"/>
        <v>-3.6569132888922697E-2</v>
      </c>
    </row>
    <row r="1174" spans="1:9" x14ac:dyDescent="0.25">
      <c r="A1174" s="1">
        <v>39078</v>
      </c>
      <c r="B1174">
        <v>143.25</v>
      </c>
      <c r="G1174" s="2">
        <v>39078</v>
      </c>
      <c r="H1174">
        <v>-1.2142386825725425E-2</v>
      </c>
      <c r="I1174">
        <f t="shared" si="14"/>
        <v>-3.6569132888922697E-2</v>
      </c>
    </row>
    <row r="1175" spans="1:9" x14ac:dyDescent="0.25">
      <c r="A1175" s="1">
        <v>39079</v>
      </c>
      <c r="B1175">
        <v>145</v>
      </c>
      <c r="G1175" s="2">
        <v>39079</v>
      </c>
      <c r="H1175">
        <v>1.2142386825725561E-2</v>
      </c>
      <c r="I1175">
        <f t="shared" si="14"/>
        <v>-3.6569132888922697E-2</v>
      </c>
    </row>
    <row r="1176" spans="1:9" x14ac:dyDescent="0.25">
      <c r="A1176" s="1">
        <v>39080</v>
      </c>
      <c r="B1176">
        <v>143.25</v>
      </c>
      <c r="G1176" s="2">
        <v>39080</v>
      </c>
      <c r="H1176">
        <v>7.0052825884085925E-3</v>
      </c>
      <c r="I1176">
        <f t="shared" si="14"/>
        <v>-3.6569132888922697E-2</v>
      </c>
    </row>
    <row r="1177" spans="1:9" x14ac:dyDescent="0.25">
      <c r="A1177" s="1">
        <v>39084</v>
      </c>
      <c r="B1177">
        <v>142.25</v>
      </c>
      <c r="G1177" s="2">
        <v>39084</v>
      </c>
      <c r="H1177">
        <v>-1.5693434546046565E-2</v>
      </c>
      <c r="I1177">
        <f t="shared" si="14"/>
        <v>-3.6569132888922697E-2</v>
      </c>
    </row>
    <row r="1178" spans="1:9" x14ac:dyDescent="0.25">
      <c r="A1178" s="1">
        <v>39085</v>
      </c>
      <c r="B1178">
        <v>144.5</v>
      </c>
      <c r="G1178" s="2">
        <v>39085</v>
      </c>
      <c r="H1178">
        <v>-1.5450951155718991E-2</v>
      </c>
      <c r="I1178">
        <f t="shared" si="14"/>
        <v>-3.6569132888922697E-2</v>
      </c>
    </row>
    <row r="1179" spans="1:9" x14ac:dyDescent="0.25">
      <c r="A1179" s="1">
        <v>39086</v>
      </c>
      <c r="B1179">
        <v>146.75</v>
      </c>
      <c r="G1179" s="2">
        <v>39086</v>
      </c>
      <c r="H1179">
        <v>5.1238369998694664E-3</v>
      </c>
      <c r="I1179">
        <f t="shared" si="14"/>
        <v>-3.6569132888922697E-2</v>
      </c>
    </row>
    <row r="1180" spans="1:9" x14ac:dyDescent="0.25">
      <c r="A1180" s="1">
        <v>39087</v>
      </c>
      <c r="B1180">
        <v>146</v>
      </c>
      <c r="G1180" s="2">
        <v>39087</v>
      </c>
      <c r="H1180">
        <v>6.8728792877620504E-3</v>
      </c>
      <c r="I1180">
        <f t="shared" si="14"/>
        <v>-3.6569132888922697E-2</v>
      </c>
    </row>
    <row r="1181" spans="1:9" x14ac:dyDescent="0.25">
      <c r="A1181" s="1">
        <v>39090</v>
      </c>
      <c r="B1181">
        <v>145</v>
      </c>
      <c r="G1181" s="2">
        <v>39090</v>
      </c>
      <c r="H1181">
        <v>-1.3698844358161915E-2</v>
      </c>
      <c r="I1181">
        <f t="shared" si="14"/>
        <v>-3.6569132888922697E-2</v>
      </c>
    </row>
    <row r="1182" spans="1:9" x14ac:dyDescent="0.25">
      <c r="A1182" s="1">
        <v>39091</v>
      </c>
      <c r="B1182">
        <v>147</v>
      </c>
      <c r="G1182" s="2">
        <v>39091</v>
      </c>
      <c r="H1182">
        <v>1.7021280705303626E-3</v>
      </c>
      <c r="I1182">
        <f t="shared" si="14"/>
        <v>-3.6569132888922697E-2</v>
      </c>
    </row>
    <row r="1183" spans="1:9" x14ac:dyDescent="0.25">
      <c r="A1183" s="1">
        <v>39092</v>
      </c>
      <c r="B1183">
        <v>146.75</v>
      </c>
      <c r="G1183" s="2">
        <v>39092</v>
      </c>
      <c r="H1183">
        <v>3.8199088681655481E-2</v>
      </c>
      <c r="I1183">
        <f t="shared" si="14"/>
        <v>-3.6569132888922697E-2</v>
      </c>
    </row>
    <row r="1184" spans="1:9" x14ac:dyDescent="0.25">
      <c r="A1184" s="1">
        <v>39093</v>
      </c>
      <c r="B1184">
        <v>141.25</v>
      </c>
      <c r="G1184" s="2">
        <v>39093</v>
      </c>
      <c r="H1184">
        <v>1.9661044399157192E-2</v>
      </c>
      <c r="I1184">
        <f t="shared" si="14"/>
        <v>-3.6569132888922697E-2</v>
      </c>
    </row>
    <row r="1185" spans="1:9" x14ac:dyDescent="0.25">
      <c r="A1185" s="1">
        <v>39094</v>
      </c>
      <c r="B1185">
        <v>138.5</v>
      </c>
      <c r="G1185" s="2">
        <v>39094</v>
      </c>
      <c r="H1185">
        <v>-3.6036075032985443E-3</v>
      </c>
      <c r="I1185">
        <f t="shared" si="14"/>
        <v>-3.6569132888922697E-2</v>
      </c>
    </row>
    <row r="1186" spans="1:9" x14ac:dyDescent="0.25">
      <c r="A1186" s="1">
        <v>39097</v>
      </c>
      <c r="B1186">
        <v>139</v>
      </c>
      <c r="G1186" s="2">
        <v>39097</v>
      </c>
      <c r="H1186">
        <v>4.0372455290387632E-2</v>
      </c>
      <c r="I1186">
        <f t="shared" si="14"/>
        <v>-3.6569132888922697E-2</v>
      </c>
    </row>
    <row r="1187" spans="1:9" x14ac:dyDescent="0.25">
      <c r="A1187" s="1">
        <v>39098</v>
      </c>
      <c r="B1187">
        <v>133.5</v>
      </c>
      <c r="G1187" s="2">
        <v>39098</v>
      </c>
      <c r="H1187">
        <v>4.5985113241823437E-2</v>
      </c>
      <c r="I1187">
        <f t="shared" si="14"/>
        <v>-3.6569132888922697E-2</v>
      </c>
    </row>
    <row r="1188" spans="1:9" x14ac:dyDescent="0.25">
      <c r="A1188" s="1">
        <v>39099</v>
      </c>
      <c r="B1188">
        <v>127.5</v>
      </c>
      <c r="G1188" s="2">
        <v>39099</v>
      </c>
      <c r="H1188">
        <v>-2.8987536873252298E-2</v>
      </c>
      <c r="I1188">
        <f t="shared" si="14"/>
        <v>-3.6569132888922697E-2</v>
      </c>
    </row>
    <row r="1189" spans="1:9" x14ac:dyDescent="0.25">
      <c r="A1189" s="1">
        <v>39100</v>
      </c>
      <c r="B1189">
        <v>131.25</v>
      </c>
      <c r="G1189" s="2">
        <v>39100</v>
      </c>
      <c r="H1189">
        <v>-1.6997576368571136E-2</v>
      </c>
      <c r="I1189">
        <f t="shared" si="14"/>
        <v>-3.6569132888922697E-2</v>
      </c>
    </row>
    <row r="1190" spans="1:9" x14ac:dyDescent="0.25">
      <c r="A1190" s="1">
        <v>39101</v>
      </c>
      <c r="B1190">
        <v>133.5</v>
      </c>
      <c r="G1190" s="2">
        <v>39101</v>
      </c>
      <c r="H1190">
        <v>-3.7383221106071039E-3</v>
      </c>
      <c r="I1190">
        <f t="shared" si="14"/>
        <v>-3.6569132888922697E-2</v>
      </c>
    </row>
    <row r="1191" spans="1:9" x14ac:dyDescent="0.25">
      <c r="A1191" s="1">
        <v>39104</v>
      </c>
      <c r="B1191">
        <v>134</v>
      </c>
      <c r="G1191" s="2">
        <v>39104</v>
      </c>
      <c r="H1191">
        <v>0</v>
      </c>
      <c r="I1191">
        <f t="shared" si="14"/>
        <v>-3.6569132888922697E-2</v>
      </c>
    </row>
    <row r="1192" spans="1:9" x14ac:dyDescent="0.25">
      <c r="A1192" s="1">
        <v>39105</v>
      </c>
      <c r="B1192">
        <v>134</v>
      </c>
      <c r="G1192" s="2">
        <v>39105</v>
      </c>
      <c r="H1192">
        <v>7.4906717291576587E-3</v>
      </c>
      <c r="I1192">
        <f t="shared" si="14"/>
        <v>-3.6569132888922697E-2</v>
      </c>
    </row>
    <row r="1193" spans="1:9" x14ac:dyDescent="0.25">
      <c r="A1193" s="1">
        <v>39106</v>
      </c>
      <c r="B1193">
        <v>133</v>
      </c>
      <c r="G1193" s="2">
        <v>39106</v>
      </c>
      <c r="H1193">
        <v>-1.3072081567352775E-2</v>
      </c>
      <c r="I1193">
        <f t="shared" si="14"/>
        <v>-3.5435256758349701E-2</v>
      </c>
    </row>
    <row r="1194" spans="1:9" x14ac:dyDescent="0.25">
      <c r="A1194" s="1">
        <v>39107</v>
      </c>
      <c r="B1194">
        <v>134.75</v>
      </c>
      <c r="G1194" s="2">
        <v>39107</v>
      </c>
      <c r="H1194">
        <v>0</v>
      </c>
      <c r="I1194">
        <f t="shared" si="14"/>
        <v>-3.5435256758349701E-2</v>
      </c>
    </row>
    <row r="1195" spans="1:9" x14ac:dyDescent="0.25">
      <c r="A1195" s="1">
        <v>39108</v>
      </c>
      <c r="B1195">
        <v>134.75</v>
      </c>
      <c r="G1195" s="2">
        <v>39108</v>
      </c>
      <c r="H1195">
        <v>-9.2336759469454407E-3</v>
      </c>
      <c r="I1195">
        <f t="shared" si="14"/>
        <v>-3.5435256758349701E-2</v>
      </c>
    </row>
    <row r="1196" spans="1:9" x14ac:dyDescent="0.25">
      <c r="A1196" s="1">
        <v>39111</v>
      </c>
      <c r="B1196">
        <v>136</v>
      </c>
      <c r="G1196" s="2">
        <v>39111</v>
      </c>
      <c r="H1196">
        <v>1.6682499959936061E-2</v>
      </c>
      <c r="I1196">
        <f t="shared" si="14"/>
        <v>-3.5435256758349701E-2</v>
      </c>
    </row>
    <row r="1197" spans="1:9" x14ac:dyDescent="0.25">
      <c r="A1197" s="1">
        <v>39112</v>
      </c>
      <c r="B1197">
        <v>133.75</v>
      </c>
      <c r="G1197" s="2">
        <v>39112</v>
      </c>
      <c r="H1197">
        <v>-5.5918132657778296E-3</v>
      </c>
      <c r="I1197">
        <f t="shared" si="14"/>
        <v>-3.3929525727594452E-2</v>
      </c>
    </row>
    <row r="1198" spans="1:9" x14ac:dyDescent="0.25">
      <c r="A1198" s="1">
        <v>39113</v>
      </c>
      <c r="B1198">
        <v>134.5</v>
      </c>
      <c r="G1198" s="2">
        <v>39113</v>
      </c>
      <c r="H1198">
        <v>-1.1090686694158173E-2</v>
      </c>
      <c r="I1198">
        <f t="shared" si="14"/>
        <v>-3.3929525727594452E-2</v>
      </c>
    </row>
    <row r="1199" spans="1:9" x14ac:dyDescent="0.25">
      <c r="A1199" s="1">
        <v>39114</v>
      </c>
      <c r="B1199">
        <v>136</v>
      </c>
      <c r="G1199" s="2">
        <v>39114</v>
      </c>
      <c r="H1199">
        <v>-1.0969031370573933E-2</v>
      </c>
      <c r="I1199">
        <f t="shared" si="14"/>
        <v>-3.3929525727594452E-2</v>
      </c>
    </row>
    <row r="1200" spans="1:9" x14ac:dyDescent="0.25">
      <c r="A1200" s="1">
        <v>39115</v>
      </c>
      <c r="B1200">
        <v>137.5</v>
      </c>
      <c r="G1200" s="2">
        <v>39115</v>
      </c>
      <c r="H1200">
        <v>-7.2464085207671978E-3</v>
      </c>
      <c r="I1200">
        <f t="shared" si="14"/>
        <v>-3.3929525727594452E-2</v>
      </c>
    </row>
    <row r="1201" spans="1:9" x14ac:dyDescent="0.25">
      <c r="A1201" s="1">
        <v>39118</v>
      </c>
      <c r="B1201">
        <v>138.5</v>
      </c>
      <c r="G1201" s="2">
        <v>39118</v>
      </c>
      <c r="H1201">
        <v>9.0662452377532603E-3</v>
      </c>
      <c r="I1201">
        <f t="shared" si="14"/>
        <v>-3.3929525727594452E-2</v>
      </c>
    </row>
    <row r="1202" spans="1:9" x14ac:dyDescent="0.25">
      <c r="A1202" s="1">
        <v>39119</v>
      </c>
      <c r="B1202">
        <v>137.25</v>
      </c>
      <c r="G1202" s="2">
        <v>39119</v>
      </c>
      <c r="H1202">
        <v>1.4679162663049075E-2</v>
      </c>
      <c r="I1202">
        <f t="shared" si="14"/>
        <v>-3.3929525727594452E-2</v>
      </c>
    </row>
    <row r="1203" spans="1:9" x14ac:dyDescent="0.25">
      <c r="A1203" s="1">
        <v>39120</v>
      </c>
      <c r="B1203">
        <v>135.25</v>
      </c>
      <c r="G1203" s="2">
        <v>39120</v>
      </c>
      <c r="H1203">
        <v>5.5607186846971792E-3</v>
      </c>
      <c r="I1203">
        <f t="shared" si="14"/>
        <v>-3.3929525727594452E-2</v>
      </c>
    </row>
    <row r="1204" spans="1:9" x14ac:dyDescent="0.25">
      <c r="A1204" s="1">
        <v>39121</v>
      </c>
      <c r="B1204">
        <v>134.5</v>
      </c>
      <c r="G1204" s="2">
        <v>39121</v>
      </c>
      <c r="H1204">
        <v>-9.2507597721509984E-3</v>
      </c>
      <c r="I1204">
        <f t="shared" si="14"/>
        <v>-3.3929525727594452E-2</v>
      </c>
    </row>
    <row r="1205" spans="1:9" x14ac:dyDescent="0.25">
      <c r="A1205" s="1">
        <v>39122</v>
      </c>
      <c r="B1205">
        <v>135.75</v>
      </c>
      <c r="G1205" s="2">
        <v>39122</v>
      </c>
      <c r="H1205">
        <v>1.8587895768090983E-2</v>
      </c>
      <c r="I1205">
        <f t="shared" si="14"/>
        <v>-3.3929525727594452E-2</v>
      </c>
    </row>
    <row r="1206" spans="1:9" x14ac:dyDescent="0.25">
      <c r="A1206" s="1">
        <v>39125</v>
      </c>
      <c r="B1206">
        <v>133.25</v>
      </c>
      <c r="G1206" s="2">
        <v>39125</v>
      </c>
      <c r="H1206">
        <v>-7.4766703430201396E-3</v>
      </c>
      <c r="I1206">
        <f t="shared" si="14"/>
        <v>-3.3929525727594452E-2</v>
      </c>
    </row>
    <row r="1207" spans="1:9" x14ac:dyDescent="0.25">
      <c r="A1207" s="1">
        <v>39126</v>
      </c>
      <c r="B1207">
        <v>134.25</v>
      </c>
      <c r="G1207" s="2">
        <v>39126</v>
      </c>
      <c r="H1207">
        <v>9.3546051672203177E-3</v>
      </c>
      <c r="I1207">
        <f t="shared" si="14"/>
        <v>-3.3929525727594452E-2</v>
      </c>
    </row>
    <row r="1208" spans="1:9" x14ac:dyDescent="0.25">
      <c r="A1208" s="1">
        <v>39127</v>
      </c>
      <c r="B1208">
        <v>133</v>
      </c>
      <c r="G1208" s="2">
        <v>39127</v>
      </c>
      <c r="H1208">
        <v>-1.8779348242002089E-3</v>
      </c>
      <c r="I1208">
        <f t="shared" si="14"/>
        <v>-3.3929525727594452E-2</v>
      </c>
    </row>
    <row r="1209" spans="1:9" x14ac:dyDescent="0.25">
      <c r="A1209" s="1">
        <v>39128</v>
      </c>
      <c r="B1209">
        <v>133.25</v>
      </c>
      <c r="G1209" s="2">
        <v>39128</v>
      </c>
      <c r="H1209">
        <v>-5.6127369049574364E-3</v>
      </c>
      <c r="I1209">
        <f t="shared" si="14"/>
        <v>-3.3929525727594452E-2</v>
      </c>
    </row>
    <row r="1210" spans="1:9" x14ac:dyDescent="0.25">
      <c r="A1210" s="1">
        <v>39129</v>
      </c>
      <c r="B1210">
        <v>134</v>
      </c>
      <c r="G1210" s="2">
        <v>39129</v>
      </c>
      <c r="H1210">
        <v>-1.1131840368844181E-2</v>
      </c>
      <c r="I1210">
        <f t="shared" si="14"/>
        <v>-3.3929525727594452E-2</v>
      </c>
    </row>
    <row r="1211" spans="1:9" x14ac:dyDescent="0.25">
      <c r="A1211" s="1">
        <v>39132</v>
      </c>
      <c r="B1211">
        <v>135.5</v>
      </c>
      <c r="G1211" s="2">
        <v>39132</v>
      </c>
      <c r="H1211">
        <v>-1.2832440069884474E-2</v>
      </c>
      <c r="I1211">
        <f t="shared" si="14"/>
        <v>-3.3929525727594452E-2</v>
      </c>
    </row>
    <row r="1212" spans="1:9" x14ac:dyDescent="0.25">
      <c r="A1212" s="1">
        <v>39133</v>
      </c>
      <c r="B1212">
        <v>137.25</v>
      </c>
      <c r="G1212" s="2">
        <v>39133</v>
      </c>
      <c r="H1212">
        <v>1.8231545615151783E-3</v>
      </c>
      <c r="I1212">
        <f t="shared" ref="I1212:I1275" si="15">_xlfn.PERCENTILE.EXC(H963:H1212,0.025)</f>
        <v>-3.0333818184940284E-2</v>
      </c>
    </row>
    <row r="1213" spans="1:9" x14ac:dyDescent="0.25">
      <c r="A1213" s="1">
        <v>39134</v>
      </c>
      <c r="B1213">
        <v>137</v>
      </c>
      <c r="G1213" s="2">
        <v>39134</v>
      </c>
      <c r="H1213">
        <v>-1.8231545615151365E-3</v>
      </c>
      <c r="I1213">
        <f t="shared" si="15"/>
        <v>-3.0333818184940284E-2</v>
      </c>
    </row>
    <row r="1214" spans="1:9" x14ac:dyDescent="0.25">
      <c r="A1214" s="1">
        <v>39135</v>
      </c>
      <c r="B1214">
        <v>137.25</v>
      </c>
      <c r="G1214" s="2">
        <v>39135</v>
      </c>
      <c r="H1214">
        <v>-2.6955809988528218E-2</v>
      </c>
      <c r="I1214">
        <f t="shared" si="15"/>
        <v>-3.0333818184940284E-2</v>
      </c>
    </row>
    <row r="1215" spans="1:9" x14ac:dyDescent="0.25">
      <c r="A1215" s="1">
        <v>39136</v>
      </c>
      <c r="B1215">
        <v>141</v>
      </c>
      <c r="G1215" s="2">
        <v>39136</v>
      </c>
      <c r="H1215">
        <v>-1.9315789299291522E-2</v>
      </c>
      <c r="I1215">
        <f t="shared" si="15"/>
        <v>-3.0333818184940284E-2</v>
      </c>
    </row>
    <row r="1216" spans="1:9" x14ac:dyDescent="0.25">
      <c r="A1216" s="1">
        <v>39139</v>
      </c>
      <c r="B1216">
        <v>143.75</v>
      </c>
      <c r="G1216" s="2">
        <v>39139</v>
      </c>
      <c r="H1216">
        <v>1.57759625941674E-2</v>
      </c>
      <c r="I1216">
        <f t="shared" si="15"/>
        <v>-3.0333818184940284E-2</v>
      </c>
    </row>
    <row r="1217" spans="1:9" x14ac:dyDescent="0.25">
      <c r="A1217" s="1">
        <v>39140</v>
      </c>
      <c r="B1217">
        <v>141.5</v>
      </c>
      <c r="G1217" s="2">
        <v>39140</v>
      </c>
      <c r="H1217">
        <v>1.7825783952600666E-2</v>
      </c>
      <c r="I1217">
        <f t="shared" si="15"/>
        <v>-3.0333818184940284E-2</v>
      </c>
    </row>
    <row r="1218" spans="1:9" x14ac:dyDescent="0.25">
      <c r="A1218" s="1">
        <v>39141</v>
      </c>
      <c r="B1218">
        <v>139</v>
      </c>
      <c r="G1218" s="2">
        <v>39141</v>
      </c>
      <c r="H1218">
        <v>1.8001805041478473E-3</v>
      </c>
      <c r="I1218">
        <f t="shared" si="15"/>
        <v>-3.0333818184940284E-2</v>
      </c>
    </row>
    <row r="1219" spans="1:9" x14ac:dyDescent="0.25">
      <c r="A1219" s="1">
        <v>39142</v>
      </c>
      <c r="B1219">
        <v>138.75</v>
      </c>
      <c r="G1219" s="2">
        <v>39142</v>
      </c>
      <c r="H1219">
        <v>-1.8001805041478545E-3</v>
      </c>
      <c r="I1219">
        <f t="shared" si="15"/>
        <v>-3.0333818184940284E-2</v>
      </c>
    </row>
    <row r="1220" spans="1:9" x14ac:dyDescent="0.25">
      <c r="A1220" s="1">
        <v>39143</v>
      </c>
      <c r="B1220">
        <v>139</v>
      </c>
      <c r="G1220" s="2">
        <v>39143</v>
      </c>
      <c r="H1220">
        <v>3.6036075032986181E-3</v>
      </c>
      <c r="I1220">
        <f t="shared" si="15"/>
        <v>-3.0333818184940284E-2</v>
      </c>
    </row>
    <row r="1221" spans="1:9" x14ac:dyDescent="0.25">
      <c r="A1221" s="1">
        <v>39146</v>
      </c>
      <c r="B1221">
        <v>138.5</v>
      </c>
      <c r="G1221" s="2">
        <v>39146</v>
      </c>
      <c r="H1221">
        <v>0</v>
      </c>
      <c r="I1221">
        <f t="shared" si="15"/>
        <v>-2.9630274897016438E-2</v>
      </c>
    </row>
    <row r="1222" spans="1:9" x14ac:dyDescent="0.25">
      <c r="A1222" s="1">
        <v>39147</v>
      </c>
      <c r="B1222">
        <v>138.5</v>
      </c>
      <c r="G1222" s="2">
        <v>39147</v>
      </c>
      <c r="H1222">
        <v>-1.4337163146407218E-2</v>
      </c>
      <c r="I1222">
        <f t="shared" si="15"/>
        <v>-2.9630274897016438E-2</v>
      </c>
    </row>
    <row r="1223" spans="1:9" x14ac:dyDescent="0.25">
      <c r="A1223" s="1">
        <v>39148</v>
      </c>
      <c r="B1223">
        <v>140.5</v>
      </c>
      <c r="G1223" s="2">
        <v>39148</v>
      </c>
      <c r="H1223">
        <v>-3.8399132934536021E-2</v>
      </c>
      <c r="I1223">
        <f t="shared" si="15"/>
        <v>-3.0333818184940284E-2</v>
      </c>
    </row>
    <row r="1224" spans="1:9" x14ac:dyDescent="0.25">
      <c r="A1224" s="1">
        <v>39149</v>
      </c>
      <c r="B1224">
        <v>146</v>
      </c>
      <c r="G1224" s="2">
        <v>39149</v>
      </c>
      <c r="H1224">
        <v>-4.5195976343368298E-2</v>
      </c>
      <c r="I1224">
        <f t="shared" si="15"/>
        <v>-3.3929525727594452E-2</v>
      </c>
    </row>
    <row r="1225" spans="1:9" x14ac:dyDescent="0.25">
      <c r="A1225" s="1">
        <v>39150</v>
      </c>
      <c r="B1225">
        <v>152.75</v>
      </c>
      <c r="G1225" s="2">
        <v>39150</v>
      </c>
      <c r="H1225">
        <v>0</v>
      </c>
      <c r="I1225">
        <f t="shared" si="15"/>
        <v>-3.3929525727594452E-2</v>
      </c>
    </row>
    <row r="1226" spans="1:9" x14ac:dyDescent="0.25">
      <c r="A1226" s="1">
        <v>39153</v>
      </c>
      <c r="B1226">
        <v>152.75</v>
      </c>
      <c r="G1226" s="2">
        <v>39153</v>
      </c>
      <c r="H1226">
        <v>0.17287369371643022</v>
      </c>
      <c r="I1226">
        <f t="shared" si="15"/>
        <v>-3.3929525727594452E-2</v>
      </c>
    </row>
    <row r="1227" spans="1:9" x14ac:dyDescent="0.25">
      <c r="A1227" s="1">
        <v>39154</v>
      </c>
      <c r="B1227">
        <v>128.5</v>
      </c>
      <c r="G1227" s="2">
        <v>39154</v>
      </c>
      <c r="H1227">
        <v>4.9860775980293086E-2</v>
      </c>
      <c r="I1227">
        <f t="shared" si="15"/>
        <v>-3.3929525727594452E-2</v>
      </c>
    </row>
    <row r="1228" spans="1:9" x14ac:dyDescent="0.25">
      <c r="A1228" s="1">
        <v>39155</v>
      </c>
      <c r="B1228">
        <v>122.25</v>
      </c>
      <c r="G1228" s="2">
        <v>39155</v>
      </c>
      <c r="H1228">
        <v>-2.8227680624867205E-2</v>
      </c>
      <c r="I1228">
        <f t="shared" si="15"/>
        <v>-3.3929525727594452E-2</v>
      </c>
    </row>
    <row r="1229" spans="1:9" x14ac:dyDescent="0.25">
      <c r="A1229" s="1">
        <v>39156</v>
      </c>
      <c r="B1229">
        <v>125.75</v>
      </c>
      <c r="G1229" s="2">
        <v>39156</v>
      </c>
      <c r="H1229">
        <v>2.0080996057049126E-2</v>
      </c>
      <c r="I1229">
        <f t="shared" si="15"/>
        <v>-3.3929525727594452E-2</v>
      </c>
    </row>
    <row r="1230" spans="1:9" x14ac:dyDescent="0.25">
      <c r="A1230" s="1">
        <v>39157</v>
      </c>
      <c r="B1230">
        <v>123.25</v>
      </c>
      <c r="G1230" s="2">
        <v>39157</v>
      </c>
      <c r="H1230">
        <v>4.5651080026272349E-2</v>
      </c>
      <c r="I1230">
        <f t="shared" si="15"/>
        <v>-3.3929525727594452E-2</v>
      </c>
    </row>
    <row r="1231" spans="1:9" x14ac:dyDescent="0.25">
      <c r="A1231" s="1">
        <v>39160</v>
      </c>
      <c r="B1231">
        <v>117.75</v>
      </c>
      <c r="G1231" s="2">
        <v>39160</v>
      </c>
      <c r="H1231">
        <v>2.3631604533277038E-2</v>
      </c>
      <c r="I1231">
        <f t="shared" si="15"/>
        <v>-3.3929525727594452E-2</v>
      </c>
    </row>
    <row r="1232" spans="1:9" x14ac:dyDescent="0.25">
      <c r="A1232" s="1">
        <v>39161</v>
      </c>
      <c r="B1232">
        <v>115</v>
      </c>
      <c r="G1232" s="2">
        <v>39161</v>
      </c>
      <c r="H1232">
        <v>-1.7241806434506103E-2</v>
      </c>
      <c r="I1232">
        <f t="shared" si="15"/>
        <v>-3.3929525727594452E-2</v>
      </c>
    </row>
    <row r="1233" spans="1:9" x14ac:dyDescent="0.25">
      <c r="A1233" s="1">
        <v>39162</v>
      </c>
      <c r="B1233">
        <v>117</v>
      </c>
      <c r="G1233" s="2">
        <v>39162</v>
      </c>
      <c r="H1233">
        <v>1.9418085857101516E-2</v>
      </c>
      <c r="I1233">
        <f t="shared" si="15"/>
        <v>-3.3929525727594452E-2</v>
      </c>
    </row>
    <row r="1234" spans="1:9" x14ac:dyDescent="0.25">
      <c r="A1234" s="1">
        <v>39163</v>
      </c>
      <c r="B1234">
        <v>114.75</v>
      </c>
      <c r="G1234" s="2">
        <v>39163</v>
      </c>
      <c r="H1234">
        <v>1.5368030228313937E-2</v>
      </c>
      <c r="I1234">
        <f t="shared" si="15"/>
        <v>-3.3929525727594452E-2</v>
      </c>
    </row>
    <row r="1235" spans="1:9" x14ac:dyDescent="0.25">
      <c r="A1235" s="1">
        <v>39164</v>
      </c>
      <c r="B1235">
        <v>113</v>
      </c>
      <c r="G1235" s="2">
        <v>39164</v>
      </c>
      <c r="H1235">
        <v>-6.6152391187192048E-3</v>
      </c>
      <c r="I1235">
        <f t="shared" si="15"/>
        <v>-3.3929525727594452E-2</v>
      </c>
    </row>
    <row r="1236" spans="1:9" x14ac:dyDescent="0.25">
      <c r="A1236" s="1">
        <v>39167</v>
      </c>
      <c r="B1236">
        <v>113.75</v>
      </c>
      <c r="G1236" s="2">
        <v>39167</v>
      </c>
      <c r="H1236">
        <v>1.1049836186584935E-2</v>
      </c>
      <c r="I1236">
        <f t="shared" si="15"/>
        <v>-3.3929525727594452E-2</v>
      </c>
    </row>
    <row r="1237" spans="1:9" x14ac:dyDescent="0.25">
      <c r="A1237" s="1">
        <v>39168</v>
      </c>
      <c r="B1237">
        <v>112.5</v>
      </c>
      <c r="G1237" s="2">
        <v>39168</v>
      </c>
      <c r="H1237">
        <v>8.9286307443013982E-3</v>
      </c>
      <c r="I1237">
        <f t="shared" si="15"/>
        <v>-3.3929525727594452E-2</v>
      </c>
    </row>
    <row r="1238" spans="1:9" x14ac:dyDescent="0.25">
      <c r="A1238" s="1">
        <v>39169</v>
      </c>
      <c r="B1238">
        <v>111.5</v>
      </c>
      <c r="G1238" s="2">
        <v>39169</v>
      </c>
      <c r="H1238">
        <v>4.4943895878392674E-3</v>
      </c>
      <c r="I1238">
        <f t="shared" si="15"/>
        <v>-3.3929525727594452E-2</v>
      </c>
    </row>
    <row r="1239" spans="1:9" x14ac:dyDescent="0.25">
      <c r="A1239" s="1">
        <v>39170</v>
      </c>
      <c r="B1239">
        <v>111</v>
      </c>
      <c r="G1239" s="2">
        <v>39170</v>
      </c>
      <c r="H1239">
        <v>4.514680354526613E-3</v>
      </c>
      <c r="I1239">
        <f t="shared" si="15"/>
        <v>-3.3929525727594452E-2</v>
      </c>
    </row>
    <row r="1240" spans="1:9" x14ac:dyDescent="0.25">
      <c r="A1240" s="1">
        <v>39171</v>
      </c>
      <c r="B1240">
        <v>110.5</v>
      </c>
      <c r="G1240" s="2">
        <v>39171</v>
      </c>
      <c r="H1240">
        <v>1.8265347977293189E-2</v>
      </c>
      <c r="I1240">
        <f t="shared" si="15"/>
        <v>-3.3929525727594452E-2</v>
      </c>
    </row>
    <row r="1241" spans="1:9" x14ac:dyDescent="0.25">
      <c r="A1241" s="1">
        <v>39174</v>
      </c>
      <c r="B1241">
        <v>108.5</v>
      </c>
      <c r="G1241" s="2">
        <v>39174</v>
      </c>
      <c r="H1241">
        <v>9.2593254127967262E-3</v>
      </c>
      <c r="I1241">
        <f t="shared" si="15"/>
        <v>-3.3929525727594452E-2</v>
      </c>
    </row>
    <row r="1242" spans="1:9" x14ac:dyDescent="0.25">
      <c r="A1242" s="1">
        <v>39175</v>
      </c>
      <c r="B1242">
        <v>107.5</v>
      </c>
      <c r="G1242" s="2">
        <v>39175</v>
      </c>
      <c r="H1242">
        <v>-5.6512210263342334E-2</v>
      </c>
      <c r="I1242">
        <f t="shared" si="15"/>
        <v>-3.5435256758349701E-2</v>
      </c>
    </row>
    <row r="1243" spans="1:9" x14ac:dyDescent="0.25">
      <c r="A1243" s="1">
        <v>39176</v>
      </c>
      <c r="B1243">
        <v>113.75</v>
      </c>
      <c r="G1243" s="2">
        <v>39176</v>
      </c>
      <c r="H1243">
        <v>8.8300794482719953E-3</v>
      </c>
      <c r="I1243">
        <f t="shared" si="15"/>
        <v>-3.5435256758349701E-2</v>
      </c>
    </row>
    <row r="1244" spans="1:9" x14ac:dyDescent="0.25">
      <c r="A1244" s="1">
        <v>39177</v>
      </c>
      <c r="B1244">
        <v>112.75</v>
      </c>
      <c r="G1244" s="2">
        <v>39177</v>
      </c>
      <c r="H1244">
        <v>-2.2148403295527874E-3</v>
      </c>
      <c r="I1244">
        <f t="shared" si="15"/>
        <v>-3.5435256758349701E-2</v>
      </c>
    </row>
    <row r="1245" spans="1:9" x14ac:dyDescent="0.25">
      <c r="A1245" s="1">
        <v>39182</v>
      </c>
      <c r="B1245">
        <v>113</v>
      </c>
      <c r="G1245" s="2">
        <v>39182</v>
      </c>
      <c r="H1245">
        <v>2.2148403295528213E-3</v>
      </c>
      <c r="I1245">
        <f t="shared" si="15"/>
        <v>-3.5435256758349701E-2</v>
      </c>
    </row>
    <row r="1246" spans="1:9" x14ac:dyDescent="0.25">
      <c r="A1246" s="1">
        <v>39183</v>
      </c>
      <c r="B1246">
        <v>112.75</v>
      </c>
      <c r="G1246" s="2">
        <v>39183</v>
      </c>
      <c r="H1246">
        <v>6.6741070876932176E-3</v>
      </c>
      <c r="I1246">
        <f t="shared" si="15"/>
        <v>-3.5435256758349701E-2</v>
      </c>
    </row>
    <row r="1247" spans="1:9" x14ac:dyDescent="0.25">
      <c r="A1247" s="1">
        <v>39184</v>
      </c>
      <c r="B1247">
        <v>112</v>
      </c>
      <c r="G1247" s="2">
        <v>39184</v>
      </c>
      <c r="H1247">
        <v>-4.4543503493803087E-3</v>
      </c>
      <c r="I1247">
        <f t="shared" si="15"/>
        <v>-3.5435256758349701E-2</v>
      </c>
    </row>
    <row r="1248" spans="1:9" x14ac:dyDescent="0.25">
      <c r="A1248" s="1">
        <v>39185</v>
      </c>
      <c r="B1248">
        <v>112.5</v>
      </c>
      <c r="G1248" s="2">
        <v>39185</v>
      </c>
      <c r="H1248">
        <v>2.0202707317519469E-2</v>
      </c>
      <c r="I1248">
        <f t="shared" si="15"/>
        <v>-3.5435256758349701E-2</v>
      </c>
    </row>
    <row r="1249" spans="1:9" x14ac:dyDescent="0.25">
      <c r="A1249" s="1">
        <v>39188</v>
      </c>
      <c r="B1249">
        <v>110.25</v>
      </c>
      <c r="G1249" s="2">
        <v>39188</v>
      </c>
      <c r="H1249">
        <v>-4.5248945982896893E-3</v>
      </c>
      <c r="I1249">
        <f t="shared" si="15"/>
        <v>-3.5435256758349701E-2</v>
      </c>
    </row>
    <row r="1250" spans="1:9" x14ac:dyDescent="0.25">
      <c r="A1250" s="1">
        <v>39189</v>
      </c>
      <c r="B1250">
        <v>110.75</v>
      </c>
      <c r="G1250" s="2">
        <v>39189</v>
      </c>
      <c r="H1250">
        <v>9.0703569699642789E-3</v>
      </c>
      <c r="I1250">
        <f t="shared" si="15"/>
        <v>-3.5435256758349701E-2</v>
      </c>
    </row>
    <row r="1251" spans="1:9" x14ac:dyDescent="0.25">
      <c r="A1251" s="1">
        <v>39190</v>
      </c>
      <c r="B1251">
        <v>109.75</v>
      </c>
      <c r="G1251" s="2">
        <v>39190</v>
      </c>
      <c r="H1251">
        <v>-4.5454623716746105E-3</v>
      </c>
      <c r="I1251">
        <f t="shared" si="15"/>
        <v>-3.3929525727594452E-2</v>
      </c>
    </row>
    <row r="1252" spans="1:9" x14ac:dyDescent="0.25">
      <c r="A1252" s="1">
        <v>39191</v>
      </c>
      <c r="B1252">
        <v>110.25</v>
      </c>
      <c r="G1252" s="2">
        <v>39191</v>
      </c>
      <c r="H1252">
        <v>-2.2650066308521248E-3</v>
      </c>
      <c r="I1252">
        <f t="shared" si="15"/>
        <v>-3.3929525727594452E-2</v>
      </c>
    </row>
    <row r="1253" spans="1:9" x14ac:dyDescent="0.25">
      <c r="A1253" s="1">
        <v>39192</v>
      </c>
      <c r="B1253">
        <v>110.5</v>
      </c>
      <c r="G1253" s="2">
        <v>39192</v>
      </c>
      <c r="H1253">
        <v>-4.5146803545265827E-3</v>
      </c>
      <c r="I1253">
        <f t="shared" si="15"/>
        <v>-3.3929525727594452E-2</v>
      </c>
    </row>
    <row r="1254" spans="1:9" x14ac:dyDescent="0.25">
      <c r="A1254" s="1">
        <v>39195</v>
      </c>
      <c r="B1254">
        <v>111</v>
      </c>
      <c r="G1254" s="2">
        <v>39195</v>
      </c>
      <c r="H1254">
        <v>4.514680354526613E-3</v>
      </c>
      <c r="I1254">
        <f t="shared" si="15"/>
        <v>-3.3929525727594452E-2</v>
      </c>
    </row>
    <row r="1255" spans="1:9" x14ac:dyDescent="0.25">
      <c r="A1255" s="1">
        <v>39196</v>
      </c>
      <c r="B1255">
        <v>110.5</v>
      </c>
      <c r="G1255" s="2">
        <v>39196</v>
      </c>
      <c r="H1255">
        <v>-2.0157457424980169E-2</v>
      </c>
      <c r="I1255">
        <f t="shared" si="15"/>
        <v>-3.3929525727594452E-2</v>
      </c>
    </row>
    <row r="1256" spans="1:9" x14ac:dyDescent="0.25">
      <c r="A1256" s="1">
        <v>39197</v>
      </c>
      <c r="B1256">
        <v>112.75</v>
      </c>
      <c r="G1256" s="2">
        <v>39197</v>
      </c>
      <c r="H1256">
        <v>-1.3216051391526375E-2</v>
      </c>
      <c r="I1256">
        <f t="shared" si="15"/>
        <v>-3.3929525727594452E-2</v>
      </c>
    </row>
    <row r="1257" spans="1:9" x14ac:dyDescent="0.25">
      <c r="A1257" s="1">
        <v>39198</v>
      </c>
      <c r="B1257">
        <v>114.25</v>
      </c>
      <c r="G1257" s="2">
        <v>39198</v>
      </c>
      <c r="H1257">
        <v>6.5861928528566554E-3</v>
      </c>
      <c r="I1257">
        <f t="shared" si="15"/>
        <v>-3.3929525727594452E-2</v>
      </c>
    </row>
    <row r="1258" spans="1:9" x14ac:dyDescent="0.25">
      <c r="A1258" s="1">
        <v>39199</v>
      </c>
      <c r="B1258">
        <v>113.5</v>
      </c>
      <c r="G1258" s="2">
        <v>39199</v>
      </c>
      <c r="H1258">
        <v>0</v>
      </c>
      <c r="I1258">
        <f t="shared" si="15"/>
        <v>-3.3929525727594452E-2</v>
      </c>
    </row>
    <row r="1259" spans="1:9" x14ac:dyDescent="0.25">
      <c r="A1259" s="1">
        <v>39202</v>
      </c>
      <c r="B1259">
        <v>113.5</v>
      </c>
      <c r="G1259" s="2">
        <v>39202</v>
      </c>
      <c r="H1259">
        <v>-2.1787354184907296E-2</v>
      </c>
      <c r="I1259">
        <f t="shared" si="15"/>
        <v>-3.3929525727594452E-2</v>
      </c>
    </row>
    <row r="1260" spans="1:9" x14ac:dyDescent="0.25">
      <c r="A1260" s="1">
        <v>39203</v>
      </c>
      <c r="B1260">
        <v>116</v>
      </c>
      <c r="G1260" s="2">
        <v>39203</v>
      </c>
      <c r="H1260">
        <v>0</v>
      </c>
      <c r="I1260">
        <f t="shared" si="15"/>
        <v>-3.3929525727594452E-2</v>
      </c>
    </row>
    <row r="1261" spans="1:9" x14ac:dyDescent="0.25">
      <c r="A1261" s="1">
        <v>39204</v>
      </c>
      <c r="B1261">
        <v>116</v>
      </c>
      <c r="G1261" s="2">
        <v>39204</v>
      </c>
      <c r="H1261">
        <v>0</v>
      </c>
      <c r="I1261">
        <f t="shared" si="15"/>
        <v>-3.3929525727594452E-2</v>
      </c>
    </row>
    <row r="1262" spans="1:9" x14ac:dyDescent="0.25">
      <c r="A1262" s="1">
        <v>39205</v>
      </c>
      <c r="B1262">
        <v>116</v>
      </c>
      <c r="G1262" s="2">
        <v>39205</v>
      </c>
      <c r="H1262">
        <v>8.6580627431145311E-3</v>
      </c>
      <c r="I1262">
        <f t="shared" si="15"/>
        <v>-3.3929525727594452E-2</v>
      </c>
    </row>
    <row r="1263" spans="1:9" x14ac:dyDescent="0.25">
      <c r="A1263" s="1">
        <v>39206</v>
      </c>
      <c r="B1263">
        <v>115</v>
      </c>
      <c r="G1263" s="2">
        <v>39206</v>
      </c>
      <c r="H1263">
        <v>-3.4191364748279308E-2</v>
      </c>
      <c r="I1263">
        <f t="shared" si="15"/>
        <v>-3.4921709606049185E-2</v>
      </c>
    </row>
    <row r="1264" spans="1:9" x14ac:dyDescent="0.25">
      <c r="A1264" s="1">
        <v>39210</v>
      </c>
      <c r="B1264">
        <v>119</v>
      </c>
      <c r="G1264" s="2">
        <v>39210</v>
      </c>
      <c r="H1264">
        <v>-1.4598799421152636E-2</v>
      </c>
      <c r="I1264">
        <f t="shared" si="15"/>
        <v>-3.4921709606049185E-2</v>
      </c>
    </row>
    <row r="1265" spans="1:9" x14ac:dyDescent="0.25">
      <c r="A1265" s="1">
        <v>39211</v>
      </c>
      <c r="B1265">
        <v>120.75</v>
      </c>
      <c r="G1265" s="2">
        <v>39211</v>
      </c>
      <c r="H1265">
        <v>1.4598799421152631E-2</v>
      </c>
      <c r="I1265">
        <f t="shared" si="15"/>
        <v>-3.4921709606049185E-2</v>
      </c>
    </row>
    <row r="1266" spans="1:9" x14ac:dyDescent="0.25">
      <c r="A1266" s="1">
        <v>39212</v>
      </c>
      <c r="B1266">
        <v>119</v>
      </c>
      <c r="G1266" s="2">
        <v>39212</v>
      </c>
      <c r="H1266">
        <v>8.4388686458646035E-3</v>
      </c>
      <c r="I1266">
        <f t="shared" si="15"/>
        <v>-3.4921709606049185E-2</v>
      </c>
    </row>
    <row r="1267" spans="1:9" x14ac:dyDescent="0.25">
      <c r="A1267" s="1">
        <v>39213</v>
      </c>
      <c r="B1267">
        <v>118</v>
      </c>
      <c r="G1267" s="2">
        <v>39213</v>
      </c>
      <c r="H1267">
        <v>6.3762171392760638E-3</v>
      </c>
      <c r="I1267">
        <f t="shared" si="15"/>
        <v>-3.4921709606049185E-2</v>
      </c>
    </row>
    <row r="1268" spans="1:9" x14ac:dyDescent="0.25">
      <c r="A1268" s="1">
        <v>39216</v>
      </c>
      <c r="B1268">
        <v>117.25</v>
      </c>
      <c r="G1268" s="2">
        <v>39216</v>
      </c>
      <c r="H1268">
        <v>1.0718216220024107E-2</v>
      </c>
      <c r="I1268">
        <f t="shared" si="15"/>
        <v>-3.4921709606049185E-2</v>
      </c>
    </row>
    <row r="1269" spans="1:9" x14ac:dyDescent="0.25">
      <c r="A1269" s="1">
        <v>39217</v>
      </c>
      <c r="B1269">
        <v>116</v>
      </c>
      <c r="G1269" s="2">
        <v>39217</v>
      </c>
      <c r="H1269">
        <v>3.2861664484001039E-2</v>
      </c>
      <c r="I1269">
        <f t="shared" si="15"/>
        <v>-3.4921709606049185E-2</v>
      </c>
    </row>
    <row r="1270" spans="1:9" x14ac:dyDescent="0.25">
      <c r="A1270" s="1">
        <v>39218</v>
      </c>
      <c r="B1270">
        <v>112.25</v>
      </c>
      <c r="G1270" s="2">
        <v>39218</v>
      </c>
      <c r="H1270">
        <v>-4.4444517604240183E-3</v>
      </c>
      <c r="I1270">
        <f t="shared" si="15"/>
        <v>-3.4921709606049185E-2</v>
      </c>
    </row>
    <row r="1271" spans="1:9" x14ac:dyDescent="0.25">
      <c r="A1271" s="1">
        <v>39219</v>
      </c>
      <c r="B1271">
        <v>112.75</v>
      </c>
      <c r="G1271" s="2">
        <v>39219</v>
      </c>
      <c r="H1271">
        <v>1.1148387482614201E-2</v>
      </c>
      <c r="I1271">
        <f t="shared" si="15"/>
        <v>-3.4921709606049185E-2</v>
      </c>
    </row>
    <row r="1272" spans="1:9" x14ac:dyDescent="0.25">
      <c r="A1272" s="1">
        <v>39220</v>
      </c>
      <c r="B1272">
        <v>111.5</v>
      </c>
      <c r="G1272" s="2">
        <v>39220</v>
      </c>
      <c r="H1272">
        <v>-6.7039357221902176E-3</v>
      </c>
      <c r="I1272">
        <f t="shared" si="15"/>
        <v>-3.4921709606049185E-2</v>
      </c>
    </row>
    <row r="1273" spans="1:9" x14ac:dyDescent="0.25">
      <c r="A1273" s="1">
        <v>39223</v>
      </c>
      <c r="B1273">
        <v>112.25</v>
      </c>
      <c r="G1273" s="2">
        <v>39223</v>
      </c>
      <c r="H1273">
        <v>1.7978012295408394E-2</v>
      </c>
      <c r="I1273">
        <f t="shared" si="15"/>
        <v>-3.4921709606049185E-2</v>
      </c>
    </row>
    <row r="1274" spans="1:9" x14ac:dyDescent="0.25">
      <c r="A1274" s="1">
        <v>39224</v>
      </c>
      <c r="B1274">
        <v>110.25</v>
      </c>
      <c r="G1274" s="2">
        <v>39224</v>
      </c>
      <c r="H1274">
        <v>2.5259666759237975E-2</v>
      </c>
      <c r="I1274">
        <f t="shared" si="15"/>
        <v>-3.4921709606049185E-2</v>
      </c>
    </row>
    <row r="1275" spans="1:9" x14ac:dyDescent="0.25">
      <c r="A1275" s="1">
        <v>39225</v>
      </c>
      <c r="B1275">
        <v>107.5</v>
      </c>
      <c r="G1275" s="2">
        <v>39225</v>
      </c>
      <c r="H1275">
        <v>-1.1560822401075971E-2</v>
      </c>
      <c r="I1275">
        <f t="shared" si="15"/>
        <v>-3.4921709606049185E-2</v>
      </c>
    </row>
    <row r="1276" spans="1:9" x14ac:dyDescent="0.25">
      <c r="A1276" s="1">
        <v>39226</v>
      </c>
      <c r="B1276">
        <v>108.75</v>
      </c>
      <c r="G1276" s="2">
        <v>39226</v>
      </c>
      <c r="H1276">
        <v>2.3014969882791674E-3</v>
      </c>
      <c r="I1276">
        <f t="shared" ref="I1276:I1339" si="16">_xlfn.PERCENTILE.EXC(H1027:H1276,0.025)</f>
        <v>-3.4921709606049185E-2</v>
      </c>
    </row>
    <row r="1277" spans="1:9" x14ac:dyDescent="0.25">
      <c r="A1277" s="1">
        <v>39227</v>
      </c>
      <c r="B1277">
        <v>108.5</v>
      </c>
      <c r="G1277" s="2">
        <v>39227</v>
      </c>
      <c r="H1277">
        <v>1.3921338518608014E-2</v>
      </c>
      <c r="I1277">
        <f t="shared" si="16"/>
        <v>-3.4921709606049185E-2</v>
      </c>
    </row>
    <row r="1278" spans="1:9" x14ac:dyDescent="0.25">
      <c r="A1278" s="1">
        <v>39231</v>
      </c>
      <c r="B1278">
        <v>107</v>
      </c>
      <c r="G1278" s="2">
        <v>39231</v>
      </c>
      <c r="H1278">
        <v>-2.0809999513793403E-2</v>
      </c>
      <c r="I1278">
        <f t="shared" si="16"/>
        <v>-3.3199180869824575E-2</v>
      </c>
    </row>
    <row r="1279" spans="1:9" x14ac:dyDescent="0.25">
      <c r="A1279" s="1">
        <v>39232</v>
      </c>
      <c r="B1279">
        <v>109.25</v>
      </c>
      <c r="G1279" s="2">
        <v>39232</v>
      </c>
      <c r="H1279">
        <v>1.8476276167573212E-2</v>
      </c>
      <c r="I1279">
        <f t="shared" si="16"/>
        <v>-3.3199180869824575E-2</v>
      </c>
    </row>
    <row r="1280" spans="1:9" x14ac:dyDescent="0.25">
      <c r="A1280" s="1">
        <v>39233</v>
      </c>
      <c r="B1280">
        <v>107.25</v>
      </c>
      <c r="G1280" s="2">
        <v>39233</v>
      </c>
      <c r="H1280">
        <v>-4.6511711757308439E-3</v>
      </c>
      <c r="I1280">
        <f t="shared" si="16"/>
        <v>-3.3199180869824575E-2</v>
      </c>
    </row>
    <row r="1281" spans="1:9" x14ac:dyDescent="0.25">
      <c r="A1281" s="1">
        <v>39234</v>
      </c>
      <c r="B1281">
        <v>107.75</v>
      </c>
      <c r="G1281" s="2">
        <v>39234</v>
      </c>
      <c r="H1281">
        <v>1.6374634871790104E-2</v>
      </c>
      <c r="I1281">
        <f t="shared" si="16"/>
        <v>-3.3199180869824575E-2</v>
      </c>
    </row>
    <row r="1282" spans="1:9" x14ac:dyDescent="0.25">
      <c r="A1282" s="1">
        <v>39237</v>
      </c>
      <c r="B1282">
        <v>106</v>
      </c>
      <c r="G1282" s="2">
        <v>39237</v>
      </c>
      <c r="H1282">
        <v>9.4787439545437387E-3</v>
      </c>
      <c r="I1282">
        <f t="shared" si="16"/>
        <v>-3.3199180869824575E-2</v>
      </c>
    </row>
    <row r="1283" spans="1:9" x14ac:dyDescent="0.25">
      <c r="A1283" s="1">
        <v>39238</v>
      </c>
      <c r="B1283">
        <v>105</v>
      </c>
      <c r="G1283" s="2">
        <v>39238</v>
      </c>
      <c r="H1283">
        <v>-3.0483016725075879E-2</v>
      </c>
      <c r="I1283">
        <f t="shared" si="16"/>
        <v>-3.0555811544154068E-2</v>
      </c>
    </row>
    <row r="1284" spans="1:9" x14ac:dyDescent="0.25">
      <c r="A1284" s="1">
        <v>39239</v>
      </c>
      <c r="B1284">
        <v>108.25</v>
      </c>
      <c r="G1284" s="2">
        <v>39239</v>
      </c>
      <c r="H1284">
        <v>2.5732413966478032E-2</v>
      </c>
      <c r="I1284">
        <f t="shared" si="16"/>
        <v>-3.0555811544154068E-2</v>
      </c>
    </row>
    <row r="1285" spans="1:9" x14ac:dyDescent="0.25">
      <c r="A1285" s="1">
        <v>39240</v>
      </c>
      <c r="B1285">
        <v>105.5</v>
      </c>
      <c r="G1285" s="2">
        <v>39240</v>
      </c>
      <c r="H1285">
        <v>-4.4039561410834163E-2</v>
      </c>
      <c r="I1285">
        <f t="shared" si="16"/>
        <v>-3.3199180869824575E-2</v>
      </c>
    </row>
    <row r="1286" spans="1:9" x14ac:dyDescent="0.25">
      <c r="A1286" s="1">
        <v>39241</v>
      </c>
      <c r="B1286">
        <v>110.25</v>
      </c>
      <c r="G1286" s="2">
        <v>39241</v>
      </c>
      <c r="H1286">
        <v>1.140263209781177E-2</v>
      </c>
      <c r="I1286">
        <f t="shared" si="16"/>
        <v>-3.3199180869824575E-2</v>
      </c>
    </row>
    <row r="1287" spans="1:9" x14ac:dyDescent="0.25">
      <c r="A1287" s="1">
        <v>39244</v>
      </c>
      <c r="B1287">
        <v>109</v>
      </c>
      <c r="G1287" s="2">
        <v>39244</v>
      </c>
      <c r="H1287">
        <v>-1.1402632097811649E-2</v>
      </c>
      <c r="I1287">
        <f t="shared" si="16"/>
        <v>-3.3199180869824575E-2</v>
      </c>
    </row>
    <row r="1288" spans="1:9" x14ac:dyDescent="0.25">
      <c r="A1288" s="1">
        <v>39245</v>
      </c>
      <c r="B1288">
        <v>110.25</v>
      </c>
      <c r="G1288" s="2">
        <v>39245</v>
      </c>
      <c r="H1288">
        <v>-2.0202707317519466E-2</v>
      </c>
      <c r="I1288">
        <f t="shared" si="16"/>
        <v>-3.3199180869824575E-2</v>
      </c>
    </row>
    <row r="1289" spans="1:9" x14ac:dyDescent="0.25">
      <c r="A1289" s="1">
        <v>39246</v>
      </c>
      <c r="B1289">
        <v>112.5</v>
      </c>
      <c r="G1289" s="2">
        <v>39246</v>
      </c>
      <c r="H1289">
        <v>-2.4150460232283098E-2</v>
      </c>
      <c r="I1289">
        <f t="shared" si="16"/>
        <v>-3.3199180869824575E-2</v>
      </c>
    </row>
    <row r="1290" spans="1:9" x14ac:dyDescent="0.25">
      <c r="A1290" s="1">
        <v>39247</v>
      </c>
      <c r="B1290">
        <v>115.25</v>
      </c>
      <c r="G1290" s="2">
        <v>39247</v>
      </c>
      <c r="H1290">
        <v>6.528858882463631E-3</v>
      </c>
      <c r="I1290">
        <f t="shared" si="16"/>
        <v>-3.3199180869824575E-2</v>
      </c>
    </row>
    <row r="1291" spans="1:9" x14ac:dyDescent="0.25">
      <c r="A1291" s="1">
        <v>39248</v>
      </c>
      <c r="B1291">
        <v>114.5</v>
      </c>
      <c r="G1291" s="2">
        <v>39248</v>
      </c>
      <c r="H1291">
        <v>-6.5288588824635556E-3</v>
      </c>
      <c r="I1291">
        <f t="shared" si="16"/>
        <v>-3.3199180869824575E-2</v>
      </c>
    </row>
    <row r="1292" spans="1:9" x14ac:dyDescent="0.25">
      <c r="A1292" s="1">
        <v>39251</v>
      </c>
      <c r="B1292">
        <v>115.25</v>
      </c>
      <c r="G1292" s="2">
        <v>39251</v>
      </c>
      <c r="H1292">
        <v>-2.358094258890691E-2</v>
      </c>
      <c r="I1292">
        <f t="shared" si="16"/>
        <v>-3.3199180869824575E-2</v>
      </c>
    </row>
    <row r="1293" spans="1:9" x14ac:dyDescent="0.25">
      <c r="A1293" s="1">
        <v>39252</v>
      </c>
      <c r="B1293">
        <v>118</v>
      </c>
      <c r="G1293" s="2">
        <v>39252</v>
      </c>
      <c r="H1293">
        <v>-1.4721611825359851E-2</v>
      </c>
      <c r="I1293">
        <f t="shared" si="16"/>
        <v>-3.3199180869824575E-2</v>
      </c>
    </row>
    <row r="1294" spans="1:9" x14ac:dyDescent="0.25">
      <c r="A1294" s="1">
        <v>39253</v>
      </c>
      <c r="B1294">
        <v>119.75</v>
      </c>
      <c r="G1294" s="2">
        <v>39253</v>
      </c>
      <c r="H1294">
        <v>2.3232301493268416E-2</v>
      </c>
      <c r="I1294">
        <f t="shared" si="16"/>
        <v>-3.3199180869824575E-2</v>
      </c>
    </row>
    <row r="1295" spans="1:9" x14ac:dyDescent="0.25">
      <c r="A1295" s="1">
        <v>39254</v>
      </c>
      <c r="B1295">
        <v>117</v>
      </c>
      <c r="G1295" s="2">
        <v>39254</v>
      </c>
      <c r="H1295">
        <v>-1.9048194970694474E-2</v>
      </c>
      <c r="I1295">
        <f t="shared" si="16"/>
        <v>-3.3199180869824575E-2</v>
      </c>
    </row>
    <row r="1296" spans="1:9" x14ac:dyDescent="0.25">
      <c r="A1296" s="1">
        <v>39255</v>
      </c>
      <c r="B1296">
        <v>119.25</v>
      </c>
      <c r="G1296" s="2">
        <v>39255</v>
      </c>
      <c r="H1296">
        <v>-3.299268315434889E-2</v>
      </c>
      <c r="I1296">
        <f t="shared" si="16"/>
        <v>-3.3861727309948443E-2</v>
      </c>
    </row>
    <row r="1297" spans="1:9" x14ac:dyDescent="0.25">
      <c r="A1297" s="1">
        <v>39258</v>
      </c>
      <c r="B1297">
        <v>123.25</v>
      </c>
      <c r="G1297" s="2">
        <v>39258</v>
      </c>
      <c r="H1297">
        <v>-2.0263431452323616E-3</v>
      </c>
      <c r="I1297">
        <f t="shared" si="16"/>
        <v>-3.3861727309948443E-2</v>
      </c>
    </row>
    <row r="1298" spans="1:9" x14ac:dyDescent="0.25">
      <c r="A1298" s="1">
        <v>39259</v>
      </c>
      <c r="B1298">
        <v>123.5</v>
      </c>
      <c r="G1298" s="2">
        <v>39259</v>
      </c>
      <c r="H1298">
        <v>1.2220111334775397E-2</v>
      </c>
      <c r="I1298">
        <f t="shared" si="16"/>
        <v>-3.3861727309948443E-2</v>
      </c>
    </row>
    <row r="1299" spans="1:9" x14ac:dyDescent="0.25">
      <c r="A1299" s="1">
        <v>39260</v>
      </c>
      <c r="B1299">
        <v>122</v>
      </c>
      <c r="G1299" s="2">
        <v>39260</v>
      </c>
      <c r="H1299">
        <v>3.3336420267591711E-2</v>
      </c>
      <c r="I1299">
        <f t="shared" si="16"/>
        <v>-3.3861727309948443E-2</v>
      </c>
    </row>
    <row r="1300" spans="1:9" x14ac:dyDescent="0.25">
      <c r="A1300" s="1">
        <v>39261</v>
      </c>
      <c r="B1300">
        <v>118</v>
      </c>
      <c r="G1300" s="2">
        <v>39261</v>
      </c>
      <c r="H1300">
        <v>-1.0537505302785799E-2</v>
      </c>
      <c r="I1300">
        <f t="shared" si="16"/>
        <v>-3.3861727309948443E-2</v>
      </c>
    </row>
    <row r="1301" spans="1:9" x14ac:dyDescent="0.25">
      <c r="A1301" s="1">
        <v>39262</v>
      </c>
      <c r="B1301">
        <v>119.25</v>
      </c>
      <c r="G1301" s="2">
        <v>39262</v>
      </c>
      <c r="H1301">
        <v>2.3330856762695265E-2</v>
      </c>
      <c r="I1301">
        <f t="shared" si="16"/>
        <v>-3.3861727309948443E-2</v>
      </c>
    </row>
    <row r="1302" spans="1:9" x14ac:dyDescent="0.25">
      <c r="A1302" s="1">
        <v>39265</v>
      </c>
      <c r="B1302">
        <v>116.5</v>
      </c>
      <c r="G1302" s="2">
        <v>39265</v>
      </c>
      <c r="H1302">
        <v>-2.7514963285269367E-2</v>
      </c>
      <c r="I1302">
        <f t="shared" si="16"/>
        <v>-3.3861727309948443E-2</v>
      </c>
    </row>
    <row r="1303" spans="1:9" x14ac:dyDescent="0.25">
      <c r="A1303" s="1">
        <v>39266</v>
      </c>
      <c r="B1303">
        <v>119.75</v>
      </c>
      <c r="G1303" s="2">
        <v>39266</v>
      </c>
      <c r="H1303">
        <v>6.282743179495209E-3</v>
      </c>
      <c r="I1303">
        <f t="shared" si="16"/>
        <v>-3.3861727309948443E-2</v>
      </c>
    </row>
    <row r="1304" spans="1:9" x14ac:dyDescent="0.25">
      <c r="A1304" s="1">
        <v>39267</v>
      </c>
      <c r="B1304">
        <v>119</v>
      </c>
      <c r="G1304" s="2">
        <v>39267</v>
      </c>
      <c r="H1304">
        <v>2.1232220105774118E-2</v>
      </c>
      <c r="I1304">
        <f t="shared" si="16"/>
        <v>-3.3861727309948443E-2</v>
      </c>
    </row>
    <row r="1305" spans="1:9" x14ac:dyDescent="0.25">
      <c r="A1305" s="1">
        <v>39268</v>
      </c>
      <c r="B1305">
        <v>116.5</v>
      </c>
      <c r="G1305" s="2">
        <v>39268</v>
      </c>
      <c r="H1305">
        <v>0</v>
      </c>
      <c r="I1305">
        <f t="shared" si="16"/>
        <v>-3.3861727309948443E-2</v>
      </c>
    </row>
    <row r="1306" spans="1:9" x14ac:dyDescent="0.25">
      <c r="A1306" s="1">
        <v>39269</v>
      </c>
      <c r="B1306">
        <v>116.5</v>
      </c>
      <c r="G1306" s="2">
        <v>39269</v>
      </c>
      <c r="H1306">
        <v>4.3010818993907017E-3</v>
      </c>
      <c r="I1306">
        <f t="shared" si="16"/>
        <v>-3.3861727309948443E-2</v>
      </c>
    </row>
    <row r="1307" spans="1:9" x14ac:dyDescent="0.25">
      <c r="A1307" s="1">
        <v>39272</v>
      </c>
      <c r="B1307">
        <v>116</v>
      </c>
      <c r="G1307" s="2">
        <v>39272</v>
      </c>
      <c r="H1307">
        <v>8.6580627431145311E-3</v>
      </c>
      <c r="I1307">
        <f t="shared" si="16"/>
        <v>-3.3861727309948443E-2</v>
      </c>
    </row>
    <row r="1308" spans="1:9" x14ac:dyDescent="0.25">
      <c r="A1308" s="1">
        <v>39273</v>
      </c>
      <c r="B1308">
        <v>115</v>
      </c>
      <c r="G1308" s="2">
        <v>39273</v>
      </c>
      <c r="H1308">
        <v>2.1978906718775167E-2</v>
      </c>
      <c r="I1308">
        <f t="shared" si="16"/>
        <v>-3.3861727309948443E-2</v>
      </c>
    </row>
    <row r="1309" spans="1:9" x14ac:dyDescent="0.25">
      <c r="A1309" s="1">
        <v>39274</v>
      </c>
      <c r="B1309">
        <v>112.5</v>
      </c>
      <c r="G1309" s="2">
        <v>39274</v>
      </c>
      <c r="H1309">
        <v>-3.7081674904531924E-2</v>
      </c>
      <c r="I1309">
        <f t="shared" si="16"/>
        <v>-3.5158229398505957E-2</v>
      </c>
    </row>
    <row r="1310" spans="1:9" x14ac:dyDescent="0.25">
      <c r="A1310" s="1">
        <v>39275</v>
      </c>
      <c r="B1310">
        <v>116.75</v>
      </c>
      <c r="G1310" s="2">
        <v>39275</v>
      </c>
      <c r="H1310">
        <v>-2.1390382487494184E-3</v>
      </c>
      <c r="I1310">
        <f t="shared" si="16"/>
        <v>-3.5158229398505957E-2</v>
      </c>
    </row>
    <row r="1311" spans="1:9" x14ac:dyDescent="0.25">
      <c r="A1311" s="1">
        <v>39276</v>
      </c>
      <c r="B1311">
        <v>117</v>
      </c>
      <c r="G1311" s="2">
        <v>39276</v>
      </c>
      <c r="H1311">
        <v>8.583743691391435E-3</v>
      </c>
      <c r="I1311">
        <f t="shared" si="16"/>
        <v>-3.5158229398505957E-2</v>
      </c>
    </row>
    <row r="1312" spans="1:9" x14ac:dyDescent="0.25">
      <c r="A1312" s="1">
        <v>39279</v>
      </c>
      <c r="B1312">
        <v>116</v>
      </c>
      <c r="G1312" s="2">
        <v>39279</v>
      </c>
      <c r="H1312">
        <v>2.1574981400210927E-3</v>
      </c>
      <c r="I1312">
        <f t="shared" si="16"/>
        <v>-3.5158229398505957E-2</v>
      </c>
    </row>
    <row r="1313" spans="1:9" x14ac:dyDescent="0.25">
      <c r="A1313" s="1">
        <v>39280</v>
      </c>
      <c r="B1313">
        <v>115.75</v>
      </c>
      <c r="G1313" s="2">
        <v>39280</v>
      </c>
      <c r="H1313">
        <v>4.3290110895854786E-3</v>
      </c>
      <c r="I1313">
        <f t="shared" si="16"/>
        <v>-3.5158229398505957E-2</v>
      </c>
    </row>
    <row r="1314" spans="1:9" x14ac:dyDescent="0.25">
      <c r="A1314" s="1">
        <v>39281</v>
      </c>
      <c r="B1314">
        <v>115.25</v>
      </c>
      <c r="G1314" s="2">
        <v>39281</v>
      </c>
      <c r="H1314">
        <v>-4.3290110895855809E-3</v>
      </c>
      <c r="I1314">
        <f t="shared" si="16"/>
        <v>-3.5158229398505957E-2</v>
      </c>
    </row>
    <row r="1315" spans="1:9" x14ac:dyDescent="0.25">
      <c r="A1315" s="1">
        <v>39282</v>
      </c>
      <c r="B1315">
        <v>115.75</v>
      </c>
      <c r="G1315" s="2">
        <v>39282</v>
      </c>
      <c r="H1315">
        <v>1.0857869972049086E-2</v>
      </c>
      <c r="I1315">
        <f t="shared" si="16"/>
        <v>-3.5158229398505957E-2</v>
      </c>
    </row>
    <row r="1316" spans="1:9" x14ac:dyDescent="0.25">
      <c r="A1316" s="1">
        <v>39283</v>
      </c>
      <c r="B1316">
        <v>114.5</v>
      </c>
      <c r="G1316" s="2">
        <v>39283</v>
      </c>
      <c r="H1316">
        <v>-6.5288588824635556E-3</v>
      </c>
      <c r="I1316">
        <f t="shared" si="16"/>
        <v>-3.5158229398505957E-2</v>
      </c>
    </row>
    <row r="1317" spans="1:9" x14ac:dyDescent="0.25">
      <c r="A1317" s="1">
        <v>39286</v>
      </c>
      <c r="B1317">
        <v>115.25</v>
      </c>
      <c r="G1317" s="2">
        <v>39286</v>
      </c>
      <c r="H1317">
        <v>1.5300844955300543E-2</v>
      </c>
      <c r="I1317">
        <f t="shared" si="16"/>
        <v>-3.5158229398505957E-2</v>
      </c>
    </row>
    <row r="1318" spans="1:9" x14ac:dyDescent="0.25">
      <c r="A1318" s="1">
        <v>39287</v>
      </c>
      <c r="B1318">
        <v>113.5</v>
      </c>
      <c r="G1318" s="2">
        <v>39287</v>
      </c>
      <c r="H1318">
        <v>2.2050725583139755E-3</v>
      </c>
      <c r="I1318">
        <f t="shared" si="16"/>
        <v>-3.5158229398505957E-2</v>
      </c>
    </row>
    <row r="1319" spans="1:9" x14ac:dyDescent="0.25">
      <c r="A1319" s="1">
        <v>39288</v>
      </c>
      <c r="B1319">
        <v>113.25</v>
      </c>
      <c r="G1319" s="2">
        <v>39288</v>
      </c>
      <c r="H1319">
        <v>5.443520655501715E-2</v>
      </c>
      <c r="I1319">
        <f t="shared" si="16"/>
        <v>-3.5158229398505957E-2</v>
      </c>
    </row>
    <row r="1320" spans="1:9" x14ac:dyDescent="0.25">
      <c r="A1320" s="1">
        <v>39289</v>
      </c>
      <c r="B1320">
        <v>107.25</v>
      </c>
      <c r="G1320" s="2">
        <v>39289</v>
      </c>
      <c r="H1320">
        <v>-9.2808090744728559E-3</v>
      </c>
      <c r="I1320">
        <f t="shared" si="16"/>
        <v>-3.5158229398505957E-2</v>
      </c>
    </row>
    <row r="1321" spans="1:9" x14ac:dyDescent="0.25">
      <c r="A1321" s="1">
        <v>39290</v>
      </c>
      <c r="B1321">
        <v>108.25</v>
      </c>
      <c r="G1321" s="2">
        <v>39290</v>
      </c>
      <c r="H1321">
        <v>9.2808090744727831E-3</v>
      </c>
      <c r="I1321">
        <f t="shared" si="16"/>
        <v>-3.5158229398505957E-2</v>
      </c>
    </row>
    <row r="1322" spans="1:9" x14ac:dyDescent="0.25">
      <c r="A1322" s="1">
        <v>39293</v>
      </c>
      <c r="B1322">
        <v>107.25</v>
      </c>
      <c r="G1322" s="2">
        <v>39293</v>
      </c>
      <c r="H1322">
        <v>-5.2225260904214241E-2</v>
      </c>
      <c r="I1322">
        <f t="shared" si="16"/>
        <v>-3.665358137544153E-2</v>
      </c>
    </row>
    <row r="1323" spans="1:9" x14ac:dyDescent="0.25">
      <c r="A1323" s="1">
        <v>39294</v>
      </c>
      <c r="B1323">
        <v>113</v>
      </c>
      <c r="G1323" s="2">
        <v>39294</v>
      </c>
      <c r="H1323">
        <v>-2.4044874254002917E-2</v>
      </c>
      <c r="I1323">
        <f t="shared" si="16"/>
        <v>-3.665358137544153E-2</v>
      </c>
    </row>
    <row r="1324" spans="1:9" x14ac:dyDescent="0.25">
      <c r="A1324" s="1">
        <v>39295</v>
      </c>
      <c r="B1324">
        <v>115.75</v>
      </c>
      <c r="G1324" s="2">
        <v>39295</v>
      </c>
      <c r="H1324">
        <v>-4.3103515011222119E-3</v>
      </c>
      <c r="I1324">
        <f t="shared" si="16"/>
        <v>-3.665358137544153E-2</v>
      </c>
    </row>
    <row r="1325" spans="1:9" x14ac:dyDescent="0.25">
      <c r="A1325" s="1">
        <v>39296</v>
      </c>
      <c r="B1325">
        <v>116.25</v>
      </c>
      <c r="G1325" s="2">
        <v>39296</v>
      </c>
      <c r="H1325">
        <v>2.8355225755125221E-2</v>
      </c>
      <c r="I1325">
        <f t="shared" si="16"/>
        <v>-3.665358137544153E-2</v>
      </c>
    </row>
    <row r="1326" spans="1:9" x14ac:dyDescent="0.25">
      <c r="A1326" s="1">
        <v>39297</v>
      </c>
      <c r="B1326">
        <v>113</v>
      </c>
      <c r="G1326" s="2">
        <v>39297</v>
      </c>
      <c r="H1326">
        <v>-4.5413208659701727E-2</v>
      </c>
      <c r="I1326">
        <f t="shared" si="16"/>
        <v>-3.8036831976284893E-2</v>
      </c>
    </row>
    <row r="1327" spans="1:9" x14ac:dyDescent="0.25">
      <c r="A1327" s="1">
        <v>39300</v>
      </c>
      <c r="B1327">
        <v>118.25</v>
      </c>
      <c r="G1327" s="2">
        <v>39300</v>
      </c>
      <c r="H1327">
        <v>-2.0921265160639684E-2</v>
      </c>
      <c r="I1327">
        <f t="shared" si="16"/>
        <v>-3.8036831976284893E-2</v>
      </c>
    </row>
    <row r="1328" spans="1:9" x14ac:dyDescent="0.25">
      <c r="A1328" s="1">
        <v>39301</v>
      </c>
      <c r="B1328">
        <v>120.75</v>
      </c>
      <c r="G1328" s="2">
        <v>39301</v>
      </c>
      <c r="H1328">
        <v>-2.454110891611766E-2</v>
      </c>
      <c r="I1328">
        <f t="shared" si="16"/>
        <v>-3.8036831976284893E-2</v>
      </c>
    </row>
    <row r="1329" spans="1:9" x14ac:dyDescent="0.25">
      <c r="A1329" s="1">
        <v>39302</v>
      </c>
      <c r="B1329">
        <v>123.75</v>
      </c>
      <c r="G1329" s="2">
        <v>39302</v>
      </c>
      <c r="H1329">
        <v>6.0790460763821925E-3</v>
      </c>
      <c r="I1329">
        <f t="shared" si="16"/>
        <v>-3.8036831976284893E-2</v>
      </c>
    </row>
    <row r="1330" spans="1:9" x14ac:dyDescent="0.25">
      <c r="A1330" s="1">
        <v>39303</v>
      </c>
      <c r="B1330">
        <v>123</v>
      </c>
      <c r="G1330" s="2">
        <v>39303</v>
      </c>
      <c r="H1330">
        <v>3.306086226088821E-2</v>
      </c>
      <c r="I1330">
        <f t="shared" si="16"/>
        <v>-3.8036831976284893E-2</v>
      </c>
    </row>
    <row r="1331" spans="1:9" x14ac:dyDescent="0.25">
      <c r="A1331" s="1">
        <v>39304</v>
      </c>
      <c r="B1331">
        <v>119</v>
      </c>
      <c r="G1331" s="2">
        <v>39304</v>
      </c>
      <c r="H1331">
        <v>1.0559760215002253E-2</v>
      </c>
      <c r="I1331">
        <f t="shared" si="16"/>
        <v>-3.8036831976284893E-2</v>
      </c>
    </row>
    <row r="1332" spans="1:9" x14ac:dyDescent="0.25">
      <c r="A1332" s="1">
        <v>39307</v>
      </c>
      <c r="B1332">
        <v>117.75</v>
      </c>
      <c r="G1332" s="2">
        <v>39307</v>
      </c>
      <c r="H1332">
        <v>2.5807883955872503E-2</v>
      </c>
      <c r="I1332">
        <f t="shared" si="16"/>
        <v>-3.8036831976284893E-2</v>
      </c>
    </row>
    <row r="1333" spans="1:9" x14ac:dyDescent="0.25">
      <c r="A1333" s="1">
        <v>39308</v>
      </c>
      <c r="B1333">
        <v>114.75</v>
      </c>
      <c r="G1333" s="2">
        <v>39308</v>
      </c>
      <c r="H1333">
        <v>-2.1762794225955173E-3</v>
      </c>
      <c r="I1333">
        <f t="shared" si="16"/>
        <v>-3.8036831976284893E-2</v>
      </c>
    </row>
    <row r="1334" spans="1:9" x14ac:dyDescent="0.25">
      <c r="A1334" s="1">
        <v>39309</v>
      </c>
      <c r="B1334">
        <v>115</v>
      </c>
      <c r="G1334" s="2">
        <v>39309</v>
      </c>
      <c r="H1334">
        <v>2.1978906718775167E-2</v>
      </c>
      <c r="I1334">
        <f t="shared" si="16"/>
        <v>-3.8036831976284893E-2</v>
      </c>
    </row>
    <row r="1335" spans="1:9" x14ac:dyDescent="0.25">
      <c r="A1335" s="1">
        <v>39310</v>
      </c>
      <c r="B1335">
        <v>112.5</v>
      </c>
      <c r="G1335" s="2">
        <v>39310</v>
      </c>
      <c r="H1335">
        <v>-5.8268908123975761E-2</v>
      </c>
      <c r="I1335">
        <f t="shared" si="16"/>
        <v>-4.2488443579852174E-2</v>
      </c>
    </row>
    <row r="1336" spans="1:9" x14ac:dyDescent="0.25">
      <c r="A1336" s="1">
        <v>39311</v>
      </c>
      <c r="B1336">
        <v>119.25</v>
      </c>
      <c r="G1336" s="2">
        <v>39311</v>
      </c>
      <c r="H1336">
        <v>-2.0942416031147371E-3</v>
      </c>
      <c r="I1336">
        <f t="shared" si="16"/>
        <v>-4.2488443579852174E-2</v>
      </c>
    </row>
    <row r="1337" spans="1:9" x14ac:dyDescent="0.25">
      <c r="A1337" s="1">
        <v>39314</v>
      </c>
      <c r="B1337">
        <v>119.5</v>
      </c>
      <c r="G1337" s="2">
        <v>39314</v>
      </c>
      <c r="H1337">
        <v>2.5425098365810177E-2</v>
      </c>
      <c r="I1337">
        <f t="shared" si="16"/>
        <v>-4.2488443579852174E-2</v>
      </c>
    </row>
    <row r="1338" spans="1:9" x14ac:dyDescent="0.25">
      <c r="A1338" s="1">
        <v>39315</v>
      </c>
      <c r="B1338">
        <v>116.5</v>
      </c>
      <c r="G1338" s="2">
        <v>39315</v>
      </c>
      <c r="H1338">
        <v>-8.5470605784584083E-3</v>
      </c>
      <c r="I1338">
        <f t="shared" si="16"/>
        <v>-4.2488443579852174E-2</v>
      </c>
    </row>
    <row r="1339" spans="1:9" x14ac:dyDescent="0.25">
      <c r="A1339" s="1">
        <v>39316</v>
      </c>
      <c r="B1339">
        <v>117.5</v>
      </c>
      <c r="G1339" s="2">
        <v>39316</v>
      </c>
      <c r="H1339">
        <v>4.264398786457518E-3</v>
      </c>
      <c r="I1339">
        <f t="shared" si="16"/>
        <v>-4.2488443579852174E-2</v>
      </c>
    </row>
    <row r="1340" spans="1:9" x14ac:dyDescent="0.25">
      <c r="A1340" s="1">
        <v>39317</v>
      </c>
      <c r="B1340">
        <v>117</v>
      </c>
      <c r="G1340" s="2">
        <v>39317</v>
      </c>
      <c r="H1340">
        <v>4.2826617920009493E-3</v>
      </c>
      <c r="I1340">
        <f t="shared" ref="I1340:I1403" si="17">_xlfn.PERCENTILE.EXC(H1091:H1340,0.025)</f>
        <v>-4.2488443579852174E-2</v>
      </c>
    </row>
    <row r="1341" spans="1:9" x14ac:dyDescent="0.25">
      <c r="A1341" s="1">
        <v>39318</v>
      </c>
      <c r="B1341">
        <v>116.5</v>
      </c>
      <c r="G1341" s="2">
        <v>39318</v>
      </c>
      <c r="H1341">
        <v>8.6207430439069546E-3</v>
      </c>
      <c r="I1341">
        <f t="shared" si="17"/>
        <v>-4.2488443579852174E-2</v>
      </c>
    </row>
    <row r="1342" spans="1:9" x14ac:dyDescent="0.25">
      <c r="A1342" s="1">
        <v>39322</v>
      </c>
      <c r="B1342">
        <v>115.5</v>
      </c>
      <c r="G1342" s="2">
        <v>39322</v>
      </c>
      <c r="H1342">
        <v>-2.1414094503816584E-2</v>
      </c>
      <c r="I1342">
        <f t="shared" si="17"/>
        <v>-4.2488443579852174E-2</v>
      </c>
    </row>
    <row r="1343" spans="1:9" x14ac:dyDescent="0.25">
      <c r="A1343" s="1">
        <v>39323</v>
      </c>
      <c r="B1343">
        <v>118</v>
      </c>
      <c r="G1343" s="2">
        <v>39323</v>
      </c>
      <c r="H1343">
        <v>-8.4388686458645949E-3</v>
      </c>
      <c r="I1343">
        <f t="shared" si="17"/>
        <v>-4.2488443579852174E-2</v>
      </c>
    </row>
    <row r="1344" spans="1:9" x14ac:dyDescent="0.25">
      <c r="A1344" s="1">
        <v>39324</v>
      </c>
      <c r="B1344">
        <v>119</v>
      </c>
      <c r="G1344" s="2">
        <v>39324</v>
      </c>
      <c r="H1344">
        <v>-3.5091319811270061E-2</v>
      </c>
      <c r="I1344">
        <f t="shared" si="17"/>
        <v>-4.2488443579852174E-2</v>
      </c>
    </row>
    <row r="1345" spans="1:9" x14ac:dyDescent="0.25">
      <c r="A1345" s="1">
        <v>39325</v>
      </c>
      <c r="B1345">
        <v>123.25</v>
      </c>
      <c r="G1345" s="2">
        <v>39325</v>
      </c>
      <c r="H1345">
        <v>-7.4252847199248698E-2</v>
      </c>
      <c r="I1345">
        <f t="shared" si="17"/>
        <v>-4.4877962236921413E-2</v>
      </c>
    </row>
    <row r="1346" spans="1:9" x14ac:dyDescent="0.25">
      <c r="A1346" s="1">
        <v>39328</v>
      </c>
      <c r="B1346">
        <v>132.75</v>
      </c>
      <c r="G1346" s="2">
        <v>39328</v>
      </c>
      <c r="H1346">
        <v>-2.0503980197707321E-2</v>
      </c>
      <c r="I1346">
        <f t="shared" si="17"/>
        <v>-4.4877962236921413E-2</v>
      </c>
    </row>
    <row r="1347" spans="1:9" x14ac:dyDescent="0.25">
      <c r="A1347" s="1">
        <v>39329</v>
      </c>
      <c r="B1347">
        <v>135.5</v>
      </c>
      <c r="G1347" s="2">
        <v>39329</v>
      </c>
      <c r="H1347">
        <v>4.1437189864173239E-2</v>
      </c>
      <c r="I1347">
        <f t="shared" si="17"/>
        <v>-4.4877962236921413E-2</v>
      </c>
    </row>
    <row r="1348" spans="1:9" x14ac:dyDescent="0.25">
      <c r="A1348" s="1">
        <v>39330</v>
      </c>
      <c r="B1348">
        <v>130</v>
      </c>
      <c r="G1348" s="2">
        <v>39330</v>
      </c>
      <c r="H1348">
        <v>-1.9212301778939326E-3</v>
      </c>
      <c r="I1348">
        <f t="shared" si="17"/>
        <v>-4.4877962236921413E-2</v>
      </c>
    </row>
    <row r="1349" spans="1:9" x14ac:dyDescent="0.25">
      <c r="A1349" s="1">
        <v>39331</v>
      </c>
      <c r="B1349">
        <v>130.25</v>
      </c>
      <c r="G1349" s="2">
        <v>39331</v>
      </c>
      <c r="H1349">
        <v>2.5268594174884983E-2</v>
      </c>
      <c r="I1349">
        <f t="shared" si="17"/>
        <v>-4.4877962236921413E-2</v>
      </c>
    </row>
    <row r="1350" spans="1:9" x14ac:dyDescent="0.25">
      <c r="A1350" s="1">
        <v>39332</v>
      </c>
      <c r="B1350">
        <v>127</v>
      </c>
      <c r="G1350" s="2">
        <v>39332</v>
      </c>
      <c r="H1350">
        <v>-2.3347363996991177E-2</v>
      </c>
      <c r="I1350">
        <f t="shared" si="17"/>
        <v>-4.4877962236921413E-2</v>
      </c>
    </row>
    <row r="1351" spans="1:9" x14ac:dyDescent="0.25">
      <c r="A1351" s="1">
        <v>39335</v>
      </c>
      <c r="B1351">
        <v>130</v>
      </c>
      <c r="G1351" s="2">
        <v>39335</v>
      </c>
      <c r="H1351">
        <v>-1.3371736965889308E-2</v>
      </c>
      <c r="I1351">
        <f t="shared" si="17"/>
        <v>-4.4877962236921413E-2</v>
      </c>
    </row>
    <row r="1352" spans="1:9" x14ac:dyDescent="0.25">
      <c r="A1352" s="1">
        <v>39336</v>
      </c>
      <c r="B1352">
        <v>131.75</v>
      </c>
      <c r="G1352" s="2">
        <v>39336</v>
      </c>
      <c r="H1352">
        <v>2.8875923501854542E-2</v>
      </c>
      <c r="I1352">
        <f t="shared" si="17"/>
        <v>-4.4877962236921413E-2</v>
      </c>
    </row>
    <row r="1353" spans="1:9" x14ac:dyDescent="0.25">
      <c r="A1353" s="1">
        <v>39337</v>
      </c>
      <c r="B1353">
        <v>128</v>
      </c>
      <c r="G1353" s="2">
        <v>39337</v>
      </c>
      <c r="H1353">
        <v>5.8766084889849707E-3</v>
      </c>
      <c r="I1353">
        <f t="shared" si="17"/>
        <v>-4.4877962236921413E-2</v>
      </c>
    </row>
    <row r="1354" spans="1:9" x14ac:dyDescent="0.25">
      <c r="A1354" s="1">
        <v>39338</v>
      </c>
      <c r="B1354">
        <v>127.25</v>
      </c>
      <c r="G1354" s="2">
        <v>39338</v>
      </c>
      <c r="H1354">
        <v>2.3857990453893953E-2</v>
      </c>
      <c r="I1354">
        <f t="shared" si="17"/>
        <v>-4.4877962236921413E-2</v>
      </c>
    </row>
    <row r="1355" spans="1:9" x14ac:dyDescent="0.25">
      <c r="A1355" s="1">
        <v>39339</v>
      </c>
      <c r="B1355">
        <v>124.25</v>
      </c>
      <c r="G1355" s="2">
        <v>39339</v>
      </c>
      <c r="H1355">
        <v>4.7382704401552199E-2</v>
      </c>
      <c r="I1355">
        <f t="shared" si="17"/>
        <v>-4.4877962236921413E-2</v>
      </c>
    </row>
    <row r="1356" spans="1:9" x14ac:dyDescent="0.25">
      <c r="A1356" s="1">
        <v>39342</v>
      </c>
      <c r="B1356">
        <v>118.5</v>
      </c>
      <c r="G1356" s="2">
        <v>39342</v>
      </c>
      <c r="H1356">
        <v>2.1119332031435513E-3</v>
      </c>
      <c r="I1356">
        <f t="shared" si="17"/>
        <v>-4.4877962236921413E-2</v>
      </c>
    </row>
    <row r="1357" spans="1:9" x14ac:dyDescent="0.25">
      <c r="A1357" s="1">
        <v>39343</v>
      </c>
      <c r="B1357">
        <v>118.25</v>
      </c>
      <c r="G1357" s="2">
        <v>39343</v>
      </c>
      <c r="H1357">
        <v>-2.1119332031435015E-3</v>
      </c>
      <c r="I1357">
        <f t="shared" si="17"/>
        <v>-4.4877962236921413E-2</v>
      </c>
    </row>
    <row r="1358" spans="1:9" x14ac:dyDescent="0.25">
      <c r="A1358" s="1">
        <v>39344</v>
      </c>
      <c r="B1358">
        <v>118.5</v>
      </c>
      <c r="G1358" s="2">
        <v>39344</v>
      </c>
      <c r="H1358">
        <v>3.2157111634531443E-2</v>
      </c>
      <c r="I1358">
        <f t="shared" si="17"/>
        <v>-4.4877962236921413E-2</v>
      </c>
    </row>
    <row r="1359" spans="1:9" x14ac:dyDescent="0.25">
      <c r="A1359" s="1">
        <v>39345</v>
      </c>
      <c r="B1359">
        <v>114.75</v>
      </c>
      <c r="G1359" s="2">
        <v>39345</v>
      </c>
      <c r="H1359">
        <v>6.5574005461590396E-3</v>
      </c>
      <c r="I1359">
        <f t="shared" si="17"/>
        <v>-4.4877962236921413E-2</v>
      </c>
    </row>
    <row r="1360" spans="1:9" x14ac:dyDescent="0.25">
      <c r="A1360" s="1">
        <v>39346</v>
      </c>
      <c r="B1360">
        <v>114</v>
      </c>
      <c r="G1360" s="2">
        <v>39346</v>
      </c>
      <c r="H1360">
        <v>-2.1905813798185863E-3</v>
      </c>
      <c r="I1360">
        <f t="shared" si="17"/>
        <v>-4.4877962236921413E-2</v>
      </c>
    </row>
    <row r="1361" spans="1:9" x14ac:dyDescent="0.25">
      <c r="A1361" s="1">
        <v>39349</v>
      </c>
      <c r="B1361">
        <v>114.25</v>
      </c>
      <c r="G1361" s="2">
        <v>39349</v>
      </c>
      <c r="H1361">
        <v>-4.3668191663404025E-3</v>
      </c>
      <c r="I1361">
        <f t="shared" si="17"/>
        <v>-4.4877962236921413E-2</v>
      </c>
    </row>
    <row r="1362" spans="1:9" x14ac:dyDescent="0.25">
      <c r="A1362" s="1">
        <v>39350</v>
      </c>
      <c r="B1362">
        <v>114.75</v>
      </c>
      <c r="G1362" s="2">
        <v>39350</v>
      </c>
      <c r="H1362">
        <v>2.2027322318290909E-2</v>
      </c>
      <c r="I1362">
        <f t="shared" si="17"/>
        <v>-4.4877962236921413E-2</v>
      </c>
    </row>
    <row r="1363" spans="1:9" x14ac:dyDescent="0.25">
      <c r="A1363" s="1">
        <v>39351</v>
      </c>
      <c r="B1363">
        <v>112.25</v>
      </c>
      <c r="G1363" s="2">
        <v>39351</v>
      </c>
      <c r="H1363">
        <v>-4.3579880704025034E-2</v>
      </c>
      <c r="I1363">
        <f t="shared" si="17"/>
        <v>-4.4877962236921413E-2</v>
      </c>
    </row>
    <row r="1364" spans="1:9" x14ac:dyDescent="0.25">
      <c r="A1364" s="1">
        <v>39352</v>
      </c>
      <c r="B1364">
        <v>117.25</v>
      </c>
      <c r="G1364" s="2">
        <v>39352</v>
      </c>
      <c r="H1364">
        <v>2.1344725286326196E-3</v>
      </c>
      <c r="I1364">
        <f t="shared" si="17"/>
        <v>-4.4877962236921413E-2</v>
      </c>
    </row>
    <row r="1365" spans="1:9" x14ac:dyDescent="0.25">
      <c r="A1365" s="1">
        <v>39353</v>
      </c>
      <c r="B1365">
        <v>117</v>
      </c>
      <c r="G1365" s="2">
        <v>39353</v>
      </c>
      <c r="H1365">
        <v>-4.2643987864575397E-3</v>
      </c>
      <c r="I1365">
        <f t="shared" si="17"/>
        <v>-4.4877962236921413E-2</v>
      </c>
    </row>
    <row r="1366" spans="1:9" x14ac:dyDescent="0.25">
      <c r="A1366" s="1">
        <v>39356</v>
      </c>
      <c r="B1366">
        <v>117.5</v>
      </c>
      <c r="G1366" s="2">
        <v>39356</v>
      </c>
      <c r="H1366">
        <v>-2.3134575401656855E-2</v>
      </c>
      <c r="I1366">
        <f t="shared" si="17"/>
        <v>-4.4877962236921413E-2</v>
      </c>
    </row>
    <row r="1367" spans="1:9" x14ac:dyDescent="0.25">
      <c r="A1367" s="1">
        <v>39357</v>
      </c>
      <c r="B1367">
        <v>120.25</v>
      </c>
      <c r="G1367" s="2">
        <v>39357</v>
      </c>
      <c r="H1367">
        <v>-4.1493835468114776E-3</v>
      </c>
      <c r="I1367">
        <f t="shared" si="17"/>
        <v>-4.4877962236921413E-2</v>
      </c>
    </row>
    <row r="1368" spans="1:9" x14ac:dyDescent="0.25">
      <c r="A1368" s="1">
        <v>39358</v>
      </c>
      <c r="B1368">
        <v>120.75</v>
      </c>
      <c r="G1368" s="2">
        <v>39358</v>
      </c>
      <c r="H1368">
        <v>4.0132101426317408E-2</v>
      </c>
      <c r="I1368">
        <f t="shared" si="17"/>
        <v>-4.4877962236921413E-2</v>
      </c>
    </row>
    <row r="1369" spans="1:9" x14ac:dyDescent="0.25">
      <c r="A1369" s="1">
        <v>39359</v>
      </c>
      <c r="B1369">
        <v>116</v>
      </c>
      <c r="G1369" s="2">
        <v>39359</v>
      </c>
      <c r="H1369">
        <v>0</v>
      </c>
      <c r="I1369">
        <f t="shared" si="17"/>
        <v>-4.4877962236921413E-2</v>
      </c>
    </row>
    <row r="1370" spans="1:9" x14ac:dyDescent="0.25">
      <c r="A1370" s="1">
        <v>39360</v>
      </c>
      <c r="B1370">
        <v>116</v>
      </c>
      <c r="G1370" s="2">
        <v>39360</v>
      </c>
      <c r="H1370">
        <v>0</v>
      </c>
      <c r="I1370">
        <f t="shared" si="17"/>
        <v>-4.4877962236921413E-2</v>
      </c>
    </row>
    <row r="1371" spans="1:9" x14ac:dyDescent="0.25">
      <c r="A1371" s="1">
        <v>39363</v>
      </c>
      <c r="B1371">
        <v>116</v>
      </c>
      <c r="G1371" s="2">
        <v>39363</v>
      </c>
      <c r="H1371">
        <v>-1.7094433359300068E-2</v>
      </c>
      <c r="I1371">
        <f t="shared" si="17"/>
        <v>-4.4877962236921413E-2</v>
      </c>
    </row>
    <row r="1372" spans="1:9" x14ac:dyDescent="0.25">
      <c r="A1372" s="1">
        <v>39364</v>
      </c>
      <c r="B1372">
        <v>118</v>
      </c>
      <c r="G1372" s="2">
        <v>39364</v>
      </c>
      <c r="H1372">
        <v>-2.7169905351927835E-2</v>
      </c>
      <c r="I1372">
        <f t="shared" si="17"/>
        <v>-4.4877962236921413E-2</v>
      </c>
    </row>
    <row r="1373" spans="1:9" x14ac:dyDescent="0.25">
      <c r="A1373" s="1">
        <v>39365</v>
      </c>
      <c r="B1373">
        <v>121.25</v>
      </c>
      <c r="G1373" s="2">
        <v>39365</v>
      </c>
      <c r="H1373">
        <v>-6.1665149156640148E-3</v>
      </c>
      <c r="I1373">
        <f t="shared" si="17"/>
        <v>-4.4877962236921413E-2</v>
      </c>
    </row>
    <row r="1374" spans="1:9" x14ac:dyDescent="0.25">
      <c r="A1374" s="1">
        <v>39366</v>
      </c>
      <c r="B1374">
        <v>122</v>
      </c>
      <c r="G1374" s="2">
        <v>39366</v>
      </c>
      <c r="H1374">
        <v>2.0512827705573612E-3</v>
      </c>
      <c r="I1374">
        <f t="shared" si="17"/>
        <v>-4.4877962236921413E-2</v>
      </c>
    </row>
    <row r="1375" spans="1:9" x14ac:dyDescent="0.25">
      <c r="A1375" s="1">
        <v>39367</v>
      </c>
      <c r="B1375">
        <v>121.75</v>
      </c>
      <c r="G1375" s="2">
        <v>39367</v>
      </c>
      <c r="H1375">
        <v>1.8653390591133835E-2</v>
      </c>
      <c r="I1375">
        <f t="shared" si="17"/>
        <v>-4.4877962236921413E-2</v>
      </c>
    </row>
    <row r="1376" spans="1:9" x14ac:dyDescent="0.25">
      <c r="A1376" s="1">
        <v>39370</v>
      </c>
      <c r="B1376">
        <v>119.5</v>
      </c>
      <c r="G1376" s="2">
        <v>39370</v>
      </c>
      <c r="H1376">
        <v>4.1928782600359578E-3</v>
      </c>
      <c r="I1376">
        <f t="shared" si="17"/>
        <v>-4.4877962236921413E-2</v>
      </c>
    </row>
    <row r="1377" spans="1:9" x14ac:dyDescent="0.25">
      <c r="A1377" s="1">
        <v>39371</v>
      </c>
      <c r="B1377">
        <v>119</v>
      </c>
      <c r="G1377" s="2">
        <v>39371</v>
      </c>
      <c r="H1377">
        <v>-2.6944635243452055E-2</v>
      </c>
      <c r="I1377">
        <f t="shared" si="17"/>
        <v>-4.4877962236921413E-2</v>
      </c>
    </row>
    <row r="1378" spans="1:9" x14ac:dyDescent="0.25">
      <c r="A1378" s="1">
        <v>39372</v>
      </c>
      <c r="B1378">
        <v>122.25</v>
      </c>
      <c r="G1378" s="2">
        <v>39372</v>
      </c>
      <c r="H1378">
        <v>1.8576385572935457E-2</v>
      </c>
      <c r="I1378">
        <f t="shared" si="17"/>
        <v>-4.4877962236921413E-2</v>
      </c>
    </row>
    <row r="1379" spans="1:9" x14ac:dyDescent="0.25">
      <c r="A1379" s="1">
        <v>39373</v>
      </c>
      <c r="B1379">
        <v>120</v>
      </c>
      <c r="G1379" s="2">
        <v>39373</v>
      </c>
      <c r="H1379">
        <v>1.0471299867295437E-2</v>
      </c>
      <c r="I1379">
        <f t="shared" si="17"/>
        <v>-4.4877962236921413E-2</v>
      </c>
    </row>
    <row r="1380" spans="1:9" x14ac:dyDescent="0.25">
      <c r="A1380" s="1">
        <v>39374</v>
      </c>
      <c r="B1380">
        <v>118.75</v>
      </c>
      <c r="G1380" s="2">
        <v>39374</v>
      </c>
      <c r="H1380">
        <v>1.2712035588361944E-2</v>
      </c>
      <c r="I1380">
        <f t="shared" si="17"/>
        <v>-4.4877962236921413E-2</v>
      </c>
    </row>
    <row r="1381" spans="1:9" x14ac:dyDescent="0.25">
      <c r="A1381" s="1">
        <v>39377</v>
      </c>
      <c r="B1381">
        <v>117.25</v>
      </c>
      <c r="G1381" s="2">
        <v>39377</v>
      </c>
      <c r="H1381">
        <v>-3.9712637406867771E-2</v>
      </c>
      <c r="I1381">
        <f t="shared" si="17"/>
        <v>-4.4877962236921413E-2</v>
      </c>
    </row>
    <row r="1382" spans="1:9" x14ac:dyDescent="0.25">
      <c r="A1382" s="1">
        <v>39378</v>
      </c>
      <c r="B1382">
        <v>122</v>
      </c>
      <c r="G1382" s="2">
        <v>39378</v>
      </c>
      <c r="H1382">
        <v>1.2371291802546829E-2</v>
      </c>
      <c r="I1382">
        <f t="shared" si="17"/>
        <v>-4.4877962236921413E-2</v>
      </c>
    </row>
    <row r="1383" spans="1:9" x14ac:dyDescent="0.25">
      <c r="A1383" s="1">
        <v>39379</v>
      </c>
      <c r="B1383">
        <v>120.5</v>
      </c>
      <c r="G1383" s="2">
        <v>39379</v>
      </c>
      <c r="H1383">
        <v>-8.2645098498934245E-3</v>
      </c>
      <c r="I1383">
        <f t="shared" si="17"/>
        <v>-4.4877962236921413E-2</v>
      </c>
    </row>
    <row r="1384" spans="1:9" x14ac:dyDescent="0.25">
      <c r="A1384" s="1">
        <v>39380</v>
      </c>
      <c r="B1384">
        <v>121.5</v>
      </c>
      <c r="G1384" s="2">
        <v>39380</v>
      </c>
      <c r="H1384">
        <v>-8.196767204178515E-3</v>
      </c>
      <c r="I1384">
        <f t="shared" si="17"/>
        <v>-4.4877962236921413E-2</v>
      </c>
    </row>
    <row r="1385" spans="1:9" x14ac:dyDescent="0.25">
      <c r="A1385" s="1">
        <v>39381</v>
      </c>
      <c r="B1385">
        <v>122.5</v>
      </c>
      <c r="G1385" s="2">
        <v>39381</v>
      </c>
      <c r="H1385">
        <v>-1.2170535620255179E-2</v>
      </c>
      <c r="I1385">
        <f t="shared" si="17"/>
        <v>-4.4877962236921413E-2</v>
      </c>
    </row>
    <row r="1386" spans="1:9" x14ac:dyDescent="0.25">
      <c r="A1386" s="1">
        <v>39384</v>
      </c>
      <c r="B1386">
        <v>124</v>
      </c>
      <c r="G1386" s="2">
        <v>39384</v>
      </c>
      <c r="H1386">
        <v>8.0972102326193028E-3</v>
      </c>
      <c r="I1386">
        <f t="shared" si="17"/>
        <v>-4.4877962236921413E-2</v>
      </c>
    </row>
    <row r="1387" spans="1:9" x14ac:dyDescent="0.25">
      <c r="A1387" s="1">
        <v>39385</v>
      </c>
      <c r="B1387">
        <v>123</v>
      </c>
      <c r="G1387" s="2">
        <v>39385</v>
      </c>
      <c r="H1387">
        <v>-2.2111453607431036E-2</v>
      </c>
      <c r="I1387">
        <f t="shared" si="17"/>
        <v>-4.4877962236921413E-2</v>
      </c>
    </row>
    <row r="1388" spans="1:9" x14ac:dyDescent="0.25">
      <c r="A1388" s="1">
        <v>39386</v>
      </c>
      <c r="B1388">
        <v>125.75</v>
      </c>
      <c r="G1388" s="2">
        <v>39386</v>
      </c>
      <c r="H1388">
        <v>-3.9682591756206222E-3</v>
      </c>
      <c r="I1388">
        <f t="shared" si="17"/>
        <v>-4.4877962236921413E-2</v>
      </c>
    </row>
    <row r="1389" spans="1:9" x14ac:dyDescent="0.25">
      <c r="A1389" s="1">
        <v>39387</v>
      </c>
      <c r="B1389">
        <v>126.25</v>
      </c>
      <c r="G1389" s="2">
        <v>39387</v>
      </c>
      <c r="H1389">
        <v>-1.3766195764147959E-2</v>
      </c>
      <c r="I1389">
        <f t="shared" si="17"/>
        <v>-4.4877962236921413E-2</v>
      </c>
    </row>
    <row r="1390" spans="1:9" x14ac:dyDescent="0.25">
      <c r="A1390" s="1">
        <v>39388</v>
      </c>
      <c r="B1390">
        <v>128</v>
      </c>
      <c r="G1390" s="2">
        <v>39388</v>
      </c>
      <c r="H1390">
        <v>2.1718523954642903E-2</v>
      </c>
      <c r="I1390">
        <f t="shared" si="17"/>
        <v>-4.4877962236921413E-2</v>
      </c>
    </row>
    <row r="1391" spans="1:9" x14ac:dyDescent="0.25">
      <c r="A1391" s="1">
        <v>39391</v>
      </c>
      <c r="B1391">
        <v>125.25</v>
      </c>
      <c r="G1391" s="2">
        <v>39391</v>
      </c>
      <c r="H1391">
        <v>-5.970166986503796E-3</v>
      </c>
      <c r="I1391">
        <f t="shared" si="17"/>
        <v>-4.4877962236921413E-2</v>
      </c>
    </row>
    <row r="1392" spans="1:9" x14ac:dyDescent="0.25">
      <c r="A1392" s="1">
        <v>39392</v>
      </c>
      <c r="B1392">
        <v>126</v>
      </c>
      <c r="G1392" s="2">
        <v>39392</v>
      </c>
      <c r="H1392">
        <v>4.4632154020768366E-2</v>
      </c>
      <c r="I1392">
        <f t="shared" si="17"/>
        <v>-4.4877962236921413E-2</v>
      </c>
    </row>
    <row r="1393" spans="1:9" x14ac:dyDescent="0.25">
      <c r="A1393" s="1">
        <v>39393</v>
      </c>
      <c r="B1393">
        <v>120.5</v>
      </c>
      <c r="G1393" s="2">
        <v>39393</v>
      </c>
      <c r="H1393">
        <v>2.7341345604320864E-2</v>
      </c>
      <c r="I1393">
        <f t="shared" si="17"/>
        <v>-4.4877962236921413E-2</v>
      </c>
    </row>
    <row r="1394" spans="1:9" x14ac:dyDescent="0.25">
      <c r="A1394" s="1">
        <v>39394</v>
      </c>
      <c r="B1394">
        <v>117.25</v>
      </c>
      <c r="G1394" s="2">
        <v>39394</v>
      </c>
      <c r="H1394">
        <v>-2.1299262578248533E-3</v>
      </c>
      <c r="I1394">
        <f t="shared" si="17"/>
        <v>-4.4877962236921413E-2</v>
      </c>
    </row>
    <row r="1395" spans="1:9" x14ac:dyDescent="0.25">
      <c r="A1395" s="1">
        <v>39395</v>
      </c>
      <c r="B1395">
        <v>117.5</v>
      </c>
      <c r="G1395" s="2">
        <v>39395</v>
      </c>
      <c r="H1395">
        <v>-6.3626937878286573E-3</v>
      </c>
      <c r="I1395">
        <f t="shared" si="17"/>
        <v>-4.4877962236921413E-2</v>
      </c>
    </row>
    <row r="1396" spans="1:9" x14ac:dyDescent="0.25">
      <c r="A1396" s="1">
        <v>39398</v>
      </c>
      <c r="B1396">
        <v>118.25</v>
      </c>
      <c r="G1396" s="2">
        <v>39398</v>
      </c>
      <c r="H1396">
        <v>-3.3267100982939057E-2</v>
      </c>
      <c r="I1396">
        <f t="shared" si="17"/>
        <v>-4.4877962236921413E-2</v>
      </c>
    </row>
    <row r="1397" spans="1:9" x14ac:dyDescent="0.25">
      <c r="A1397" s="1">
        <v>39399</v>
      </c>
      <c r="B1397">
        <v>122.25</v>
      </c>
      <c r="G1397" s="2">
        <v>39399</v>
      </c>
      <c r="H1397">
        <v>-6.3387552278494935E-2</v>
      </c>
      <c r="I1397">
        <f t="shared" si="17"/>
        <v>-4.5353469772710035E-2</v>
      </c>
    </row>
    <row r="1398" spans="1:9" x14ac:dyDescent="0.25">
      <c r="A1398" s="1">
        <v>39400</v>
      </c>
      <c r="B1398">
        <v>130.25</v>
      </c>
      <c r="G1398" s="2">
        <v>39400</v>
      </c>
      <c r="H1398">
        <v>1.5474196582597383E-2</v>
      </c>
      <c r="I1398">
        <f t="shared" si="17"/>
        <v>-4.5353469772710035E-2</v>
      </c>
    </row>
    <row r="1399" spans="1:9" x14ac:dyDescent="0.25">
      <c r="A1399" s="1">
        <v>39401</v>
      </c>
      <c r="B1399">
        <v>128.25</v>
      </c>
      <c r="G1399" s="2">
        <v>39401</v>
      </c>
      <c r="H1399">
        <v>2.9675768146116541E-2</v>
      </c>
      <c r="I1399">
        <f t="shared" si="17"/>
        <v>-4.5353469772710035E-2</v>
      </c>
    </row>
    <row r="1400" spans="1:9" x14ac:dyDescent="0.25">
      <c r="A1400" s="1">
        <v>39402</v>
      </c>
      <c r="B1400">
        <v>124.5</v>
      </c>
      <c r="G1400" s="2">
        <v>39402</v>
      </c>
      <c r="H1400">
        <v>8.0645598367304946E-3</v>
      </c>
      <c r="I1400">
        <f t="shared" si="17"/>
        <v>-4.5353469772710035E-2</v>
      </c>
    </row>
    <row r="1401" spans="1:9" x14ac:dyDescent="0.25">
      <c r="A1401" s="1">
        <v>39405</v>
      </c>
      <c r="B1401">
        <v>123.5</v>
      </c>
      <c r="G1401" s="2">
        <v>39405</v>
      </c>
      <c r="H1401">
        <v>-2.0040750883446153E-2</v>
      </c>
      <c r="I1401">
        <f t="shared" si="17"/>
        <v>-4.5353469772710035E-2</v>
      </c>
    </row>
    <row r="1402" spans="1:9" x14ac:dyDescent="0.25">
      <c r="A1402" s="1">
        <v>39406</v>
      </c>
      <c r="B1402">
        <v>126</v>
      </c>
      <c r="G1402" s="2">
        <v>39406</v>
      </c>
      <c r="H1402">
        <v>6.5597282485813271E-2</v>
      </c>
      <c r="I1402">
        <f t="shared" si="17"/>
        <v>-4.5353469772710035E-2</v>
      </c>
    </row>
    <row r="1403" spans="1:9" x14ac:dyDescent="0.25">
      <c r="A1403" s="1">
        <v>39407</v>
      </c>
      <c r="B1403">
        <v>118</v>
      </c>
      <c r="G1403" s="2">
        <v>39407</v>
      </c>
      <c r="H1403">
        <v>1.9251931499321306E-2</v>
      </c>
      <c r="I1403">
        <f t="shared" si="17"/>
        <v>-4.5353469772710035E-2</v>
      </c>
    </row>
    <row r="1404" spans="1:9" x14ac:dyDescent="0.25">
      <c r="A1404" s="1">
        <v>39408</v>
      </c>
      <c r="B1404">
        <v>115.75</v>
      </c>
      <c r="G1404" s="2">
        <v>39408</v>
      </c>
      <c r="H1404">
        <v>-3.3973543324681117E-2</v>
      </c>
      <c r="I1404">
        <f t="shared" ref="I1404:I1467" si="18">_xlfn.PERCENTILE.EXC(H1155:H1404,0.025)</f>
        <v>-4.5353469772710035E-2</v>
      </c>
    </row>
    <row r="1405" spans="1:9" x14ac:dyDescent="0.25">
      <c r="A1405" s="1">
        <v>39409</v>
      </c>
      <c r="B1405">
        <v>119.75</v>
      </c>
      <c r="G1405" s="2">
        <v>39409</v>
      </c>
      <c r="H1405">
        <v>3.181604518465999E-2</v>
      </c>
      <c r="I1405">
        <f t="shared" si="18"/>
        <v>-4.5353469772710035E-2</v>
      </c>
    </row>
    <row r="1406" spans="1:9" x14ac:dyDescent="0.25">
      <c r="A1406" s="1">
        <v>39412</v>
      </c>
      <c r="B1406">
        <v>116</v>
      </c>
      <c r="G1406" s="2">
        <v>39412</v>
      </c>
      <c r="H1406">
        <v>2.6202372394024117E-2</v>
      </c>
      <c r="I1406">
        <f t="shared" si="18"/>
        <v>-4.5353469772710035E-2</v>
      </c>
    </row>
    <row r="1407" spans="1:9" x14ac:dyDescent="0.25">
      <c r="A1407" s="1">
        <v>39413</v>
      </c>
      <c r="B1407">
        <v>113</v>
      </c>
      <c r="G1407" s="2">
        <v>39413</v>
      </c>
      <c r="H1407">
        <v>-5.3834311056110057E-2</v>
      </c>
      <c r="I1407">
        <f t="shared" si="18"/>
        <v>-5.0351946536973294E-2</v>
      </c>
    </row>
    <row r="1408" spans="1:9" x14ac:dyDescent="0.25">
      <c r="A1408" s="1">
        <v>39414</v>
      </c>
      <c r="B1408">
        <v>119.25</v>
      </c>
      <c r="G1408" s="2">
        <v>39414</v>
      </c>
      <c r="H1408">
        <v>4.0647306774156192E-2</v>
      </c>
      <c r="I1408">
        <f t="shared" si="18"/>
        <v>-5.0351946536973294E-2</v>
      </c>
    </row>
    <row r="1409" spans="1:9" x14ac:dyDescent="0.25">
      <c r="A1409" s="1">
        <v>39415</v>
      </c>
      <c r="B1409">
        <v>114.5</v>
      </c>
      <c r="G1409" s="2">
        <v>39415</v>
      </c>
      <c r="H1409">
        <v>1.3187004281953681E-2</v>
      </c>
      <c r="I1409">
        <f t="shared" si="18"/>
        <v>-5.0351946536973294E-2</v>
      </c>
    </row>
    <row r="1410" spans="1:9" x14ac:dyDescent="0.25">
      <c r="A1410" s="1">
        <v>39416</v>
      </c>
      <c r="B1410">
        <v>113</v>
      </c>
      <c r="G1410" s="2">
        <v>39416</v>
      </c>
      <c r="H1410">
        <v>-8.8106296821549197E-3</v>
      </c>
      <c r="I1410">
        <f t="shared" si="18"/>
        <v>-5.0351946536973294E-2</v>
      </c>
    </row>
    <row r="1411" spans="1:9" x14ac:dyDescent="0.25">
      <c r="A1411" s="1">
        <v>39419</v>
      </c>
      <c r="B1411">
        <v>114</v>
      </c>
      <c r="G1411" s="2">
        <v>39419</v>
      </c>
      <c r="H1411">
        <v>2.4418527348145796E-2</v>
      </c>
      <c r="I1411">
        <f t="shared" si="18"/>
        <v>-5.0351946536973294E-2</v>
      </c>
    </row>
    <row r="1412" spans="1:9" x14ac:dyDescent="0.25">
      <c r="A1412" s="1">
        <v>39420</v>
      </c>
      <c r="B1412">
        <v>111.25</v>
      </c>
      <c r="G1412" s="2">
        <v>39420</v>
      </c>
      <c r="H1412">
        <v>-2.6609108727964535E-2</v>
      </c>
      <c r="I1412">
        <f t="shared" si="18"/>
        <v>-5.0351946536973294E-2</v>
      </c>
    </row>
    <row r="1413" spans="1:9" x14ac:dyDescent="0.25">
      <c r="A1413" s="1">
        <v>39421</v>
      </c>
      <c r="B1413">
        <v>114.25</v>
      </c>
      <c r="G1413" s="2">
        <v>39421</v>
      </c>
      <c r="H1413">
        <v>2.2124796280635763E-2</v>
      </c>
      <c r="I1413">
        <f t="shared" si="18"/>
        <v>-5.0351946536973294E-2</v>
      </c>
    </row>
    <row r="1414" spans="1:9" x14ac:dyDescent="0.25">
      <c r="A1414" s="1">
        <v>39422</v>
      </c>
      <c r="B1414">
        <v>111.75</v>
      </c>
      <c r="G1414" s="2">
        <v>39422</v>
      </c>
      <c r="H1414">
        <v>4.4843124473285863E-3</v>
      </c>
      <c r="I1414">
        <f t="shared" si="18"/>
        <v>-5.0351946536973294E-2</v>
      </c>
    </row>
    <row r="1415" spans="1:9" x14ac:dyDescent="0.25">
      <c r="A1415" s="1">
        <v>39423</v>
      </c>
      <c r="B1415">
        <v>111.25</v>
      </c>
      <c r="G1415" s="2">
        <v>39423</v>
      </c>
      <c r="H1415">
        <v>-4.4843124473285759E-3</v>
      </c>
      <c r="I1415">
        <f t="shared" si="18"/>
        <v>-5.0351946536973294E-2</v>
      </c>
    </row>
    <row r="1416" spans="1:9" x14ac:dyDescent="0.25">
      <c r="A1416" s="1">
        <v>39426</v>
      </c>
      <c r="B1416">
        <v>111.75</v>
      </c>
      <c r="G1416" s="2">
        <v>39426</v>
      </c>
      <c r="H1416">
        <v>-4.5909701304077857E-2</v>
      </c>
      <c r="I1416">
        <f t="shared" si="18"/>
        <v>-5.048848201417673E-2</v>
      </c>
    </row>
    <row r="1417" spans="1:9" x14ac:dyDescent="0.25">
      <c r="A1417" s="1">
        <v>39427</v>
      </c>
      <c r="B1417">
        <v>117</v>
      </c>
      <c r="G1417" s="2">
        <v>39427</v>
      </c>
      <c r="H1417">
        <v>-1.4846508116994473E-2</v>
      </c>
      <c r="I1417">
        <f t="shared" si="18"/>
        <v>-5.048848201417673E-2</v>
      </c>
    </row>
    <row r="1418" spans="1:9" x14ac:dyDescent="0.25">
      <c r="A1418" s="1">
        <v>39428</v>
      </c>
      <c r="B1418">
        <v>118.75</v>
      </c>
      <c r="G1418" s="2">
        <v>39428</v>
      </c>
      <c r="H1418">
        <v>3.2088314551500449E-2</v>
      </c>
      <c r="I1418">
        <f t="shared" si="18"/>
        <v>-5.048848201417673E-2</v>
      </c>
    </row>
    <row r="1419" spans="1:9" x14ac:dyDescent="0.25">
      <c r="A1419" s="1">
        <v>39429</v>
      </c>
      <c r="B1419">
        <v>115</v>
      </c>
      <c r="G1419" s="2">
        <v>39429</v>
      </c>
      <c r="H1419">
        <v>2.1762794225954484E-3</v>
      </c>
      <c r="I1419">
        <f t="shared" si="18"/>
        <v>-5.048848201417673E-2</v>
      </c>
    </row>
    <row r="1420" spans="1:9" x14ac:dyDescent="0.25">
      <c r="A1420" s="1">
        <v>39430</v>
      </c>
      <c r="B1420">
        <v>114.75</v>
      </c>
      <c r="G1420" s="2">
        <v>39430</v>
      </c>
      <c r="H1420">
        <v>1.3158084577511201E-2</v>
      </c>
      <c r="I1420">
        <f t="shared" si="18"/>
        <v>-5.048848201417673E-2</v>
      </c>
    </row>
    <row r="1421" spans="1:9" x14ac:dyDescent="0.25">
      <c r="A1421" s="1">
        <v>39433</v>
      </c>
      <c r="B1421">
        <v>113.25</v>
      </c>
      <c r="G1421" s="2">
        <v>39433</v>
      </c>
      <c r="H1421">
        <v>2.2099456508028917E-3</v>
      </c>
      <c r="I1421">
        <f t="shared" si="18"/>
        <v>-5.048848201417673E-2</v>
      </c>
    </row>
    <row r="1422" spans="1:9" x14ac:dyDescent="0.25">
      <c r="A1422" s="1">
        <v>39434</v>
      </c>
      <c r="B1422">
        <v>113</v>
      </c>
      <c r="G1422" s="2">
        <v>39434</v>
      </c>
      <c r="H1422">
        <v>-6.6152391187192048E-3</v>
      </c>
      <c r="I1422">
        <f t="shared" si="18"/>
        <v>-5.048848201417673E-2</v>
      </c>
    </row>
    <row r="1423" spans="1:9" x14ac:dyDescent="0.25">
      <c r="A1423" s="1">
        <v>39435</v>
      </c>
      <c r="B1423">
        <v>113.75</v>
      </c>
      <c r="G1423" s="2">
        <v>39435</v>
      </c>
      <c r="H1423">
        <v>-1.0929070532190317E-2</v>
      </c>
      <c r="I1423">
        <f t="shared" si="18"/>
        <v>-5.048848201417673E-2</v>
      </c>
    </row>
    <row r="1424" spans="1:9" x14ac:dyDescent="0.25">
      <c r="A1424" s="1">
        <v>39436</v>
      </c>
      <c r="B1424">
        <v>115</v>
      </c>
      <c r="G1424" s="2">
        <v>39436</v>
      </c>
      <c r="H1424">
        <v>-5.4982134417353057E-2</v>
      </c>
      <c r="I1424">
        <f t="shared" si="18"/>
        <v>-5.3391822264338709E-2</v>
      </c>
    </row>
    <row r="1425" spans="1:9" x14ac:dyDescent="0.25">
      <c r="A1425" s="1">
        <v>39437</v>
      </c>
      <c r="B1425">
        <v>121.5</v>
      </c>
      <c r="G1425" s="2">
        <v>39437</v>
      </c>
      <c r="H1425">
        <v>1.6597891409037831E-2</v>
      </c>
      <c r="I1425">
        <f t="shared" si="18"/>
        <v>-5.3391822264338709E-2</v>
      </c>
    </row>
    <row r="1426" spans="1:9" x14ac:dyDescent="0.25">
      <c r="A1426" s="1">
        <v>39440</v>
      </c>
      <c r="B1426">
        <v>119.5</v>
      </c>
      <c r="G1426" s="2">
        <v>39440</v>
      </c>
      <c r="H1426">
        <v>1.4752638475038224E-2</v>
      </c>
      <c r="I1426">
        <f t="shared" si="18"/>
        <v>-5.3391822264338709E-2</v>
      </c>
    </row>
    <row r="1427" spans="1:9" x14ac:dyDescent="0.25">
      <c r="A1427" s="1">
        <v>39443</v>
      </c>
      <c r="B1427">
        <v>117.75</v>
      </c>
      <c r="G1427" s="2">
        <v>39443</v>
      </c>
      <c r="H1427">
        <v>-2.1208915691376244E-3</v>
      </c>
      <c r="I1427">
        <f t="shared" si="18"/>
        <v>-5.3391822264338709E-2</v>
      </c>
    </row>
    <row r="1428" spans="1:9" x14ac:dyDescent="0.25">
      <c r="A1428" s="1">
        <v>39444</v>
      </c>
      <c r="B1428">
        <v>118</v>
      </c>
      <c r="G1428" s="2">
        <v>39444</v>
      </c>
      <c r="H1428">
        <v>-8.4388686458645949E-3</v>
      </c>
      <c r="I1428">
        <f t="shared" si="18"/>
        <v>-5.3391822264338709E-2</v>
      </c>
    </row>
    <row r="1429" spans="1:9" x14ac:dyDescent="0.25">
      <c r="A1429" s="1">
        <v>39447</v>
      </c>
      <c r="B1429">
        <v>119</v>
      </c>
      <c r="G1429" s="2">
        <v>39447</v>
      </c>
      <c r="H1429">
        <v>1.9088596562522618E-2</v>
      </c>
      <c r="I1429">
        <f t="shared" si="18"/>
        <v>-5.3391822264338709E-2</v>
      </c>
    </row>
    <row r="1430" spans="1:9" x14ac:dyDescent="0.25">
      <c r="A1430" s="1">
        <v>39449</v>
      </c>
      <c r="B1430">
        <v>116.75</v>
      </c>
      <c r="G1430" s="2">
        <v>39449</v>
      </c>
      <c r="H1430">
        <v>3.7081674904531785E-2</v>
      </c>
      <c r="I1430">
        <f t="shared" si="18"/>
        <v>-5.3391822264338709E-2</v>
      </c>
    </row>
    <row r="1431" spans="1:9" x14ac:dyDescent="0.25">
      <c r="A1431" s="1">
        <v>39450</v>
      </c>
      <c r="B1431">
        <v>112.5</v>
      </c>
      <c r="G1431" s="2">
        <v>39450</v>
      </c>
      <c r="H1431">
        <v>2.4748169689194174E-2</v>
      </c>
      <c r="I1431">
        <f t="shared" si="18"/>
        <v>-5.3391822264338709E-2</v>
      </c>
    </row>
    <row r="1432" spans="1:9" x14ac:dyDescent="0.25">
      <c r="A1432" s="1">
        <v>39451</v>
      </c>
      <c r="B1432">
        <v>109.75</v>
      </c>
      <c r="G1432" s="2">
        <v>39451</v>
      </c>
      <c r="H1432">
        <v>9.1533819864872013E-3</v>
      </c>
      <c r="I1432">
        <f t="shared" si="18"/>
        <v>-5.3391822264338709E-2</v>
      </c>
    </row>
    <row r="1433" spans="1:9" x14ac:dyDescent="0.25">
      <c r="A1433" s="1">
        <v>39454</v>
      </c>
      <c r="B1433">
        <v>108.75</v>
      </c>
      <c r="G1433" s="2">
        <v>39454</v>
      </c>
      <c r="H1433">
        <v>-1.5963850989014088E-2</v>
      </c>
      <c r="I1433">
        <f t="shared" si="18"/>
        <v>-5.3391822264338709E-2</v>
      </c>
    </row>
    <row r="1434" spans="1:9" x14ac:dyDescent="0.25">
      <c r="A1434" s="1">
        <v>39455</v>
      </c>
      <c r="B1434">
        <v>110.5</v>
      </c>
      <c r="G1434" s="2">
        <v>39455</v>
      </c>
      <c r="H1434">
        <v>4.6304568041686367E-2</v>
      </c>
      <c r="I1434">
        <f t="shared" si="18"/>
        <v>-5.3391822264338709E-2</v>
      </c>
    </row>
    <row r="1435" spans="1:9" x14ac:dyDescent="0.25">
      <c r="A1435" s="1">
        <v>39456</v>
      </c>
      <c r="B1435">
        <v>105.5</v>
      </c>
      <c r="G1435" s="2">
        <v>39456</v>
      </c>
      <c r="H1435">
        <v>6.6119549134889863E-2</v>
      </c>
      <c r="I1435">
        <f t="shared" si="18"/>
        <v>-5.3391822264338709E-2</v>
      </c>
    </row>
    <row r="1436" spans="1:9" x14ac:dyDescent="0.25">
      <c r="A1436" s="1">
        <v>39457</v>
      </c>
      <c r="B1436">
        <v>98.75</v>
      </c>
      <c r="G1436" s="2">
        <v>39457</v>
      </c>
      <c r="H1436">
        <v>-3.4829391141679926E-2</v>
      </c>
      <c r="I1436">
        <f t="shared" si="18"/>
        <v>-5.3391822264338709E-2</v>
      </c>
    </row>
    <row r="1437" spans="1:9" x14ac:dyDescent="0.25">
      <c r="A1437" s="1">
        <v>39458</v>
      </c>
      <c r="B1437">
        <v>102.25</v>
      </c>
      <c r="G1437" s="2">
        <v>39458</v>
      </c>
      <c r="H1437">
        <v>-3.8374012881615037E-2</v>
      </c>
      <c r="I1437">
        <f t="shared" si="18"/>
        <v>-5.3391822264338709E-2</v>
      </c>
    </row>
    <row r="1438" spans="1:9" x14ac:dyDescent="0.25">
      <c r="A1438" s="1">
        <v>39461</v>
      </c>
      <c r="B1438">
        <v>106.25</v>
      </c>
      <c r="G1438" s="2">
        <v>39461</v>
      </c>
      <c r="H1438">
        <v>9.3664475894635113E-2</v>
      </c>
      <c r="I1438">
        <f t="shared" si="18"/>
        <v>-5.3391822264338709E-2</v>
      </c>
    </row>
    <row r="1439" spans="1:9" x14ac:dyDescent="0.25">
      <c r="A1439" s="1">
        <v>39462</v>
      </c>
      <c r="B1439">
        <v>96.75</v>
      </c>
      <c r="G1439" s="2">
        <v>39462</v>
      </c>
      <c r="H1439">
        <v>-4.2990184931368303E-2</v>
      </c>
      <c r="I1439">
        <f t="shared" si="18"/>
        <v>-5.3391822264338709E-2</v>
      </c>
    </row>
    <row r="1440" spans="1:9" x14ac:dyDescent="0.25">
      <c r="A1440" s="1">
        <v>39463</v>
      </c>
      <c r="B1440">
        <v>101</v>
      </c>
      <c r="G1440" s="2">
        <v>39463</v>
      </c>
      <c r="H1440">
        <v>-3.8839833316263894E-2</v>
      </c>
      <c r="I1440">
        <f t="shared" si="18"/>
        <v>-5.3391822264338709E-2</v>
      </c>
    </row>
    <row r="1441" spans="1:9" x14ac:dyDescent="0.25">
      <c r="A1441" s="1">
        <v>39464</v>
      </c>
      <c r="B1441">
        <v>105</v>
      </c>
      <c r="G1441" s="2">
        <v>39464</v>
      </c>
      <c r="H1441">
        <v>2.6539555234612312E-2</v>
      </c>
      <c r="I1441">
        <f t="shared" si="18"/>
        <v>-5.3391822264338709E-2</v>
      </c>
    </row>
    <row r="1442" spans="1:9" x14ac:dyDescent="0.25">
      <c r="A1442" s="1">
        <v>39465</v>
      </c>
      <c r="B1442">
        <v>102.25</v>
      </c>
      <c r="G1442" s="2">
        <v>39465</v>
      </c>
      <c r="H1442">
        <v>-5.0070052644806386E-2</v>
      </c>
      <c r="I1442">
        <f t="shared" si="18"/>
        <v>-5.3391822264338709E-2</v>
      </c>
    </row>
    <row r="1443" spans="1:9" x14ac:dyDescent="0.25">
      <c r="A1443" s="1">
        <v>39468</v>
      </c>
      <c r="B1443">
        <v>107.5</v>
      </c>
      <c r="G1443" s="2">
        <v>39468</v>
      </c>
      <c r="H1443">
        <v>-4.6403795565022254E-3</v>
      </c>
      <c r="I1443">
        <f t="shared" si="18"/>
        <v>-5.3391822264338709E-2</v>
      </c>
    </row>
    <row r="1444" spans="1:9" x14ac:dyDescent="0.25">
      <c r="A1444" s="1">
        <v>39469</v>
      </c>
      <c r="B1444">
        <v>108</v>
      </c>
      <c r="G1444" s="2">
        <v>39469</v>
      </c>
      <c r="H1444">
        <v>-1.1507606851479802E-2</v>
      </c>
      <c r="I1444">
        <f t="shared" si="18"/>
        <v>-5.3391822264338709E-2</v>
      </c>
    </row>
    <row r="1445" spans="1:9" x14ac:dyDescent="0.25">
      <c r="A1445" s="1">
        <v>39470</v>
      </c>
      <c r="B1445">
        <v>109.25</v>
      </c>
      <c r="G1445" s="2">
        <v>39470</v>
      </c>
      <c r="H1445">
        <v>-0.10008345855698253</v>
      </c>
      <c r="I1445">
        <f t="shared" si="18"/>
        <v>-5.4666482993011231E-2</v>
      </c>
    </row>
    <row r="1446" spans="1:9" x14ac:dyDescent="0.25">
      <c r="A1446" s="1">
        <v>39471</v>
      </c>
      <c r="B1446">
        <v>120.75</v>
      </c>
      <c r="G1446" s="2">
        <v>39471</v>
      </c>
      <c r="H1446">
        <v>0</v>
      </c>
      <c r="I1446">
        <f t="shared" si="18"/>
        <v>-5.4666482993011231E-2</v>
      </c>
    </row>
    <row r="1447" spans="1:9" x14ac:dyDescent="0.25">
      <c r="A1447" s="1">
        <v>39472</v>
      </c>
      <c r="B1447">
        <v>120.75</v>
      </c>
      <c r="G1447" s="2">
        <v>39472</v>
      </c>
      <c r="H1447">
        <v>-2.454110891611766E-2</v>
      </c>
      <c r="I1447">
        <f t="shared" si="18"/>
        <v>-5.4666482993011231E-2</v>
      </c>
    </row>
    <row r="1448" spans="1:9" x14ac:dyDescent="0.25">
      <c r="A1448" s="1">
        <v>39475</v>
      </c>
      <c r="B1448">
        <v>123.75</v>
      </c>
      <c r="G1448" s="2">
        <v>39475</v>
      </c>
      <c r="H1448">
        <v>-4.734612059719831E-2</v>
      </c>
      <c r="I1448">
        <f t="shared" si="18"/>
        <v>-5.4666482993011231E-2</v>
      </c>
    </row>
    <row r="1449" spans="1:9" x14ac:dyDescent="0.25">
      <c r="A1449" s="1">
        <v>39476</v>
      </c>
      <c r="B1449">
        <v>129.75</v>
      </c>
      <c r="G1449" s="2">
        <v>39476</v>
      </c>
      <c r="H1449">
        <v>7.7369825021524011E-3</v>
      </c>
      <c r="I1449">
        <f t="shared" si="18"/>
        <v>-5.4666482993011231E-2</v>
      </c>
    </row>
    <row r="1450" spans="1:9" x14ac:dyDescent="0.25">
      <c r="A1450" s="1">
        <v>39477</v>
      </c>
      <c r="B1450">
        <v>128.75</v>
      </c>
      <c r="G1450" s="2">
        <v>39477</v>
      </c>
      <c r="H1450">
        <v>1.1718884113213479E-2</v>
      </c>
      <c r="I1450">
        <f t="shared" si="18"/>
        <v>-5.4666482993011231E-2</v>
      </c>
    </row>
    <row r="1451" spans="1:9" x14ac:dyDescent="0.25">
      <c r="A1451" s="1">
        <v>39478</v>
      </c>
      <c r="B1451">
        <v>127.25</v>
      </c>
      <c r="G1451" s="2">
        <v>39478</v>
      </c>
      <c r="H1451">
        <v>-2.1380795024950331E-2</v>
      </c>
      <c r="I1451">
        <f t="shared" si="18"/>
        <v>-5.4666482993011231E-2</v>
      </c>
    </row>
    <row r="1452" spans="1:9" x14ac:dyDescent="0.25">
      <c r="A1452" s="1">
        <v>39479</v>
      </c>
      <c r="B1452">
        <v>130</v>
      </c>
      <c r="G1452" s="2">
        <v>39479</v>
      </c>
      <c r="H1452">
        <v>5.7859370670439265E-3</v>
      </c>
      <c r="I1452">
        <f t="shared" si="18"/>
        <v>-5.4666482993011231E-2</v>
      </c>
    </row>
    <row r="1453" spans="1:9" x14ac:dyDescent="0.25">
      <c r="A1453" s="1">
        <v>39482</v>
      </c>
      <c r="B1453">
        <v>129.25</v>
      </c>
      <c r="G1453" s="2">
        <v>39482</v>
      </c>
      <c r="H1453">
        <v>2.1506205220963682E-2</v>
      </c>
      <c r="I1453">
        <f t="shared" si="18"/>
        <v>-5.4666482993011231E-2</v>
      </c>
    </row>
    <row r="1454" spans="1:9" x14ac:dyDescent="0.25">
      <c r="A1454" s="1">
        <v>39483</v>
      </c>
      <c r="B1454">
        <v>126.5</v>
      </c>
      <c r="G1454" s="2">
        <v>39483</v>
      </c>
      <c r="H1454">
        <v>-1.9743343037176295E-3</v>
      </c>
      <c r="I1454">
        <f t="shared" si="18"/>
        <v>-5.4666482993011231E-2</v>
      </c>
    </row>
    <row r="1455" spans="1:9" x14ac:dyDescent="0.25">
      <c r="A1455" s="1">
        <v>39484</v>
      </c>
      <c r="B1455">
        <v>126.75</v>
      </c>
      <c r="G1455" s="2">
        <v>39484</v>
      </c>
      <c r="H1455">
        <v>3.0032287098875076E-2</v>
      </c>
      <c r="I1455">
        <f t="shared" si="18"/>
        <v>-5.4666482993011231E-2</v>
      </c>
    </row>
    <row r="1456" spans="1:9" x14ac:dyDescent="0.25">
      <c r="A1456" s="1">
        <v>39485</v>
      </c>
      <c r="B1456">
        <v>123</v>
      </c>
      <c r="G1456" s="2">
        <v>39485</v>
      </c>
      <c r="H1456">
        <v>-2.8057952795157381E-2</v>
      </c>
      <c r="I1456">
        <f t="shared" si="18"/>
        <v>-5.4666482993011231E-2</v>
      </c>
    </row>
    <row r="1457" spans="1:9" x14ac:dyDescent="0.25">
      <c r="A1457" s="1">
        <v>39486</v>
      </c>
      <c r="B1457">
        <v>126.5</v>
      </c>
      <c r="G1457" s="2">
        <v>39486</v>
      </c>
      <c r="H1457">
        <v>-1.9743343037176295E-3</v>
      </c>
      <c r="I1457">
        <f t="shared" si="18"/>
        <v>-5.4666482993011231E-2</v>
      </c>
    </row>
    <row r="1458" spans="1:9" x14ac:dyDescent="0.25">
      <c r="A1458" s="1">
        <v>39489</v>
      </c>
      <c r="B1458">
        <v>126.75</v>
      </c>
      <c r="G1458" s="2">
        <v>39489</v>
      </c>
      <c r="H1458">
        <v>-3.9370129593395316E-3</v>
      </c>
      <c r="I1458">
        <f t="shared" si="18"/>
        <v>-5.4666482993011231E-2</v>
      </c>
    </row>
    <row r="1459" spans="1:9" x14ac:dyDescent="0.25">
      <c r="A1459" s="1">
        <v>39490</v>
      </c>
      <c r="B1459">
        <v>127.25</v>
      </c>
      <c r="G1459" s="2">
        <v>39490</v>
      </c>
      <c r="H1459">
        <v>-2.5219571332115963E-2</v>
      </c>
      <c r="I1459">
        <f t="shared" si="18"/>
        <v>-5.4666482993011231E-2</v>
      </c>
    </row>
    <row r="1460" spans="1:9" x14ac:dyDescent="0.25">
      <c r="A1460" s="1">
        <v>39491</v>
      </c>
      <c r="B1460">
        <v>130.5</v>
      </c>
      <c r="G1460" s="2">
        <v>39491</v>
      </c>
      <c r="H1460">
        <v>2.1297997678934338E-2</v>
      </c>
      <c r="I1460">
        <f t="shared" si="18"/>
        <v>-5.4666482993011231E-2</v>
      </c>
    </row>
    <row r="1461" spans="1:9" x14ac:dyDescent="0.25">
      <c r="A1461" s="1">
        <v>39492</v>
      </c>
      <c r="B1461">
        <v>127.75</v>
      </c>
      <c r="G1461" s="2">
        <v>39492</v>
      </c>
      <c r="H1461">
        <v>1.1811160928344619E-2</v>
      </c>
      <c r="I1461">
        <f t="shared" si="18"/>
        <v>-5.4666482993011231E-2</v>
      </c>
    </row>
    <row r="1462" spans="1:9" x14ac:dyDescent="0.25">
      <c r="A1462" s="1">
        <v>39493</v>
      </c>
      <c r="B1462">
        <v>126.25</v>
      </c>
      <c r="G1462" s="2">
        <v>39493</v>
      </c>
      <c r="H1462">
        <v>-2.9270382300113224E-2</v>
      </c>
      <c r="I1462">
        <f t="shared" si="18"/>
        <v>-5.4666482993011231E-2</v>
      </c>
    </row>
    <row r="1463" spans="1:9" x14ac:dyDescent="0.25">
      <c r="A1463" s="1">
        <v>39496</v>
      </c>
      <c r="B1463">
        <v>130</v>
      </c>
      <c r="G1463" s="2">
        <v>39496</v>
      </c>
      <c r="H1463">
        <v>-1.5267472130788421E-2</v>
      </c>
      <c r="I1463">
        <f t="shared" si="18"/>
        <v>-5.4666482993011231E-2</v>
      </c>
    </row>
    <row r="1464" spans="1:9" x14ac:dyDescent="0.25">
      <c r="A1464" s="1">
        <v>39497</v>
      </c>
      <c r="B1464">
        <v>132</v>
      </c>
      <c r="G1464" s="2">
        <v>39497</v>
      </c>
      <c r="H1464">
        <v>-1.3170463189745121E-2</v>
      </c>
      <c r="I1464">
        <f t="shared" si="18"/>
        <v>-5.4666482993011231E-2</v>
      </c>
    </row>
    <row r="1465" spans="1:9" x14ac:dyDescent="0.25">
      <c r="A1465" s="1">
        <v>39498</v>
      </c>
      <c r="B1465">
        <v>133.75</v>
      </c>
      <c r="G1465" s="2">
        <v>39498</v>
      </c>
      <c r="H1465">
        <v>1.5066198354644183E-2</v>
      </c>
      <c r="I1465">
        <f t="shared" si="18"/>
        <v>-5.4666482993011231E-2</v>
      </c>
    </row>
    <row r="1466" spans="1:9" x14ac:dyDescent="0.25">
      <c r="A1466" s="1">
        <v>39499</v>
      </c>
      <c r="B1466">
        <v>131.75</v>
      </c>
      <c r="G1466" s="2">
        <v>39499</v>
      </c>
      <c r="H1466">
        <v>1.5296665375473608E-2</v>
      </c>
      <c r="I1466">
        <f t="shared" si="18"/>
        <v>-5.4666482993011231E-2</v>
      </c>
    </row>
    <row r="1467" spans="1:9" x14ac:dyDescent="0.25">
      <c r="A1467" s="1">
        <v>39500</v>
      </c>
      <c r="B1467">
        <v>129.75</v>
      </c>
      <c r="G1467" s="2">
        <v>39500</v>
      </c>
      <c r="H1467">
        <v>-3.0362863730117935E-2</v>
      </c>
      <c r="I1467">
        <f t="shared" si="18"/>
        <v>-5.4666482993011231E-2</v>
      </c>
    </row>
    <row r="1468" spans="1:9" x14ac:dyDescent="0.25">
      <c r="A1468" s="1">
        <v>39503</v>
      </c>
      <c r="B1468">
        <v>133.75</v>
      </c>
      <c r="G1468" s="2">
        <v>39503</v>
      </c>
      <c r="H1468">
        <v>1.3170463189745008E-2</v>
      </c>
      <c r="I1468">
        <f t="shared" ref="I1468:I1531" si="19">_xlfn.PERCENTILE.EXC(H1219:H1468,0.025)</f>
        <v>-5.4666482993011231E-2</v>
      </c>
    </row>
    <row r="1469" spans="1:9" x14ac:dyDescent="0.25">
      <c r="A1469" s="1">
        <v>39504</v>
      </c>
      <c r="B1469">
        <v>132</v>
      </c>
      <c r="G1469" s="2">
        <v>39504</v>
      </c>
      <c r="H1469">
        <v>-2.432299514022002E-2</v>
      </c>
      <c r="I1469">
        <f t="shared" si="19"/>
        <v>-5.4666482993011231E-2</v>
      </c>
    </row>
    <row r="1470" spans="1:9" x14ac:dyDescent="0.25">
      <c r="A1470" s="1">
        <v>39505</v>
      </c>
      <c r="B1470">
        <v>135.25</v>
      </c>
      <c r="G1470" s="2">
        <v>39505</v>
      </c>
      <c r="H1470">
        <v>1.8657257604542662E-2</v>
      </c>
      <c r="I1470">
        <f t="shared" si="19"/>
        <v>-5.4666482993011231E-2</v>
      </c>
    </row>
    <row r="1471" spans="1:9" x14ac:dyDescent="0.25">
      <c r="A1471" s="1">
        <v>39506</v>
      </c>
      <c r="B1471">
        <v>132.75</v>
      </c>
      <c r="G1471" s="2">
        <v>39506</v>
      </c>
      <c r="H1471">
        <v>4.4280573663456863E-2</v>
      </c>
      <c r="I1471">
        <f t="shared" si="19"/>
        <v>-5.4666482993011231E-2</v>
      </c>
    </row>
    <row r="1472" spans="1:9" x14ac:dyDescent="0.25">
      <c r="A1472" s="1">
        <v>39507</v>
      </c>
      <c r="B1472">
        <v>127</v>
      </c>
      <c r="G1472" s="2">
        <v>39507</v>
      </c>
      <c r="H1472">
        <v>-3.9292781398895501E-3</v>
      </c>
      <c r="I1472">
        <f t="shared" si="19"/>
        <v>-5.4666482993011231E-2</v>
      </c>
    </row>
    <row r="1473" spans="1:9" x14ac:dyDescent="0.25">
      <c r="A1473" s="1">
        <v>39510</v>
      </c>
      <c r="B1473">
        <v>127.5</v>
      </c>
      <c r="G1473" s="2">
        <v>39510</v>
      </c>
      <c r="H1473">
        <v>-2.1339316034995493E-2</v>
      </c>
      <c r="I1473">
        <f t="shared" si="19"/>
        <v>-5.4666482993011231E-2</v>
      </c>
    </row>
    <row r="1474" spans="1:9" x14ac:dyDescent="0.25">
      <c r="A1474" s="1">
        <v>39511</v>
      </c>
      <c r="B1474">
        <v>130.25</v>
      </c>
      <c r="G1474" s="2">
        <v>39511</v>
      </c>
      <c r="H1474">
        <v>-3.3965529155630267E-2</v>
      </c>
      <c r="I1474">
        <f t="shared" si="19"/>
        <v>-5.4666482993011231E-2</v>
      </c>
    </row>
    <row r="1475" spans="1:9" x14ac:dyDescent="0.25">
      <c r="A1475" s="1">
        <v>39512</v>
      </c>
      <c r="B1475">
        <v>134.75</v>
      </c>
      <c r="G1475" s="2">
        <v>39512</v>
      </c>
      <c r="H1475">
        <v>7.448824012990695E-3</v>
      </c>
      <c r="I1475">
        <f t="shared" si="19"/>
        <v>-5.4666482993011231E-2</v>
      </c>
    </row>
    <row r="1476" spans="1:9" x14ac:dyDescent="0.25">
      <c r="A1476" s="1">
        <v>39513</v>
      </c>
      <c r="B1476">
        <v>133.75</v>
      </c>
      <c r="G1476" s="2">
        <v>39513</v>
      </c>
      <c r="H1476">
        <v>2.843793532053341E-2</v>
      </c>
      <c r="I1476">
        <f t="shared" si="19"/>
        <v>-5.4666482993011231E-2</v>
      </c>
    </row>
    <row r="1477" spans="1:9" x14ac:dyDescent="0.25">
      <c r="A1477" s="1">
        <v>39514</v>
      </c>
      <c r="B1477">
        <v>130</v>
      </c>
      <c r="G1477" s="2">
        <v>39514</v>
      </c>
      <c r="H1477">
        <v>2.5317807984289786E-2</v>
      </c>
      <c r="I1477">
        <f t="shared" si="19"/>
        <v>-5.4666482993011231E-2</v>
      </c>
    </row>
    <row r="1478" spans="1:9" x14ac:dyDescent="0.25">
      <c r="A1478" s="1">
        <v>39517</v>
      </c>
      <c r="B1478">
        <v>126.75</v>
      </c>
      <c r="G1478" s="2">
        <v>39517</v>
      </c>
      <c r="H1478">
        <v>-2.3392879574705462E-2</v>
      </c>
      <c r="I1478">
        <f t="shared" si="19"/>
        <v>-5.4666482993011231E-2</v>
      </c>
    </row>
    <row r="1479" spans="1:9" x14ac:dyDescent="0.25">
      <c r="A1479" s="1">
        <v>39518</v>
      </c>
      <c r="B1479">
        <v>129.75</v>
      </c>
      <c r="G1479" s="2">
        <v>39518</v>
      </c>
      <c r="H1479">
        <v>-7.677580899034306E-3</v>
      </c>
      <c r="I1479">
        <f t="shared" si="19"/>
        <v>-5.4666482993011231E-2</v>
      </c>
    </row>
    <row r="1480" spans="1:9" x14ac:dyDescent="0.25">
      <c r="A1480" s="1">
        <v>39519</v>
      </c>
      <c r="B1480">
        <v>130.75</v>
      </c>
      <c r="G1480" s="2">
        <v>39519</v>
      </c>
      <c r="H1480">
        <v>2.5170738346551355E-2</v>
      </c>
      <c r="I1480">
        <f t="shared" si="19"/>
        <v>-5.4666482993011231E-2</v>
      </c>
    </row>
    <row r="1481" spans="1:9" x14ac:dyDescent="0.25">
      <c r="A1481" s="1">
        <v>39520</v>
      </c>
      <c r="B1481">
        <v>127.5</v>
      </c>
      <c r="G1481" s="2">
        <v>39520</v>
      </c>
      <c r="H1481">
        <v>1.5810606026642245E-2</v>
      </c>
      <c r="I1481">
        <f t="shared" si="19"/>
        <v>-5.4666482993011231E-2</v>
      </c>
    </row>
    <row r="1482" spans="1:9" x14ac:dyDescent="0.25">
      <c r="A1482" s="1">
        <v>39521</v>
      </c>
      <c r="B1482">
        <v>125.5</v>
      </c>
      <c r="G1482" s="2">
        <v>39521</v>
      </c>
      <c r="H1482">
        <v>2.8284713838582103E-2</v>
      </c>
      <c r="I1482">
        <f t="shared" si="19"/>
        <v>-5.4666482993011231E-2</v>
      </c>
    </row>
    <row r="1483" spans="1:9" x14ac:dyDescent="0.25">
      <c r="A1483" s="1">
        <v>39524</v>
      </c>
      <c r="B1483">
        <v>122</v>
      </c>
      <c r="G1483" s="2">
        <v>39524</v>
      </c>
      <c r="H1483">
        <v>-6.3513405722325861E-2</v>
      </c>
      <c r="I1483">
        <f t="shared" si="19"/>
        <v>-5.6091439405695283E-2</v>
      </c>
    </row>
    <row r="1484" spans="1:9" x14ac:dyDescent="0.25">
      <c r="A1484" s="1">
        <v>39525</v>
      </c>
      <c r="B1484">
        <v>130</v>
      </c>
      <c r="G1484" s="2">
        <v>39525</v>
      </c>
      <c r="H1484">
        <v>4.3228734550820214E-2</v>
      </c>
      <c r="I1484">
        <f t="shared" si="19"/>
        <v>-5.6091439405695283E-2</v>
      </c>
    </row>
    <row r="1485" spans="1:9" x14ac:dyDescent="0.25">
      <c r="A1485" s="1">
        <v>39526</v>
      </c>
      <c r="B1485">
        <v>124.5</v>
      </c>
      <c r="G1485" s="2">
        <v>39526</v>
      </c>
      <c r="H1485">
        <v>-9.9900930750862985E-3</v>
      </c>
      <c r="I1485">
        <f t="shared" si="19"/>
        <v>-5.6091439405695283E-2</v>
      </c>
    </row>
    <row r="1486" spans="1:9" x14ac:dyDescent="0.25">
      <c r="A1486" s="1">
        <v>39527</v>
      </c>
      <c r="B1486">
        <v>125.75</v>
      </c>
      <c r="G1486" s="2">
        <v>39527</v>
      </c>
      <c r="H1486">
        <v>-1.9860979716294028E-3</v>
      </c>
      <c r="I1486">
        <f t="shared" si="19"/>
        <v>-5.6091439405695283E-2</v>
      </c>
    </row>
    <row r="1487" spans="1:9" x14ac:dyDescent="0.25">
      <c r="A1487" s="1">
        <v>39532</v>
      </c>
      <c r="B1487">
        <v>126</v>
      </c>
      <c r="G1487" s="2">
        <v>39532</v>
      </c>
      <c r="H1487">
        <v>-1.9821612039912112E-3</v>
      </c>
      <c r="I1487">
        <f t="shared" si="19"/>
        <v>-5.6091439405695283E-2</v>
      </c>
    </row>
    <row r="1488" spans="1:9" x14ac:dyDescent="0.25">
      <c r="A1488" s="1">
        <v>39533</v>
      </c>
      <c r="B1488">
        <v>126.25</v>
      </c>
      <c r="G1488" s="2">
        <v>39533</v>
      </c>
      <c r="H1488">
        <v>-4.8318577270807683E-2</v>
      </c>
      <c r="I1488">
        <f t="shared" si="19"/>
        <v>-5.6091439405695283E-2</v>
      </c>
    </row>
    <row r="1489" spans="1:9" x14ac:dyDescent="0.25">
      <c r="A1489" s="1">
        <v>39534</v>
      </c>
      <c r="B1489">
        <v>132.5</v>
      </c>
      <c r="G1489" s="2">
        <v>39534</v>
      </c>
      <c r="H1489">
        <v>7.5757938084577226E-3</v>
      </c>
      <c r="I1489">
        <f t="shared" si="19"/>
        <v>-5.6091439405695283E-2</v>
      </c>
    </row>
    <row r="1490" spans="1:9" x14ac:dyDescent="0.25">
      <c r="A1490" s="1">
        <v>39535</v>
      </c>
      <c r="B1490">
        <v>131.5</v>
      </c>
      <c r="G1490" s="2">
        <v>39535</v>
      </c>
      <c r="H1490">
        <v>1.3397329571821125E-2</v>
      </c>
      <c r="I1490">
        <f t="shared" si="19"/>
        <v>-5.6091439405695283E-2</v>
      </c>
    </row>
    <row r="1491" spans="1:9" x14ac:dyDescent="0.25">
      <c r="A1491" s="1">
        <v>39538</v>
      </c>
      <c r="B1491">
        <v>129.75</v>
      </c>
      <c r="G1491" s="2">
        <v>39538</v>
      </c>
      <c r="H1491">
        <v>-2.2858138076050208E-2</v>
      </c>
      <c r="I1491">
        <f t="shared" si="19"/>
        <v>-5.6091439405695283E-2</v>
      </c>
    </row>
    <row r="1492" spans="1:9" x14ac:dyDescent="0.25">
      <c r="A1492" s="1">
        <v>39539</v>
      </c>
      <c r="B1492">
        <v>132.75</v>
      </c>
      <c r="G1492" s="2">
        <v>39539</v>
      </c>
      <c r="H1492">
        <v>-1.3096538919845569E-2</v>
      </c>
      <c r="I1492">
        <f t="shared" si="19"/>
        <v>-5.4666482993011231E-2</v>
      </c>
    </row>
    <row r="1493" spans="1:9" x14ac:dyDescent="0.25">
      <c r="A1493" s="1">
        <v>39540</v>
      </c>
      <c r="B1493">
        <v>134.5</v>
      </c>
      <c r="G1493" s="2">
        <v>39540</v>
      </c>
      <c r="H1493">
        <v>1.8604656529196708E-3</v>
      </c>
      <c r="I1493">
        <f t="shared" si="19"/>
        <v>-5.4666482993011231E-2</v>
      </c>
    </row>
    <row r="1494" spans="1:9" x14ac:dyDescent="0.25">
      <c r="A1494" s="1">
        <v>39541</v>
      </c>
      <c r="B1494">
        <v>134.25</v>
      </c>
      <c r="G1494" s="2">
        <v>39541</v>
      </c>
      <c r="H1494">
        <v>-2.0277192439150851E-2</v>
      </c>
      <c r="I1494">
        <f t="shared" si="19"/>
        <v>-5.4666482993011231E-2</v>
      </c>
    </row>
    <row r="1495" spans="1:9" x14ac:dyDescent="0.25">
      <c r="A1495" s="1">
        <v>39542</v>
      </c>
      <c r="B1495">
        <v>137</v>
      </c>
      <c r="G1495" s="2">
        <v>39542</v>
      </c>
      <c r="H1495">
        <v>1.8264845260342812E-3</v>
      </c>
      <c r="I1495">
        <f t="shared" si="19"/>
        <v>-5.4666482993011231E-2</v>
      </c>
    </row>
    <row r="1496" spans="1:9" x14ac:dyDescent="0.25">
      <c r="A1496" s="1">
        <v>39545</v>
      </c>
      <c r="B1496">
        <v>136.75</v>
      </c>
      <c r="G1496" s="2">
        <v>39545</v>
      </c>
      <c r="H1496">
        <v>4.4867338357058341E-2</v>
      </c>
      <c r="I1496">
        <f t="shared" si="19"/>
        <v>-5.4666482993011231E-2</v>
      </c>
    </row>
    <row r="1497" spans="1:9" x14ac:dyDescent="0.25">
      <c r="A1497" s="1">
        <v>39546</v>
      </c>
      <c r="B1497">
        <v>130.75</v>
      </c>
      <c r="G1497" s="2">
        <v>39546</v>
      </c>
      <c r="H1497">
        <v>1.7358198609757732E-2</v>
      </c>
      <c r="I1497">
        <f t="shared" si="19"/>
        <v>-5.4666482993011231E-2</v>
      </c>
    </row>
    <row r="1498" spans="1:9" x14ac:dyDescent="0.25">
      <c r="A1498" s="1">
        <v>39547</v>
      </c>
      <c r="B1498">
        <v>128.5</v>
      </c>
      <c r="G1498" s="2">
        <v>39547</v>
      </c>
      <c r="H1498">
        <v>2.9617169703646362E-2</v>
      </c>
      <c r="I1498">
        <f t="shared" si="19"/>
        <v>-5.4666482993011231E-2</v>
      </c>
    </row>
    <row r="1499" spans="1:9" x14ac:dyDescent="0.25">
      <c r="A1499" s="1">
        <v>39548</v>
      </c>
      <c r="B1499">
        <v>124.75</v>
      </c>
      <c r="G1499" s="2">
        <v>39548</v>
      </c>
      <c r="H1499">
        <v>-4.0000053333461277E-3</v>
      </c>
      <c r="I1499">
        <f t="shared" si="19"/>
        <v>-5.4666482993011231E-2</v>
      </c>
    </row>
    <row r="1500" spans="1:9" x14ac:dyDescent="0.25">
      <c r="A1500" s="1">
        <v>39549</v>
      </c>
      <c r="B1500">
        <v>125.25</v>
      </c>
      <c r="G1500" s="2">
        <v>39549</v>
      </c>
      <c r="H1500">
        <v>-5.970166986503796E-3</v>
      </c>
      <c r="I1500">
        <f t="shared" si="19"/>
        <v>-5.4666482993011231E-2</v>
      </c>
    </row>
    <row r="1501" spans="1:9" x14ac:dyDescent="0.25">
      <c r="A1501" s="1">
        <v>39552</v>
      </c>
      <c r="B1501">
        <v>126</v>
      </c>
      <c r="G1501" s="2">
        <v>39552</v>
      </c>
      <c r="H1501">
        <v>-1.1834457647002796E-2</v>
      </c>
      <c r="I1501">
        <f t="shared" si="19"/>
        <v>-5.4666482993011231E-2</v>
      </c>
    </row>
    <row r="1502" spans="1:9" x14ac:dyDescent="0.25">
      <c r="A1502" s="1">
        <v>39553</v>
      </c>
      <c r="B1502">
        <v>127.5</v>
      </c>
      <c r="G1502" s="2">
        <v>39553</v>
      </c>
      <c r="H1502">
        <v>-1.3632148790057644E-2</v>
      </c>
      <c r="I1502">
        <f t="shared" si="19"/>
        <v>-5.4666482993011231E-2</v>
      </c>
    </row>
    <row r="1503" spans="1:9" x14ac:dyDescent="0.25">
      <c r="A1503" s="1">
        <v>39554</v>
      </c>
      <c r="B1503">
        <v>129.25</v>
      </c>
      <c r="G1503" s="2">
        <v>39554</v>
      </c>
      <c r="H1503">
        <v>2.9442754816699911E-2</v>
      </c>
      <c r="I1503">
        <f t="shared" si="19"/>
        <v>-5.4666482993011231E-2</v>
      </c>
    </row>
    <row r="1504" spans="1:9" x14ac:dyDescent="0.25">
      <c r="A1504" s="1">
        <v>39555</v>
      </c>
      <c r="B1504">
        <v>125.5</v>
      </c>
      <c r="G1504" s="2">
        <v>39555</v>
      </c>
      <c r="H1504">
        <v>-1.9900504080100361E-3</v>
      </c>
      <c r="I1504">
        <f t="shared" si="19"/>
        <v>-5.4666482993011231E-2</v>
      </c>
    </row>
    <row r="1505" spans="1:9" x14ac:dyDescent="0.25">
      <c r="A1505" s="1">
        <v>39556</v>
      </c>
      <c r="B1505">
        <v>125.75</v>
      </c>
      <c r="G1505" s="2">
        <v>39556</v>
      </c>
      <c r="H1505">
        <v>1.4014243374811766E-2</v>
      </c>
      <c r="I1505">
        <f t="shared" si="19"/>
        <v>-5.4666482993011231E-2</v>
      </c>
    </row>
    <row r="1506" spans="1:9" x14ac:dyDescent="0.25">
      <c r="A1506" s="1">
        <v>39559</v>
      </c>
      <c r="B1506">
        <v>124</v>
      </c>
      <c r="G1506" s="2">
        <v>39559</v>
      </c>
      <c r="H1506">
        <v>8.0972102326193028E-3</v>
      </c>
      <c r="I1506">
        <f t="shared" si="19"/>
        <v>-5.4666482993011231E-2</v>
      </c>
    </row>
    <row r="1507" spans="1:9" x14ac:dyDescent="0.25">
      <c r="A1507" s="1">
        <v>39560</v>
      </c>
      <c r="B1507">
        <v>123</v>
      </c>
      <c r="G1507" s="2">
        <v>39560</v>
      </c>
      <c r="H1507">
        <v>-2.0304575503819517E-3</v>
      </c>
      <c r="I1507">
        <f t="shared" si="19"/>
        <v>-5.4666482993011231E-2</v>
      </c>
    </row>
    <row r="1508" spans="1:9" x14ac:dyDescent="0.25">
      <c r="A1508" s="1">
        <v>39561</v>
      </c>
      <c r="B1508">
        <v>123.25</v>
      </c>
      <c r="G1508" s="2">
        <v>39561</v>
      </c>
      <c r="H1508">
        <v>0</v>
      </c>
      <c r="I1508">
        <f t="shared" si="19"/>
        <v>-5.4666482993011231E-2</v>
      </c>
    </row>
    <row r="1509" spans="1:9" x14ac:dyDescent="0.25">
      <c r="A1509" s="1">
        <v>39562</v>
      </c>
      <c r="B1509">
        <v>123.25</v>
      </c>
      <c r="G1509" s="2">
        <v>39562</v>
      </c>
      <c r="H1509">
        <v>-3.7815450996817677E-2</v>
      </c>
      <c r="I1509">
        <f t="shared" si="19"/>
        <v>-5.4666482993011231E-2</v>
      </c>
    </row>
    <row r="1510" spans="1:9" x14ac:dyDescent="0.25">
      <c r="A1510" s="1">
        <v>39563</v>
      </c>
      <c r="B1510">
        <v>128</v>
      </c>
      <c r="G1510" s="2">
        <v>39563</v>
      </c>
      <c r="H1510">
        <v>-5.8422756242284025E-3</v>
      </c>
      <c r="I1510">
        <f t="shared" si="19"/>
        <v>-5.4666482993011231E-2</v>
      </c>
    </row>
    <row r="1511" spans="1:9" x14ac:dyDescent="0.25">
      <c r="A1511" s="1">
        <v>39566</v>
      </c>
      <c r="B1511">
        <v>128.75</v>
      </c>
      <c r="G1511" s="2">
        <v>39566</v>
      </c>
      <c r="H1511">
        <v>-1.9231361927887644E-2</v>
      </c>
      <c r="I1511">
        <f t="shared" si="19"/>
        <v>-5.4666482993011231E-2</v>
      </c>
    </row>
    <row r="1512" spans="1:9" x14ac:dyDescent="0.25">
      <c r="A1512" s="1">
        <v>39567</v>
      </c>
      <c r="B1512">
        <v>131.25</v>
      </c>
      <c r="G1512" s="2">
        <v>39567</v>
      </c>
      <c r="H1512">
        <v>-2.8170876966696335E-2</v>
      </c>
      <c r="I1512">
        <f t="shared" si="19"/>
        <v>-5.4666482993011231E-2</v>
      </c>
    </row>
    <row r="1513" spans="1:9" x14ac:dyDescent="0.25">
      <c r="A1513" s="1">
        <v>39568</v>
      </c>
      <c r="B1513">
        <v>135</v>
      </c>
      <c r="G1513" s="2">
        <v>39568</v>
      </c>
      <c r="H1513">
        <v>5.5710450494554295E-3</v>
      </c>
      <c r="I1513">
        <f t="shared" si="19"/>
        <v>-5.4666482993011231E-2</v>
      </c>
    </row>
    <row r="1514" spans="1:9" x14ac:dyDescent="0.25">
      <c r="A1514" s="1">
        <v>39569</v>
      </c>
      <c r="B1514">
        <v>134.25</v>
      </c>
      <c r="G1514" s="2">
        <v>39569</v>
      </c>
      <c r="H1514">
        <v>-7.0109566187026587E-2</v>
      </c>
      <c r="I1514">
        <f t="shared" si="19"/>
        <v>-5.7365045354654517E-2</v>
      </c>
    </row>
    <row r="1515" spans="1:9" x14ac:dyDescent="0.25">
      <c r="A1515" s="1">
        <v>39570</v>
      </c>
      <c r="B1515">
        <v>144</v>
      </c>
      <c r="G1515" s="2">
        <v>39570</v>
      </c>
      <c r="H1515">
        <v>2.1053409197832263E-2</v>
      </c>
      <c r="I1515">
        <f t="shared" si="19"/>
        <v>-5.7365045354654517E-2</v>
      </c>
    </row>
    <row r="1516" spans="1:9" x14ac:dyDescent="0.25">
      <c r="A1516" s="1">
        <v>39574</v>
      </c>
      <c r="B1516">
        <v>141</v>
      </c>
      <c r="G1516" s="2">
        <v>39574</v>
      </c>
      <c r="H1516">
        <v>-3.3132934852433495E-2</v>
      </c>
      <c r="I1516">
        <f t="shared" si="19"/>
        <v>-5.7365045354654517E-2</v>
      </c>
    </row>
    <row r="1517" spans="1:9" x14ac:dyDescent="0.25">
      <c r="A1517" s="1">
        <v>39575</v>
      </c>
      <c r="B1517">
        <v>145.75</v>
      </c>
      <c r="G1517" s="2">
        <v>39575</v>
      </c>
      <c r="H1517">
        <v>-2.3729927042109661E-2</v>
      </c>
      <c r="I1517">
        <f t="shared" si="19"/>
        <v>-5.7365045354654517E-2</v>
      </c>
    </row>
    <row r="1518" spans="1:9" x14ac:dyDescent="0.25">
      <c r="A1518" s="1">
        <v>39576</v>
      </c>
      <c r="B1518">
        <v>149.25</v>
      </c>
      <c r="G1518" s="2">
        <v>39576</v>
      </c>
      <c r="H1518">
        <v>5.8637485252911611E-2</v>
      </c>
      <c r="I1518">
        <f t="shared" si="19"/>
        <v>-5.7365045354654517E-2</v>
      </c>
    </row>
    <row r="1519" spans="1:9" x14ac:dyDescent="0.25">
      <c r="A1519" s="1">
        <v>39577</v>
      </c>
      <c r="B1519">
        <v>140.75</v>
      </c>
      <c r="G1519" s="2">
        <v>39577</v>
      </c>
      <c r="H1519">
        <v>-2.629424053268704E-2</v>
      </c>
      <c r="I1519">
        <f t="shared" si="19"/>
        <v>-5.7365045354654517E-2</v>
      </c>
    </row>
    <row r="1520" spans="1:9" x14ac:dyDescent="0.25">
      <c r="A1520" s="1">
        <v>39580</v>
      </c>
      <c r="B1520">
        <v>144.5</v>
      </c>
      <c r="G1520" s="2">
        <v>39580</v>
      </c>
      <c r="H1520">
        <v>3.3424395517278202E-2</v>
      </c>
      <c r="I1520">
        <f t="shared" si="19"/>
        <v>-5.7365045354654517E-2</v>
      </c>
    </row>
    <row r="1521" spans="1:9" x14ac:dyDescent="0.25">
      <c r="A1521" s="1">
        <v>39581</v>
      </c>
      <c r="B1521">
        <v>139.75</v>
      </c>
      <c r="G1521" s="2">
        <v>39581</v>
      </c>
      <c r="H1521">
        <v>-2.6479923164467265E-2</v>
      </c>
      <c r="I1521">
        <f t="shared" si="19"/>
        <v>-5.7365045354654517E-2</v>
      </c>
    </row>
    <row r="1522" spans="1:9" x14ac:dyDescent="0.25">
      <c r="A1522" s="1">
        <v>39582</v>
      </c>
      <c r="B1522">
        <v>143.5</v>
      </c>
      <c r="G1522" s="2">
        <v>39582</v>
      </c>
      <c r="H1522">
        <v>-6.9444723528110461E-3</v>
      </c>
      <c r="I1522">
        <f t="shared" si="19"/>
        <v>-5.7365045354654517E-2</v>
      </c>
    </row>
    <row r="1523" spans="1:9" x14ac:dyDescent="0.25">
      <c r="A1523" s="1">
        <v>39583</v>
      </c>
      <c r="B1523">
        <v>144.5</v>
      </c>
      <c r="G1523" s="2">
        <v>39583</v>
      </c>
      <c r="H1523">
        <v>1.7316021642778939E-3</v>
      </c>
      <c r="I1523">
        <f t="shared" si="19"/>
        <v>-5.7365045354654517E-2</v>
      </c>
    </row>
    <row r="1524" spans="1:9" x14ac:dyDescent="0.25">
      <c r="A1524" s="1">
        <v>39584</v>
      </c>
      <c r="B1524">
        <v>144.25</v>
      </c>
      <c r="G1524" s="2">
        <v>39584</v>
      </c>
      <c r="H1524">
        <v>3.169279335300039E-2</v>
      </c>
      <c r="I1524">
        <f t="shared" si="19"/>
        <v>-5.7365045354654517E-2</v>
      </c>
    </row>
    <row r="1525" spans="1:9" x14ac:dyDescent="0.25">
      <c r="A1525" s="1">
        <v>39587</v>
      </c>
      <c r="B1525">
        <v>139.75</v>
      </c>
      <c r="G1525" s="2">
        <v>39587</v>
      </c>
      <c r="H1525">
        <v>7.1813594086645761E-3</v>
      </c>
      <c r="I1525">
        <f t="shared" si="19"/>
        <v>-5.7365045354654517E-2</v>
      </c>
    </row>
    <row r="1526" spans="1:9" x14ac:dyDescent="0.25">
      <c r="A1526" s="1">
        <v>39588</v>
      </c>
      <c r="B1526">
        <v>138.75</v>
      </c>
      <c r="G1526" s="2">
        <v>39588</v>
      </c>
      <c r="H1526">
        <v>1.0869672236903891E-2</v>
      </c>
      <c r="I1526">
        <f t="shared" si="19"/>
        <v>-5.7365045354654517E-2</v>
      </c>
    </row>
    <row r="1527" spans="1:9" x14ac:dyDescent="0.25">
      <c r="A1527" s="1">
        <v>39589</v>
      </c>
      <c r="B1527">
        <v>137.25</v>
      </c>
      <c r="G1527" s="2">
        <v>39589</v>
      </c>
      <c r="H1527">
        <v>-7.2595600128042229E-3</v>
      </c>
      <c r="I1527">
        <f t="shared" si="19"/>
        <v>-5.7365045354654517E-2</v>
      </c>
    </row>
    <row r="1528" spans="1:9" x14ac:dyDescent="0.25">
      <c r="A1528" s="1">
        <v>39590</v>
      </c>
      <c r="B1528">
        <v>138.25</v>
      </c>
      <c r="G1528" s="2">
        <v>39590</v>
      </c>
      <c r="H1528">
        <v>-1.0791471632764319E-2</v>
      </c>
      <c r="I1528">
        <f t="shared" si="19"/>
        <v>-5.7365045354654517E-2</v>
      </c>
    </row>
    <row r="1529" spans="1:9" x14ac:dyDescent="0.25">
      <c r="A1529" s="1">
        <v>39591</v>
      </c>
      <c r="B1529">
        <v>139.75</v>
      </c>
      <c r="G1529" s="2">
        <v>39591</v>
      </c>
      <c r="H1529">
        <v>1.7905107737882938E-3</v>
      </c>
      <c r="I1529">
        <f t="shared" si="19"/>
        <v>-5.7365045354654517E-2</v>
      </c>
    </row>
    <row r="1530" spans="1:9" x14ac:dyDescent="0.25">
      <c r="A1530" s="1">
        <v>39595</v>
      </c>
      <c r="B1530">
        <v>139.5</v>
      </c>
      <c r="G1530" s="2">
        <v>39595</v>
      </c>
      <c r="H1530">
        <v>-1.9521471745019954E-2</v>
      </c>
      <c r="I1530">
        <f t="shared" si="19"/>
        <v>-5.7365045354654517E-2</v>
      </c>
    </row>
    <row r="1531" spans="1:9" x14ac:dyDescent="0.25">
      <c r="A1531" s="1">
        <v>39596</v>
      </c>
      <c r="B1531">
        <v>142.25</v>
      </c>
      <c r="G1531" s="2">
        <v>39596</v>
      </c>
      <c r="H1531">
        <v>-3.508775529679254E-3</v>
      </c>
      <c r="I1531">
        <f t="shared" si="19"/>
        <v>-5.7365045354654517E-2</v>
      </c>
    </row>
    <row r="1532" spans="1:9" x14ac:dyDescent="0.25">
      <c r="A1532" s="1">
        <v>39597</v>
      </c>
      <c r="B1532">
        <v>142.75</v>
      </c>
      <c r="G1532" s="2">
        <v>39597</v>
      </c>
      <c r="H1532">
        <v>2.8421095909575637E-2</v>
      </c>
      <c r="I1532">
        <f t="shared" ref="I1532:I1595" si="20">_xlfn.PERCENTILE.EXC(H1283:H1532,0.025)</f>
        <v>-5.7365045354654517E-2</v>
      </c>
    </row>
    <row r="1533" spans="1:9" x14ac:dyDescent="0.25">
      <c r="A1533" s="1">
        <v>39598</v>
      </c>
      <c r="B1533">
        <v>138.75</v>
      </c>
      <c r="G1533" s="2">
        <v>39598</v>
      </c>
      <c r="H1533">
        <v>1.2692826798418879E-2</v>
      </c>
      <c r="I1533">
        <f t="shared" si="20"/>
        <v>-5.7365045354654517E-2</v>
      </c>
    </row>
    <row r="1534" spans="1:9" x14ac:dyDescent="0.25">
      <c r="A1534" s="1">
        <v>39601</v>
      </c>
      <c r="B1534">
        <v>137</v>
      </c>
      <c r="G1534" s="2">
        <v>39601</v>
      </c>
      <c r="H1534">
        <v>-2.5226562945675574E-2</v>
      </c>
      <c r="I1534">
        <f t="shared" si="20"/>
        <v>-5.7365045354654517E-2</v>
      </c>
    </row>
    <row r="1535" spans="1:9" x14ac:dyDescent="0.25">
      <c r="A1535" s="1">
        <v>39602</v>
      </c>
      <c r="B1535">
        <v>140.5</v>
      </c>
      <c r="G1535" s="2">
        <v>39602</v>
      </c>
      <c r="H1535">
        <v>-3.5524016043677721E-3</v>
      </c>
      <c r="I1535">
        <f t="shared" si="20"/>
        <v>-5.7365045354654517E-2</v>
      </c>
    </row>
    <row r="1536" spans="1:9" x14ac:dyDescent="0.25">
      <c r="A1536" s="1">
        <v>39603</v>
      </c>
      <c r="B1536">
        <v>141</v>
      </c>
      <c r="G1536" s="2">
        <v>39603</v>
      </c>
      <c r="H1536">
        <v>0</v>
      </c>
      <c r="I1536">
        <f t="shared" si="20"/>
        <v>-5.7365045354654517E-2</v>
      </c>
    </row>
    <row r="1537" spans="1:9" x14ac:dyDescent="0.25">
      <c r="A1537" s="1">
        <v>39604</v>
      </c>
      <c r="B1537">
        <v>141</v>
      </c>
      <c r="G1537" s="2">
        <v>39604</v>
      </c>
      <c r="H1537">
        <v>2.6955809988528295E-2</v>
      </c>
      <c r="I1537">
        <f t="shared" si="20"/>
        <v>-5.7365045354654517E-2</v>
      </c>
    </row>
    <row r="1538" spans="1:9" x14ac:dyDescent="0.25">
      <c r="A1538" s="1">
        <v>39605</v>
      </c>
      <c r="B1538">
        <v>137.25</v>
      </c>
      <c r="G1538" s="2">
        <v>39605</v>
      </c>
      <c r="H1538">
        <v>0</v>
      </c>
      <c r="I1538">
        <f t="shared" si="20"/>
        <v>-5.7365045354654517E-2</v>
      </c>
    </row>
    <row r="1539" spans="1:9" x14ac:dyDescent="0.25">
      <c r="A1539" s="1">
        <v>39608</v>
      </c>
      <c r="B1539">
        <v>137.25</v>
      </c>
      <c r="G1539" s="2">
        <v>39608</v>
      </c>
      <c r="H1539">
        <v>2.3964280438728631E-2</v>
      </c>
      <c r="I1539">
        <f t="shared" si="20"/>
        <v>-5.7365045354654517E-2</v>
      </c>
    </row>
    <row r="1540" spans="1:9" x14ac:dyDescent="0.25">
      <c r="A1540" s="1">
        <v>39609</v>
      </c>
      <c r="B1540">
        <v>134</v>
      </c>
      <c r="G1540" s="2">
        <v>39609</v>
      </c>
      <c r="H1540">
        <v>6.5534041379072733E-2</v>
      </c>
      <c r="I1540">
        <f t="shared" si="20"/>
        <v>-5.7365045354654517E-2</v>
      </c>
    </row>
    <row r="1541" spans="1:9" x14ac:dyDescent="0.25">
      <c r="A1541" s="1">
        <v>39610</v>
      </c>
      <c r="B1541">
        <v>125.5</v>
      </c>
      <c r="G1541" s="2">
        <v>39610</v>
      </c>
      <c r="H1541">
        <v>2.4194728587056971E-2</v>
      </c>
      <c r="I1541">
        <f t="shared" si="20"/>
        <v>-5.7365045354654517E-2</v>
      </c>
    </row>
    <row r="1542" spans="1:9" x14ac:dyDescent="0.25">
      <c r="A1542" s="1">
        <v>39611</v>
      </c>
      <c r="B1542">
        <v>122.5</v>
      </c>
      <c r="G1542" s="2">
        <v>39611</v>
      </c>
      <c r="H1542">
        <v>-3.2131278182793294E-2</v>
      </c>
      <c r="I1542">
        <f t="shared" si="20"/>
        <v>-5.7365045354654517E-2</v>
      </c>
    </row>
    <row r="1543" spans="1:9" x14ac:dyDescent="0.25">
      <c r="A1543" s="1">
        <v>39612</v>
      </c>
      <c r="B1543">
        <v>126.5</v>
      </c>
      <c r="G1543" s="2">
        <v>39612</v>
      </c>
      <c r="H1543">
        <v>-9.832920916238946E-3</v>
      </c>
      <c r="I1543">
        <f t="shared" si="20"/>
        <v>-5.7365045354654517E-2</v>
      </c>
    </row>
    <row r="1544" spans="1:9" x14ac:dyDescent="0.25">
      <c r="A1544" s="1">
        <v>39615</v>
      </c>
      <c r="B1544">
        <v>127.75</v>
      </c>
      <c r="G1544" s="2">
        <v>39615</v>
      </c>
      <c r="H1544">
        <v>3.1811827635014119E-2</v>
      </c>
      <c r="I1544">
        <f t="shared" si="20"/>
        <v>-5.7365045354654517E-2</v>
      </c>
    </row>
    <row r="1545" spans="1:9" x14ac:dyDescent="0.25">
      <c r="A1545" s="1">
        <v>39616</v>
      </c>
      <c r="B1545">
        <v>123.75</v>
      </c>
      <c r="G1545" s="2">
        <v>39616</v>
      </c>
      <c r="H1545">
        <v>1.2195273093818206E-2</v>
      </c>
      <c r="I1545">
        <f t="shared" si="20"/>
        <v>-5.7365045354654517E-2</v>
      </c>
    </row>
    <row r="1546" spans="1:9" x14ac:dyDescent="0.25">
      <c r="A1546" s="1">
        <v>39617</v>
      </c>
      <c r="B1546">
        <v>122.25</v>
      </c>
      <c r="G1546" s="2">
        <v>39617</v>
      </c>
      <c r="H1546">
        <v>-3.4174179812593547E-2</v>
      </c>
      <c r="I1546">
        <f t="shared" si="20"/>
        <v>-5.7365045354654517E-2</v>
      </c>
    </row>
    <row r="1547" spans="1:9" x14ac:dyDescent="0.25">
      <c r="A1547" s="1">
        <v>39618</v>
      </c>
      <c r="B1547">
        <v>126.5</v>
      </c>
      <c r="G1547" s="2">
        <v>39618</v>
      </c>
      <c r="H1547">
        <v>5.2750565385528962E-2</v>
      </c>
      <c r="I1547">
        <f t="shared" si="20"/>
        <v>-5.7365045354654517E-2</v>
      </c>
    </row>
    <row r="1548" spans="1:9" x14ac:dyDescent="0.25">
      <c r="A1548" s="1">
        <v>39619</v>
      </c>
      <c r="B1548">
        <v>120</v>
      </c>
      <c r="G1548" s="2">
        <v>39619</v>
      </c>
      <c r="H1548">
        <v>0</v>
      </c>
      <c r="I1548">
        <f t="shared" si="20"/>
        <v>-5.7365045354654517E-2</v>
      </c>
    </row>
    <row r="1549" spans="1:9" x14ac:dyDescent="0.25">
      <c r="A1549" s="1">
        <v>39622</v>
      </c>
      <c r="B1549">
        <v>120</v>
      </c>
      <c r="G1549" s="2">
        <v>39622</v>
      </c>
      <c r="H1549">
        <v>1.4690715410003592E-2</v>
      </c>
      <c r="I1549">
        <f t="shared" si="20"/>
        <v>-5.7365045354654517E-2</v>
      </c>
    </row>
    <row r="1550" spans="1:9" x14ac:dyDescent="0.25">
      <c r="A1550" s="1">
        <v>39623</v>
      </c>
      <c r="B1550">
        <v>118.25</v>
      </c>
      <c r="G1550" s="2">
        <v>39623</v>
      </c>
      <c r="H1550">
        <v>-2.7113235408560844E-2</v>
      </c>
      <c r="I1550">
        <f t="shared" si="20"/>
        <v>-5.7365045354654517E-2</v>
      </c>
    </row>
    <row r="1551" spans="1:9" x14ac:dyDescent="0.25">
      <c r="A1551" s="1">
        <v>39624</v>
      </c>
      <c r="B1551">
        <v>121.5</v>
      </c>
      <c r="G1551" s="2">
        <v>39624</v>
      </c>
      <c r="H1551">
        <v>-1.0235503894026863E-2</v>
      </c>
      <c r="I1551">
        <f t="shared" si="20"/>
        <v>-5.7365045354654517E-2</v>
      </c>
    </row>
    <row r="1552" spans="1:9" x14ac:dyDescent="0.25">
      <c r="A1552" s="1">
        <v>39625</v>
      </c>
      <c r="B1552">
        <v>122.75</v>
      </c>
      <c r="G1552" s="2">
        <v>39625</v>
      </c>
      <c r="H1552">
        <v>-4.0650462481695562E-3</v>
      </c>
      <c r="I1552">
        <f t="shared" si="20"/>
        <v>-5.7365045354654517E-2</v>
      </c>
    </row>
    <row r="1553" spans="1:9" x14ac:dyDescent="0.25">
      <c r="A1553" s="1">
        <v>39626</v>
      </c>
      <c r="B1553">
        <v>123.25</v>
      </c>
      <c r="G1553" s="2">
        <v>39626</v>
      </c>
      <c r="H1553">
        <v>-4.9466068216792967E-2</v>
      </c>
      <c r="I1553">
        <f t="shared" si="20"/>
        <v>-5.7365045354654517E-2</v>
      </c>
    </row>
    <row r="1554" spans="1:9" x14ac:dyDescent="0.25">
      <c r="A1554" s="1">
        <v>39629</v>
      </c>
      <c r="B1554">
        <v>129.5</v>
      </c>
      <c r="G1554" s="2">
        <v>39629</v>
      </c>
      <c r="H1554">
        <v>0.1407276594951177</v>
      </c>
      <c r="I1554">
        <f t="shared" si="20"/>
        <v>-5.7365045354654517E-2</v>
      </c>
    </row>
    <row r="1555" spans="1:9" x14ac:dyDescent="0.25">
      <c r="A1555" s="1">
        <v>39630</v>
      </c>
      <c r="B1555">
        <v>112.5</v>
      </c>
      <c r="G1555" s="2">
        <v>39630</v>
      </c>
      <c r="H1555">
        <v>3.1605339415331044E-2</v>
      </c>
      <c r="I1555">
        <f t="shared" si="20"/>
        <v>-5.7365045354654517E-2</v>
      </c>
    </row>
    <row r="1556" spans="1:9" x14ac:dyDescent="0.25">
      <c r="A1556" s="1">
        <v>39631</v>
      </c>
      <c r="B1556">
        <v>109</v>
      </c>
      <c r="G1556" s="2">
        <v>39631</v>
      </c>
      <c r="H1556">
        <v>1.3857034661426281E-2</v>
      </c>
      <c r="I1556">
        <f t="shared" si="20"/>
        <v>-5.7365045354654517E-2</v>
      </c>
    </row>
    <row r="1557" spans="1:9" x14ac:dyDescent="0.25">
      <c r="A1557" s="1">
        <v>39632</v>
      </c>
      <c r="B1557">
        <v>107.5</v>
      </c>
      <c r="G1557" s="2">
        <v>39632</v>
      </c>
      <c r="H1557">
        <v>1.4051753455650287E-2</v>
      </c>
      <c r="I1557">
        <f t="shared" si="20"/>
        <v>-5.7365045354654517E-2</v>
      </c>
    </row>
    <row r="1558" spans="1:9" x14ac:dyDescent="0.25">
      <c r="A1558" s="1">
        <v>39633</v>
      </c>
      <c r="B1558">
        <v>106</v>
      </c>
      <c r="G1558" s="2">
        <v>39633</v>
      </c>
      <c r="H1558">
        <v>2.3612761856796854E-3</v>
      </c>
      <c r="I1558">
        <f t="shared" si="20"/>
        <v>-5.7365045354654517E-2</v>
      </c>
    </row>
    <row r="1559" spans="1:9" x14ac:dyDescent="0.25">
      <c r="A1559" s="1">
        <v>39636</v>
      </c>
      <c r="B1559">
        <v>105.75</v>
      </c>
      <c r="G1559" s="2">
        <v>39636</v>
      </c>
      <c r="H1559">
        <v>-4.7169898781389101E-3</v>
      </c>
      <c r="I1559">
        <f t="shared" si="20"/>
        <v>-5.7365045354654517E-2</v>
      </c>
    </row>
    <row r="1560" spans="1:9" x14ac:dyDescent="0.25">
      <c r="A1560" s="1">
        <v>39637</v>
      </c>
      <c r="B1560">
        <v>106.25</v>
      </c>
      <c r="G1560" s="2">
        <v>39637</v>
      </c>
      <c r="H1560">
        <v>-5.046942568915197E-2</v>
      </c>
      <c r="I1560">
        <f t="shared" si="20"/>
        <v>-5.7365045354654517E-2</v>
      </c>
    </row>
    <row r="1561" spans="1:9" x14ac:dyDescent="0.25">
      <c r="A1561" s="1">
        <v>39638</v>
      </c>
      <c r="B1561">
        <v>111.75</v>
      </c>
      <c r="G1561" s="2">
        <v>39638</v>
      </c>
      <c r="H1561">
        <v>-2.2346378014163771E-3</v>
      </c>
      <c r="I1561">
        <f t="shared" si="20"/>
        <v>-5.7365045354654517E-2</v>
      </c>
    </row>
    <row r="1562" spans="1:9" x14ac:dyDescent="0.25">
      <c r="A1562" s="1">
        <v>39639</v>
      </c>
      <c r="B1562">
        <v>112</v>
      </c>
      <c r="G1562" s="2">
        <v>39639</v>
      </c>
      <c r="H1562">
        <v>2.02938193398139E-2</v>
      </c>
      <c r="I1562">
        <f t="shared" si="20"/>
        <v>-5.7365045354654517E-2</v>
      </c>
    </row>
    <row r="1563" spans="1:9" x14ac:dyDescent="0.25">
      <c r="A1563" s="1">
        <v>39640</v>
      </c>
      <c r="B1563">
        <v>109.75</v>
      </c>
      <c r="G1563" s="2">
        <v>39640</v>
      </c>
      <c r="H1563">
        <v>0</v>
      </c>
      <c r="I1563">
        <f t="shared" si="20"/>
        <v>-5.7365045354654517E-2</v>
      </c>
    </row>
    <row r="1564" spans="1:9" x14ac:dyDescent="0.25">
      <c r="A1564" s="1">
        <v>39643</v>
      </c>
      <c r="B1564">
        <v>109.75</v>
      </c>
      <c r="G1564" s="2">
        <v>39643</v>
      </c>
      <c r="H1564">
        <v>3.9494099039159569E-2</v>
      </c>
      <c r="I1564">
        <f t="shared" si="20"/>
        <v>-5.7365045354654517E-2</v>
      </c>
    </row>
    <row r="1565" spans="1:9" x14ac:dyDescent="0.25">
      <c r="A1565" s="1">
        <v>39644</v>
      </c>
      <c r="B1565">
        <v>105.5</v>
      </c>
      <c r="G1565" s="2">
        <v>39644</v>
      </c>
      <c r="H1565">
        <v>-5.3068968130228357E-2</v>
      </c>
      <c r="I1565">
        <f t="shared" si="20"/>
        <v>-5.7365045354654517E-2</v>
      </c>
    </row>
    <row r="1566" spans="1:9" x14ac:dyDescent="0.25">
      <c r="A1566" s="1">
        <v>39645</v>
      </c>
      <c r="B1566">
        <v>111.25</v>
      </c>
      <c r="G1566" s="2">
        <v>39645</v>
      </c>
      <c r="H1566">
        <v>-5.890470341931512E-2</v>
      </c>
      <c r="I1566">
        <f t="shared" si="20"/>
        <v>-5.8729859713096799E-2</v>
      </c>
    </row>
    <row r="1567" spans="1:9" x14ac:dyDescent="0.25">
      <c r="A1567" s="1">
        <v>39646</v>
      </c>
      <c r="B1567">
        <v>118</v>
      </c>
      <c r="G1567" s="2">
        <v>39646</v>
      </c>
      <c r="H1567">
        <v>-3.7426405519116912E-2</v>
      </c>
      <c r="I1567">
        <f t="shared" si="20"/>
        <v>-5.8729859713096799E-2</v>
      </c>
    </row>
    <row r="1568" spans="1:9" x14ac:dyDescent="0.25">
      <c r="A1568" s="1">
        <v>39647</v>
      </c>
      <c r="B1568">
        <v>122.5</v>
      </c>
      <c r="G1568" s="2">
        <v>39647</v>
      </c>
      <c r="H1568">
        <v>-4.0733253876357864E-3</v>
      </c>
      <c r="I1568">
        <f t="shared" si="20"/>
        <v>-5.8729859713096799E-2</v>
      </c>
    </row>
    <row r="1569" spans="1:9" x14ac:dyDescent="0.25">
      <c r="A1569" s="1">
        <v>39650</v>
      </c>
      <c r="B1569">
        <v>123</v>
      </c>
      <c r="G1569" s="2">
        <v>39650</v>
      </c>
      <c r="H1569">
        <v>2.2611446386546989E-2</v>
      </c>
      <c r="I1569">
        <f t="shared" si="20"/>
        <v>-5.8729859713096799E-2</v>
      </c>
    </row>
    <row r="1570" spans="1:9" x14ac:dyDescent="0.25">
      <c r="A1570" s="1">
        <v>39651</v>
      </c>
      <c r="B1570">
        <v>120.25</v>
      </c>
      <c r="G1570" s="2">
        <v>39651</v>
      </c>
      <c r="H1570">
        <v>-4.2732849585967979E-2</v>
      </c>
      <c r="I1570">
        <f t="shared" si="20"/>
        <v>-5.8729859713096799E-2</v>
      </c>
    </row>
    <row r="1571" spans="1:9" x14ac:dyDescent="0.25">
      <c r="A1571" s="1">
        <v>39652</v>
      </c>
      <c r="B1571">
        <v>125.5</v>
      </c>
      <c r="G1571" s="2">
        <v>39652</v>
      </c>
      <c r="H1571">
        <v>1.8090945649039045E-2</v>
      </c>
      <c r="I1571">
        <f t="shared" si="20"/>
        <v>-5.8729859713096799E-2</v>
      </c>
    </row>
    <row r="1572" spans="1:9" x14ac:dyDescent="0.25">
      <c r="A1572" s="1">
        <v>39653</v>
      </c>
      <c r="B1572">
        <v>123.25</v>
      </c>
      <c r="G1572" s="2">
        <v>39653</v>
      </c>
      <c r="H1572">
        <v>6.1037829380178859E-3</v>
      </c>
      <c r="I1572">
        <f t="shared" si="20"/>
        <v>-5.8729859713096799E-2</v>
      </c>
    </row>
    <row r="1573" spans="1:9" x14ac:dyDescent="0.25">
      <c r="A1573" s="1">
        <v>39654</v>
      </c>
      <c r="B1573">
        <v>122.5</v>
      </c>
      <c r="G1573" s="2">
        <v>39654</v>
      </c>
      <c r="H1573">
        <v>2.042901629800331E-3</v>
      </c>
      <c r="I1573">
        <f t="shared" si="20"/>
        <v>-5.8729859713096799E-2</v>
      </c>
    </row>
    <row r="1574" spans="1:9" x14ac:dyDescent="0.25">
      <c r="A1574" s="1">
        <v>39657</v>
      </c>
      <c r="B1574">
        <v>122.25</v>
      </c>
      <c r="G1574" s="2">
        <v>39657</v>
      </c>
      <c r="H1574">
        <v>3.5383503889316659E-2</v>
      </c>
      <c r="I1574">
        <f t="shared" si="20"/>
        <v>-5.8729859713096799E-2</v>
      </c>
    </row>
    <row r="1575" spans="1:9" x14ac:dyDescent="0.25">
      <c r="A1575" s="1">
        <v>39658</v>
      </c>
      <c r="B1575">
        <v>118</v>
      </c>
      <c r="G1575" s="2">
        <v>39658</v>
      </c>
      <c r="H1575">
        <v>-4.2283361095210642E-3</v>
      </c>
      <c r="I1575">
        <f t="shared" si="20"/>
        <v>-5.8729859713096799E-2</v>
      </c>
    </row>
    <row r="1576" spans="1:9" x14ac:dyDescent="0.25">
      <c r="A1576" s="1">
        <v>39659</v>
      </c>
      <c r="B1576">
        <v>118.5</v>
      </c>
      <c r="G1576" s="2">
        <v>39659</v>
      </c>
      <c r="H1576">
        <v>-1.8809331957496227E-2</v>
      </c>
      <c r="I1576">
        <f t="shared" si="20"/>
        <v>-5.8729859713096799E-2</v>
      </c>
    </row>
    <row r="1577" spans="1:9" x14ac:dyDescent="0.25">
      <c r="A1577" s="1">
        <v>39660</v>
      </c>
      <c r="B1577">
        <v>120.75</v>
      </c>
      <c r="G1577" s="2">
        <v>39660</v>
      </c>
      <c r="H1577">
        <v>-2.0492520390117449E-2</v>
      </c>
      <c r="I1577">
        <f t="shared" si="20"/>
        <v>-5.8729859713096799E-2</v>
      </c>
    </row>
    <row r="1578" spans="1:9" x14ac:dyDescent="0.25">
      <c r="A1578" s="1">
        <v>39661</v>
      </c>
      <c r="B1578">
        <v>123.25</v>
      </c>
      <c r="G1578" s="2">
        <v>39661</v>
      </c>
      <c r="H1578">
        <v>-1.4098924379501648E-2</v>
      </c>
      <c r="I1578">
        <f t="shared" si="20"/>
        <v>-5.8729859713096799E-2</v>
      </c>
    </row>
    <row r="1579" spans="1:9" x14ac:dyDescent="0.25">
      <c r="A1579" s="1">
        <v>39664</v>
      </c>
      <c r="B1579">
        <v>125</v>
      </c>
      <c r="G1579" s="2">
        <v>39664</v>
      </c>
      <c r="H1579">
        <v>-1.9802627296179754E-2</v>
      </c>
      <c r="I1579">
        <f t="shared" si="20"/>
        <v>-5.8729859713096799E-2</v>
      </c>
    </row>
    <row r="1580" spans="1:9" x14ac:dyDescent="0.25">
      <c r="A1580" s="1">
        <v>39665</v>
      </c>
      <c r="B1580">
        <v>127.5</v>
      </c>
      <c r="G1580" s="2">
        <v>39665</v>
      </c>
      <c r="H1580">
        <v>-2.7080958602670697E-2</v>
      </c>
      <c r="I1580">
        <f t="shared" si="20"/>
        <v>-5.8729859713096799E-2</v>
      </c>
    </row>
    <row r="1581" spans="1:9" x14ac:dyDescent="0.25">
      <c r="A1581" s="1">
        <v>39666</v>
      </c>
      <c r="B1581">
        <v>131</v>
      </c>
      <c r="G1581" s="2">
        <v>39666</v>
      </c>
      <c r="H1581">
        <v>4.2891564629312928E-2</v>
      </c>
      <c r="I1581">
        <f t="shared" si="20"/>
        <v>-5.8729859713096799E-2</v>
      </c>
    </row>
    <row r="1582" spans="1:9" x14ac:dyDescent="0.25">
      <c r="A1582" s="1">
        <v>39667</v>
      </c>
      <c r="B1582">
        <v>125.5</v>
      </c>
      <c r="G1582" s="2">
        <v>39667</v>
      </c>
      <c r="H1582">
        <v>2.4194728587056971E-2</v>
      </c>
      <c r="I1582">
        <f t="shared" si="20"/>
        <v>-5.8729859713096799E-2</v>
      </c>
    </row>
    <row r="1583" spans="1:9" x14ac:dyDescent="0.25">
      <c r="A1583" s="1">
        <v>39668</v>
      </c>
      <c r="B1583">
        <v>122.5</v>
      </c>
      <c r="G1583" s="2">
        <v>39668</v>
      </c>
      <c r="H1583">
        <v>-4.7817874350492756E-2</v>
      </c>
      <c r="I1583">
        <f t="shared" si="20"/>
        <v>-5.8729859713096799E-2</v>
      </c>
    </row>
    <row r="1584" spans="1:9" x14ac:dyDescent="0.25">
      <c r="A1584" s="1">
        <v>39671</v>
      </c>
      <c r="B1584">
        <v>128.5</v>
      </c>
      <c r="G1584" s="2">
        <v>39671</v>
      </c>
      <c r="H1584">
        <v>5.8536752514607281E-3</v>
      </c>
      <c r="I1584">
        <f t="shared" si="20"/>
        <v>-5.8729859713096799E-2</v>
      </c>
    </row>
    <row r="1585" spans="1:9" x14ac:dyDescent="0.25">
      <c r="A1585" s="1">
        <v>39672</v>
      </c>
      <c r="B1585">
        <v>127.75</v>
      </c>
      <c r="G1585" s="2">
        <v>39672</v>
      </c>
      <c r="H1585">
        <v>-1.5534292962184233E-2</v>
      </c>
      <c r="I1585">
        <f t="shared" si="20"/>
        <v>-5.7825996943775548E-2</v>
      </c>
    </row>
    <row r="1586" spans="1:9" x14ac:dyDescent="0.25">
      <c r="A1586" s="1">
        <v>39673</v>
      </c>
      <c r="B1586">
        <v>129.75</v>
      </c>
      <c r="G1586" s="2">
        <v>39673</v>
      </c>
      <c r="H1586">
        <v>-1.9084548692410701E-2</v>
      </c>
      <c r="I1586">
        <f t="shared" si="20"/>
        <v>-5.7825996943775548E-2</v>
      </c>
    </row>
    <row r="1587" spans="1:9" x14ac:dyDescent="0.25">
      <c r="A1587" s="1">
        <v>39674</v>
      </c>
      <c r="B1587">
        <v>132.25</v>
      </c>
      <c r="G1587" s="2">
        <v>39674</v>
      </c>
      <c r="H1587">
        <v>-2.796081499764326E-2</v>
      </c>
      <c r="I1587">
        <f t="shared" si="20"/>
        <v>-5.7825996943775548E-2</v>
      </c>
    </row>
    <row r="1588" spans="1:9" x14ac:dyDescent="0.25">
      <c r="A1588" s="1">
        <v>39675</v>
      </c>
      <c r="B1588">
        <v>136</v>
      </c>
      <c r="G1588" s="2">
        <v>39675</v>
      </c>
      <c r="H1588">
        <v>-2.0018866890491902E-2</v>
      </c>
      <c r="I1588">
        <f t="shared" si="20"/>
        <v>-5.7825996943775548E-2</v>
      </c>
    </row>
    <row r="1589" spans="1:9" x14ac:dyDescent="0.25">
      <c r="A1589" s="1">
        <v>39678</v>
      </c>
      <c r="B1589">
        <v>138.75</v>
      </c>
      <c r="G1589" s="2">
        <v>39678</v>
      </c>
      <c r="H1589">
        <v>3.8572274786239653E-2</v>
      </c>
      <c r="I1589">
        <f t="shared" si="20"/>
        <v>-5.7825996943775548E-2</v>
      </c>
    </row>
    <row r="1590" spans="1:9" x14ac:dyDescent="0.25">
      <c r="A1590" s="1">
        <v>39679</v>
      </c>
      <c r="B1590">
        <v>133.5</v>
      </c>
      <c r="G1590" s="2">
        <v>39679</v>
      </c>
      <c r="H1590">
        <v>-1.1173300598125189E-2</v>
      </c>
      <c r="I1590">
        <f t="shared" si="20"/>
        <v>-5.7825996943775548E-2</v>
      </c>
    </row>
    <row r="1591" spans="1:9" x14ac:dyDescent="0.25">
      <c r="A1591" s="1">
        <v>39680</v>
      </c>
      <c r="B1591">
        <v>135</v>
      </c>
      <c r="G1591" s="2">
        <v>39680</v>
      </c>
      <c r="H1591">
        <v>7.4349784875179905E-3</v>
      </c>
      <c r="I1591">
        <f t="shared" si="20"/>
        <v>-5.7825996943775548E-2</v>
      </c>
    </row>
    <row r="1592" spans="1:9" x14ac:dyDescent="0.25">
      <c r="A1592" s="1">
        <v>39681</v>
      </c>
      <c r="B1592">
        <v>134</v>
      </c>
      <c r="G1592" s="2">
        <v>39681</v>
      </c>
      <c r="H1592">
        <v>0</v>
      </c>
      <c r="I1592">
        <f t="shared" si="20"/>
        <v>-5.7825996943775548E-2</v>
      </c>
    </row>
    <row r="1593" spans="1:9" x14ac:dyDescent="0.25">
      <c r="A1593" s="1">
        <v>39682</v>
      </c>
      <c r="B1593">
        <v>134</v>
      </c>
      <c r="G1593" s="2">
        <v>39682</v>
      </c>
      <c r="H1593">
        <v>-4.5586744451894319E-2</v>
      </c>
      <c r="I1593">
        <f t="shared" si="20"/>
        <v>-5.7825996943775548E-2</v>
      </c>
    </row>
    <row r="1594" spans="1:9" x14ac:dyDescent="0.25">
      <c r="A1594" s="1">
        <v>39686</v>
      </c>
      <c r="B1594">
        <v>140.25</v>
      </c>
      <c r="G1594" s="2">
        <v>39686</v>
      </c>
      <c r="H1594">
        <v>7.974566326321321E-2</v>
      </c>
      <c r="I1594">
        <f t="shared" si="20"/>
        <v>-5.7825996943775548E-2</v>
      </c>
    </row>
    <row r="1595" spans="1:9" x14ac:dyDescent="0.25">
      <c r="A1595" s="1">
        <v>39687</v>
      </c>
      <c r="B1595">
        <v>129.5</v>
      </c>
      <c r="G1595" s="2">
        <v>39687</v>
      </c>
      <c r="H1595">
        <v>5.8083415957469551E-3</v>
      </c>
      <c r="I1595">
        <f t="shared" si="20"/>
        <v>-5.4666482993011231E-2</v>
      </c>
    </row>
    <row r="1596" spans="1:9" x14ac:dyDescent="0.25">
      <c r="A1596" s="1">
        <v>39688</v>
      </c>
      <c r="B1596">
        <v>128.75</v>
      </c>
      <c r="G1596" s="2">
        <v>39688</v>
      </c>
      <c r="H1596">
        <v>-2.8710105882431367E-2</v>
      </c>
      <c r="I1596">
        <f t="shared" ref="I1596:I1659" si="21">_xlfn.PERCENTILE.EXC(H1347:H1596,0.025)</f>
        <v>-5.4666482993011231E-2</v>
      </c>
    </row>
    <row r="1597" spans="1:9" x14ac:dyDescent="0.25">
      <c r="A1597" s="1">
        <v>39689</v>
      </c>
      <c r="B1597">
        <v>132.5</v>
      </c>
      <c r="G1597" s="2">
        <v>39689</v>
      </c>
      <c r="H1597">
        <v>2.2901764286684414E-2</v>
      </c>
      <c r="I1597">
        <f t="shared" si="21"/>
        <v>-5.4666482993011231E-2</v>
      </c>
    </row>
    <row r="1598" spans="1:9" x14ac:dyDescent="0.25">
      <c r="A1598" s="1">
        <v>39692</v>
      </c>
      <c r="B1598">
        <v>129.5</v>
      </c>
      <c r="G1598" s="2">
        <v>39692</v>
      </c>
      <c r="H1598">
        <v>-1.3423020332140661E-2</v>
      </c>
      <c r="I1598">
        <f t="shared" si="21"/>
        <v>-5.4666482993011231E-2</v>
      </c>
    </row>
    <row r="1599" spans="1:9" x14ac:dyDescent="0.25">
      <c r="A1599" s="1">
        <v>39693</v>
      </c>
      <c r="B1599">
        <v>131.25</v>
      </c>
      <c r="G1599" s="2">
        <v>39693</v>
      </c>
      <c r="H1599">
        <v>-5.6980211146377786E-3</v>
      </c>
      <c r="I1599">
        <f t="shared" si="21"/>
        <v>-5.4666482993011231E-2</v>
      </c>
    </row>
    <row r="1600" spans="1:9" x14ac:dyDescent="0.25">
      <c r="A1600" s="1">
        <v>39694</v>
      </c>
      <c r="B1600">
        <v>132</v>
      </c>
      <c r="G1600" s="2">
        <v>39694</v>
      </c>
      <c r="H1600">
        <v>1.8957351648991973E-3</v>
      </c>
      <c r="I1600">
        <f t="shared" si="21"/>
        <v>-5.4666482993011231E-2</v>
      </c>
    </row>
    <row r="1601" spans="1:9" x14ac:dyDescent="0.25">
      <c r="A1601" s="1">
        <v>39695</v>
      </c>
      <c r="B1601">
        <v>131.75</v>
      </c>
      <c r="G1601" s="2">
        <v>39695</v>
      </c>
      <c r="H1601">
        <v>2.3033647877626129E-2</v>
      </c>
      <c r="I1601">
        <f t="shared" si="21"/>
        <v>-5.4666482993011231E-2</v>
      </c>
    </row>
    <row r="1602" spans="1:9" x14ac:dyDescent="0.25">
      <c r="A1602" s="1">
        <v>39696</v>
      </c>
      <c r="B1602">
        <v>128.75</v>
      </c>
      <c r="G1602" s="2">
        <v>39696</v>
      </c>
      <c r="H1602">
        <v>-4.5548670245261005E-2</v>
      </c>
      <c r="I1602">
        <f t="shared" si="21"/>
        <v>-5.4666482993011231E-2</v>
      </c>
    </row>
    <row r="1603" spans="1:9" x14ac:dyDescent="0.25">
      <c r="A1603" s="1">
        <v>39699</v>
      </c>
      <c r="B1603">
        <v>134.75</v>
      </c>
      <c r="G1603" s="2">
        <v>39699</v>
      </c>
      <c r="H1603">
        <v>-9.2336759469454407E-3</v>
      </c>
      <c r="I1603">
        <f t="shared" si="21"/>
        <v>-5.4666482993011231E-2</v>
      </c>
    </row>
    <row r="1604" spans="1:9" x14ac:dyDescent="0.25">
      <c r="A1604" s="1">
        <v>39700</v>
      </c>
      <c r="B1604">
        <v>136</v>
      </c>
      <c r="G1604" s="2">
        <v>39700</v>
      </c>
      <c r="H1604">
        <v>6.4538521137571164E-2</v>
      </c>
      <c r="I1604">
        <f t="shared" si="21"/>
        <v>-5.4666482993011231E-2</v>
      </c>
    </row>
    <row r="1605" spans="1:9" x14ac:dyDescent="0.25">
      <c r="A1605" s="1">
        <v>39701</v>
      </c>
      <c r="B1605">
        <v>127.5</v>
      </c>
      <c r="G1605" s="2">
        <v>39701</v>
      </c>
      <c r="H1605">
        <v>1.9627091678486889E-3</v>
      </c>
      <c r="I1605">
        <f t="shared" si="21"/>
        <v>-5.4666482993011231E-2</v>
      </c>
    </row>
    <row r="1606" spans="1:9" x14ac:dyDescent="0.25">
      <c r="A1606" s="1">
        <v>39702</v>
      </c>
      <c r="B1606">
        <v>127.25</v>
      </c>
      <c r="G1606" s="2">
        <v>39702</v>
      </c>
      <c r="H1606">
        <v>-3.9215736531816913E-3</v>
      </c>
      <c r="I1606">
        <f t="shared" si="21"/>
        <v>-5.4666482993011231E-2</v>
      </c>
    </row>
    <row r="1607" spans="1:9" x14ac:dyDescent="0.25">
      <c r="A1607" s="1">
        <v>39703</v>
      </c>
      <c r="B1607">
        <v>127.75</v>
      </c>
      <c r="G1607" s="2">
        <v>39703</v>
      </c>
      <c r="H1607">
        <v>5.222069926622127E-2</v>
      </c>
      <c r="I1607">
        <f t="shared" si="21"/>
        <v>-5.4666482993011231E-2</v>
      </c>
    </row>
    <row r="1608" spans="1:9" x14ac:dyDescent="0.25">
      <c r="A1608" s="1">
        <v>39706</v>
      </c>
      <c r="B1608">
        <v>121.25</v>
      </c>
      <c r="G1608" s="2">
        <v>39706</v>
      </c>
      <c r="H1608">
        <v>0.12502569535568633</v>
      </c>
      <c r="I1608">
        <f t="shared" si="21"/>
        <v>-5.4666482993011231E-2</v>
      </c>
    </row>
    <row r="1609" spans="1:9" x14ac:dyDescent="0.25">
      <c r="A1609" s="1">
        <v>39707</v>
      </c>
      <c r="B1609">
        <v>107</v>
      </c>
      <c r="G1609" s="2">
        <v>39707</v>
      </c>
      <c r="H1609">
        <v>-5.4558984250434366E-2</v>
      </c>
      <c r="I1609">
        <f t="shared" si="21"/>
        <v>-5.4865768121450414E-2</v>
      </c>
    </row>
    <row r="1610" spans="1:9" x14ac:dyDescent="0.25">
      <c r="A1610" s="1">
        <v>39708</v>
      </c>
      <c r="B1610">
        <v>113</v>
      </c>
      <c r="G1610" s="2">
        <v>39708</v>
      </c>
      <c r="H1610">
        <v>-6.0103924069705439E-2</v>
      </c>
      <c r="I1610">
        <f t="shared" si="21"/>
        <v>-5.7825996943775548E-2</v>
      </c>
    </row>
    <row r="1611" spans="1:9" x14ac:dyDescent="0.25">
      <c r="A1611" s="1">
        <v>39709</v>
      </c>
      <c r="B1611">
        <v>120</v>
      </c>
      <c r="G1611" s="2">
        <v>39709</v>
      </c>
      <c r="H1611">
        <v>-0.15415067982725836</v>
      </c>
      <c r="I1611">
        <f t="shared" si="21"/>
        <v>-5.9774138390848101E-2</v>
      </c>
    </row>
    <row r="1612" spans="1:9" x14ac:dyDescent="0.25">
      <c r="A1612" s="1">
        <v>39710</v>
      </c>
      <c r="B1612">
        <v>140</v>
      </c>
      <c r="G1612" s="2">
        <v>39710</v>
      </c>
      <c r="H1612">
        <v>5.8840500022933395E-2</v>
      </c>
      <c r="I1612">
        <f t="shared" si="21"/>
        <v>-5.9774138390848101E-2</v>
      </c>
    </row>
    <row r="1613" spans="1:9" x14ac:dyDescent="0.25">
      <c r="A1613" s="1">
        <v>39713</v>
      </c>
      <c r="B1613">
        <v>132</v>
      </c>
      <c r="G1613" s="2">
        <v>39713</v>
      </c>
      <c r="H1613">
        <v>0.13569824070961303</v>
      </c>
      <c r="I1613">
        <f t="shared" si="21"/>
        <v>-5.9774138390848101E-2</v>
      </c>
    </row>
    <row r="1614" spans="1:9" x14ac:dyDescent="0.25">
      <c r="A1614" s="1">
        <v>39714</v>
      </c>
      <c r="B1614">
        <v>115.25</v>
      </c>
      <c r="G1614" s="2">
        <v>39714</v>
      </c>
      <c r="H1614">
        <v>-7.3177883728278964E-2</v>
      </c>
      <c r="I1614">
        <f t="shared" si="21"/>
        <v>-6.2484554521077824E-2</v>
      </c>
    </row>
    <row r="1615" spans="1:9" x14ac:dyDescent="0.25">
      <c r="A1615" s="1">
        <v>39715</v>
      </c>
      <c r="B1615">
        <v>124</v>
      </c>
      <c r="G1615" s="2">
        <v>39715</v>
      </c>
      <c r="H1615">
        <v>-4.0241502997254907E-3</v>
      </c>
      <c r="I1615">
        <f t="shared" si="21"/>
        <v>-6.2484554521077824E-2</v>
      </c>
    </row>
    <row r="1616" spans="1:9" x14ac:dyDescent="0.25">
      <c r="A1616" s="1">
        <v>39716</v>
      </c>
      <c r="B1616">
        <v>124.5</v>
      </c>
      <c r="G1616" s="2">
        <v>39716</v>
      </c>
      <c r="H1616">
        <v>-2.7724548014854862E-2</v>
      </c>
      <c r="I1616">
        <f t="shared" si="21"/>
        <v>-6.2484554521077824E-2</v>
      </c>
    </row>
    <row r="1617" spans="1:9" x14ac:dyDescent="0.25">
      <c r="A1617" s="1">
        <v>39717</v>
      </c>
      <c r="B1617">
        <v>128</v>
      </c>
      <c r="G1617" s="2">
        <v>39717</v>
      </c>
      <c r="H1617">
        <v>6.8713892548051728E-2</v>
      </c>
      <c r="I1617">
        <f t="shared" si="21"/>
        <v>-6.2484554521077824E-2</v>
      </c>
    </row>
    <row r="1618" spans="1:9" x14ac:dyDescent="0.25">
      <c r="A1618" s="1">
        <v>39720</v>
      </c>
      <c r="B1618">
        <v>119.5</v>
      </c>
      <c r="G1618" s="2">
        <v>39720</v>
      </c>
      <c r="H1618">
        <v>-5.890027109972714E-2</v>
      </c>
      <c r="I1618">
        <f t="shared" si="21"/>
        <v>-6.2484554521077824E-2</v>
      </c>
    </row>
    <row r="1619" spans="1:9" x14ac:dyDescent="0.25">
      <c r="A1619" s="1">
        <v>39721</v>
      </c>
      <c r="B1619">
        <v>126.75</v>
      </c>
      <c r="G1619" s="2">
        <v>39721</v>
      </c>
      <c r="H1619">
        <v>-3.6790209146526733E-2</v>
      </c>
      <c r="I1619">
        <f t="shared" si="21"/>
        <v>-6.2484554521077824E-2</v>
      </c>
    </row>
    <row r="1620" spans="1:9" x14ac:dyDescent="0.25">
      <c r="A1620" s="1">
        <v>39722</v>
      </c>
      <c r="B1620">
        <v>131.5</v>
      </c>
      <c r="G1620" s="2">
        <v>39722</v>
      </c>
      <c r="H1620">
        <v>-7.5757938084576558E-3</v>
      </c>
      <c r="I1620">
        <f t="shared" si="21"/>
        <v>-6.2484554521077824E-2</v>
      </c>
    </row>
    <row r="1621" spans="1:9" x14ac:dyDescent="0.25">
      <c r="A1621" s="1">
        <v>39723</v>
      </c>
      <c r="B1621">
        <v>132.5</v>
      </c>
      <c r="G1621" s="2">
        <v>39723</v>
      </c>
      <c r="H1621">
        <v>7.5757938084577226E-3</v>
      </c>
      <c r="I1621">
        <f t="shared" si="21"/>
        <v>-6.2484554521077824E-2</v>
      </c>
    </row>
    <row r="1622" spans="1:9" x14ac:dyDescent="0.25">
      <c r="A1622" s="1">
        <v>39724</v>
      </c>
      <c r="B1622">
        <v>131.5</v>
      </c>
      <c r="G1622" s="2">
        <v>39724</v>
      </c>
      <c r="H1622">
        <v>3.8764543450244313E-2</v>
      </c>
      <c r="I1622">
        <f t="shared" si="21"/>
        <v>-6.2484554521077824E-2</v>
      </c>
    </row>
    <row r="1623" spans="1:9" x14ac:dyDescent="0.25">
      <c r="A1623" s="1">
        <v>39727</v>
      </c>
      <c r="B1623">
        <v>126.5</v>
      </c>
      <c r="G1623" s="2">
        <v>39727</v>
      </c>
      <c r="H1623">
        <v>9.9305682026007876E-3</v>
      </c>
      <c r="I1623">
        <f t="shared" si="21"/>
        <v>-6.2484554521077824E-2</v>
      </c>
    </row>
    <row r="1624" spans="1:9" x14ac:dyDescent="0.25">
      <c r="A1624" s="1">
        <v>39728</v>
      </c>
      <c r="B1624">
        <v>125.25</v>
      </c>
      <c r="G1624" s="2">
        <v>39728</v>
      </c>
      <c r="H1624">
        <v>1.8127384592556701E-2</v>
      </c>
      <c r="I1624">
        <f t="shared" si="21"/>
        <v>-6.2484554521077824E-2</v>
      </c>
    </row>
    <row r="1625" spans="1:9" x14ac:dyDescent="0.25">
      <c r="A1625" s="1">
        <v>39729</v>
      </c>
      <c r="B1625">
        <v>123</v>
      </c>
      <c r="G1625" s="2">
        <v>39729</v>
      </c>
      <c r="H1625">
        <v>-5.7271325261058798E-2</v>
      </c>
      <c r="I1625">
        <f t="shared" si="21"/>
        <v>-6.2484554521077824E-2</v>
      </c>
    </row>
    <row r="1626" spans="1:9" x14ac:dyDescent="0.25">
      <c r="A1626" s="1">
        <v>39730</v>
      </c>
      <c r="B1626">
        <v>130.25</v>
      </c>
      <c r="G1626" s="2">
        <v>39730</v>
      </c>
      <c r="H1626">
        <v>3.714992206163769E-2</v>
      </c>
      <c r="I1626">
        <f t="shared" si="21"/>
        <v>-6.2484554521077824E-2</v>
      </c>
    </row>
    <row r="1627" spans="1:9" x14ac:dyDescent="0.25">
      <c r="A1627" s="1">
        <v>39731</v>
      </c>
      <c r="B1627">
        <v>125.5</v>
      </c>
      <c r="G1627" s="2">
        <v>39731</v>
      </c>
      <c r="H1627">
        <v>1.6064602503806622E-2</v>
      </c>
      <c r="I1627">
        <f t="shared" si="21"/>
        <v>-6.2484554521077824E-2</v>
      </c>
    </row>
    <row r="1628" spans="1:9" x14ac:dyDescent="0.25">
      <c r="A1628" s="1">
        <v>39734</v>
      </c>
      <c r="B1628">
        <v>123.5</v>
      </c>
      <c r="G1628" s="2">
        <v>39734</v>
      </c>
      <c r="H1628">
        <v>-8.0645598367304078E-3</v>
      </c>
      <c r="I1628">
        <f t="shared" si="21"/>
        <v>-6.2484554521077824E-2</v>
      </c>
    </row>
    <row r="1629" spans="1:9" x14ac:dyDescent="0.25">
      <c r="A1629" s="1">
        <v>39735</v>
      </c>
      <c r="B1629">
        <v>124.5</v>
      </c>
      <c r="G1629" s="2">
        <v>39735</v>
      </c>
      <c r="H1629">
        <v>1.6194685919980606E-2</v>
      </c>
      <c r="I1629">
        <f t="shared" si="21"/>
        <v>-6.2484554521077824E-2</v>
      </c>
    </row>
    <row r="1630" spans="1:9" x14ac:dyDescent="0.25">
      <c r="A1630" s="1">
        <v>39736</v>
      </c>
      <c r="B1630">
        <v>122.5</v>
      </c>
      <c r="G1630" s="2">
        <v>39736</v>
      </c>
      <c r="H1630">
        <v>8.9612158689687138E-2</v>
      </c>
      <c r="I1630">
        <f t="shared" si="21"/>
        <v>-6.2484554521077824E-2</v>
      </c>
    </row>
    <row r="1631" spans="1:9" x14ac:dyDescent="0.25">
      <c r="A1631" s="1">
        <v>39737</v>
      </c>
      <c r="B1631">
        <v>112</v>
      </c>
      <c r="G1631" s="2">
        <v>39737</v>
      </c>
      <c r="H1631">
        <v>6.2160398732603733E-2</v>
      </c>
      <c r="I1631">
        <f t="shared" si="21"/>
        <v>-6.2484554521077824E-2</v>
      </c>
    </row>
    <row r="1632" spans="1:9" x14ac:dyDescent="0.25">
      <c r="A1632" s="1">
        <v>39738</v>
      </c>
      <c r="B1632">
        <v>105.25</v>
      </c>
      <c r="G1632" s="2">
        <v>39738</v>
      </c>
      <c r="H1632">
        <v>5.1168286574399424E-2</v>
      </c>
      <c r="I1632">
        <f t="shared" si="21"/>
        <v>-6.2484554521077824E-2</v>
      </c>
    </row>
    <row r="1633" spans="1:9" x14ac:dyDescent="0.25">
      <c r="A1633" s="1">
        <v>39741</v>
      </c>
      <c r="B1633">
        <v>100</v>
      </c>
      <c r="G1633" s="2">
        <v>39741</v>
      </c>
      <c r="H1633">
        <v>-5.5907631938295947E-2</v>
      </c>
      <c r="I1633">
        <f t="shared" si="21"/>
        <v>-6.2484554521077824E-2</v>
      </c>
    </row>
    <row r="1634" spans="1:9" x14ac:dyDescent="0.25">
      <c r="A1634" s="1">
        <v>39742</v>
      </c>
      <c r="B1634">
        <v>105.75</v>
      </c>
      <c r="G1634" s="2">
        <v>39742</v>
      </c>
      <c r="H1634">
        <v>4.8435617099595013E-2</v>
      </c>
      <c r="I1634">
        <f t="shared" si="21"/>
        <v>-6.2484554521077824E-2</v>
      </c>
    </row>
    <row r="1635" spans="1:9" x14ac:dyDescent="0.25">
      <c r="A1635" s="1">
        <v>39743</v>
      </c>
      <c r="B1635">
        <v>100.75</v>
      </c>
      <c r="G1635" s="2">
        <v>39743</v>
      </c>
      <c r="H1635">
        <v>5.6137186819981991E-2</v>
      </c>
      <c r="I1635">
        <f t="shared" si="21"/>
        <v>-6.2484554521077824E-2</v>
      </c>
    </row>
    <row r="1636" spans="1:9" x14ac:dyDescent="0.25">
      <c r="A1636" s="1">
        <v>39744</v>
      </c>
      <c r="B1636">
        <v>95.25</v>
      </c>
      <c r="G1636" s="2">
        <v>39744</v>
      </c>
      <c r="H1636">
        <v>9.9254958095341267E-2</v>
      </c>
      <c r="I1636">
        <f t="shared" si="21"/>
        <v>-6.2484554521077824E-2</v>
      </c>
    </row>
    <row r="1637" spans="1:9" x14ac:dyDescent="0.25">
      <c r="A1637" s="1">
        <v>39745</v>
      </c>
      <c r="B1637">
        <v>86.25</v>
      </c>
      <c r="G1637" s="2">
        <v>39745</v>
      </c>
      <c r="H1637">
        <v>-5.0858417233490966E-2</v>
      </c>
      <c r="I1637">
        <f t="shared" si="21"/>
        <v>-6.2484554521077824E-2</v>
      </c>
    </row>
    <row r="1638" spans="1:9" x14ac:dyDescent="0.25">
      <c r="A1638" s="1">
        <v>39748</v>
      </c>
      <c r="B1638">
        <v>90.75</v>
      </c>
      <c r="G1638" s="2">
        <v>39748</v>
      </c>
      <c r="H1638">
        <v>-4.5768418455580703E-2</v>
      </c>
      <c r="I1638">
        <f t="shared" si="21"/>
        <v>-6.2484554521077824E-2</v>
      </c>
    </row>
    <row r="1639" spans="1:9" x14ac:dyDescent="0.25">
      <c r="A1639" s="1">
        <v>39749</v>
      </c>
      <c r="B1639">
        <v>95</v>
      </c>
      <c r="G1639" s="2">
        <v>39749</v>
      </c>
      <c r="H1639">
        <v>1.0582109330537008E-2</v>
      </c>
      <c r="I1639">
        <f t="shared" si="21"/>
        <v>-6.2484554521077824E-2</v>
      </c>
    </row>
    <row r="1640" spans="1:9" x14ac:dyDescent="0.25">
      <c r="A1640" s="1">
        <v>39750</v>
      </c>
      <c r="B1640">
        <v>94</v>
      </c>
      <c r="G1640" s="2">
        <v>39750</v>
      </c>
      <c r="H1640">
        <v>-6.9347418556788429E-2</v>
      </c>
      <c r="I1640">
        <f t="shared" si="21"/>
        <v>-6.3478796025272358E-2</v>
      </c>
    </row>
    <row r="1641" spans="1:9" x14ac:dyDescent="0.25">
      <c r="A1641" s="1">
        <v>39751</v>
      </c>
      <c r="B1641">
        <v>100.75</v>
      </c>
      <c r="G1641" s="2">
        <v>39751</v>
      </c>
      <c r="H1641">
        <v>1.7522350692202492E-2</v>
      </c>
      <c r="I1641">
        <f t="shared" si="21"/>
        <v>-6.3478796025272358E-2</v>
      </c>
    </row>
    <row r="1642" spans="1:9" x14ac:dyDescent="0.25">
      <c r="A1642" s="1">
        <v>39752</v>
      </c>
      <c r="B1642">
        <v>99</v>
      </c>
      <c r="G1642" s="2">
        <v>39752</v>
      </c>
      <c r="H1642">
        <v>-2.2472855852058628E-2</v>
      </c>
      <c r="I1642">
        <f t="shared" si="21"/>
        <v>-6.3478796025272358E-2</v>
      </c>
    </row>
    <row r="1643" spans="1:9" x14ac:dyDescent="0.25">
      <c r="A1643" s="1">
        <v>39755</v>
      </c>
      <c r="B1643">
        <v>101.25</v>
      </c>
      <c r="G1643" s="2">
        <v>39755</v>
      </c>
      <c r="H1643">
        <v>-9.4187215059701068E-2</v>
      </c>
      <c r="I1643">
        <f t="shared" si="21"/>
        <v>-6.7743065027311214E-2</v>
      </c>
    </row>
    <row r="1644" spans="1:9" x14ac:dyDescent="0.25">
      <c r="A1644" s="1">
        <v>39756</v>
      </c>
      <c r="B1644">
        <v>111.25</v>
      </c>
      <c r="G1644" s="2">
        <v>39756</v>
      </c>
      <c r="H1644">
        <v>1.357486909106885E-2</v>
      </c>
      <c r="I1644">
        <f t="shared" si="21"/>
        <v>-6.7743065027311214E-2</v>
      </c>
    </row>
    <row r="1645" spans="1:9" x14ac:dyDescent="0.25">
      <c r="A1645" s="1">
        <v>39757</v>
      </c>
      <c r="B1645">
        <v>109.75</v>
      </c>
      <c r="G1645" s="2">
        <v>39757</v>
      </c>
      <c r="H1645">
        <v>-4.5454623716746105E-3</v>
      </c>
      <c r="I1645">
        <f t="shared" si="21"/>
        <v>-6.7743065027311214E-2</v>
      </c>
    </row>
    <row r="1646" spans="1:9" x14ac:dyDescent="0.25">
      <c r="A1646" s="1">
        <v>39758</v>
      </c>
      <c r="B1646">
        <v>110.25</v>
      </c>
      <c r="G1646" s="2">
        <v>39758</v>
      </c>
      <c r="H1646">
        <v>-0.10127053040630121</v>
      </c>
      <c r="I1646">
        <f t="shared" si="21"/>
        <v>-6.9899975588711097E-2</v>
      </c>
    </row>
    <row r="1647" spans="1:9" x14ac:dyDescent="0.25">
      <c r="A1647" s="1">
        <v>39759</v>
      </c>
      <c r="B1647">
        <v>122</v>
      </c>
      <c r="G1647" s="2">
        <v>39759</v>
      </c>
      <c r="H1647">
        <v>1.6529301951210506E-2</v>
      </c>
      <c r="I1647">
        <f t="shared" si="21"/>
        <v>-6.9899975588711097E-2</v>
      </c>
    </row>
    <row r="1648" spans="1:9" x14ac:dyDescent="0.25">
      <c r="A1648" s="1">
        <v>39762</v>
      </c>
      <c r="B1648">
        <v>120</v>
      </c>
      <c r="G1648" s="2">
        <v>39762</v>
      </c>
      <c r="H1648">
        <v>8.3682496705165792E-3</v>
      </c>
      <c r="I1648">
        <f t="shared" si="21"/>
        <v>-6.9899975588711097E-2</v>
      </c>
    </row>
    <row r="1649" spans="1:9" x14ac:dyDescent="0.25">
      <c r="A1649" s="1">
        <v>39763</v>
      </c>
      <c r="B1649">
        <v>119</v>
      </c>
      <c r="G1649" s="2">
        <v>39763</v>
      </c>
      <c r="H1649">
        <v>3.4191364748279343E-2</v>
      </c>
      <c r="I1649">
        <f t="shared" si="21"/>
        <v>-6.9899975588711097E-2</v>
      </c>
    </row>
    <row r="1650" spans="1:9" x14ac:dyDescent="0.25">
      <c r="A1650" s="1">
        <v>39764</v>
      </c>
      <c r="B1650">
        <v>115</v>
      </c>
      <c r="G1650" s="2">
        <v>39764</v>
      </c>
      <c r="H1650">
        <v>2.1978906718775167E-2</v>
      </c>
      <c r="I1650">
        <f t="shared" si="21"/>
        <v>-6.9899975588711097E-2</v>
      </c>
    </row>
    <row r="1651" spans="1:9" x14ac:dyDescent="0.25">
      <c r="A1651" s="1">
        <v>39765</v>
      </c>
      <c r="B1651">
        <v>112.5</v>
      </c>
      <c r="G1651" s="2">
        <v>39765</v>
      </c>
      <c r="H1651">
        <v>-4.348511193973878E-2</v>
      </c>
      <c r="I1651">
        <f t="shared" si="21"/>
        <v>-6.9899975588711097E-2</v>
      </c>
    </row>
    <row r="1652" spans="1:9" x14ac:dyDescent="0.25">
      <c r="A1652" s="1">
        <v>39766</v>
      </c>
      <c r="B1652">
        <v>117.5</v>
      </c>
      <c r="G1652" s="2">
        <v>39766</v>
      </c>
      <c r="H1652">
        <v>3.0239885189718176E-2</v>
      </c>
      <c r="I1652">
        <f t="shared" si="21"/>
        <v>-6.9899975588711097E-2</v>
      </c>
    </row>
    <row r="1653" spans="1:9" x14ac:dyDescent="0.25">
      <c r="A1653" s="1">
        <v>39769</v>
      </c>
      <c r="B1653">
        <v>114</v>
      </c>
      <c r="G1653" s="2">
        <v>39769</v>
      </c>
      <c r="H1653">
        <v>3.118292743668806E-2</v>
      </c>
      <c r="I1653">
        <f t="shared" si="21"/>
        <v>-6.9899975588711097E-2</v>
      </c>
    </row>
    <row r="1654" spans="1:9" x14ac:dyDescent="0.25">
      <c r="A1654" s="1">
        <v>39770</v>
      </c>
      <c r="B1654">
        <v>110.5</v>
      </c>
      <c r="G1654" s="2">
        <v>39770</v>
      </c>
      <c r="H1654">
        <v>3.2186686495901284E-2</v>
      </c>
      <c r="I1654">
        <f t="shared" si="21"/>
        <v>-6.9899975588711097E-2</v>
      </c>
    </row>
    <row r="1655" spans="1:9" x14ac:dyDescent="0.25">
      <c r="A1655" s="1">
        <v>39771</v>
      </c>
      <c r="B1655">
        <v>107</v>
      </c>
      <c r="G1655" s="2">
        <v>39771</v>
      </c>
      <c r="H1655">
        <v>5.2770035980064196E-2</v>
      </c>
      <c r="I1655">
        <f t="shared" si="21"/>
        <v>-6.9899975588711097E-2</v>
      </c>
    </row>
    <row r="1656" spans="1:9" x14ac:dyDescent="0.25">
      <c r="A1656" s="1">
        <v>39772</v>
      </c>
      <c r="B1656">
        <v>101.5</v>
      </c>
      <c r="G1656" s="2">
        <v>39772</v>
      </c>
      <c r="H1656">
        <v>-3.3901551675681339E-2</v>
      </c>
      <c r="I1656">
        <f t="shared" si="21"/>
        <v>-6.9899975588711097E-2</v>
      </c>
    </row>
    <row r="1657" spans="1:9" x14ac:dyDescent="0.25">
      <c r="A1657" s="1">
        <v>39773</v>
      </c>
      <c r="B1657">
        <v>105</v>
      </c>
      <c r="G1657" s="2">
        <v>39773</v>
      </c>
      <c r="H1657">
        <v>-3.5091319811270061E-2</v>
      </c>
      <c r="I1657">
        <f t="shared" si="21"/>
        <v>-6.9899975588711097E-2</v>
      </c>
    </row>
    <row r="1658" spans="1:9" x14ac:dyDescent="0.25">
      <c r="A1658" s="1">
        <v>39776</v>
      </c>
      <c r="B1658">
        <v>108.75</v>
      </c>
      <c r="G1658" s="2">
        <v>39776</v>
      </c>
      <c r="H1658">
        <v>4.9480057263369716E-2</v>
      </c>
      <c r="I1658">
        <f t="shared" si="21"/>
        <v>-6.9899975588711097E-2</v>
      </c>
    </row>
    <row r="1659" spans="1:9" x14ac:dyDescent="0.25">
      <c r="A1659" s="1">
        <v>39777</v>
      </c>
      <c r="B1659">
        <v>103.5</v>
      </c>
      <c r="G1659" s="2">
        <v>39777</v>
      </c>
      <c r="H1659">
        <v>-9.2231224216033622E-2</v>
      </c>
      <c r="I1659">
        <f t="shared" si="21"/>
        <v>-7.2334096404434556E-2</v>
      </c>
    </row>
    <row r="1660" spans="1:9" x14ac:dyDescent="0.25">
      <c r="A1660" s="1">
        <v>39778</v>
      </c>
      <c r="B1660">
        <v>113.5</v>
      </c>
      <c r="G1660" s="2">
        <v>39778</v>
      </c>
      <c r="H1660">
        <v>-6.8111425859145813E-2</v>
      </c>
      <c r="I1660">
        <f t="shared" ref="I1660:I1723" si="22">_xlfn.PERCENTILE.EXC(H1411:H1660,0.025)</f>
        <v>-7.2334096404434556E-2</v>
      </c>
    </row>
    <row r="1661" spans="1:9" x14ac:dyDescent="0.25">
      <c r="A1661" s="1">
        <v>39779</v>
      </c>
      <c r="B1661">
        <v>121.5</v>
      </c>
      <c r="G1661" s="2">
        <v>39779</v>
      </c>
      <c r="H1661">
        <v>2.2893819865852497E-2</v>
      </c>
      <c r="I1661">
        <f t="shared" si="22"/>
        <v>-7.2334096404434556E-2</v>
      </c>
    </row>
    <row r="1662" spans="1:9" x14ac:dyDescent="0.25">
      <c r="A1662" s="1">
        <v>39780</v>
      </c>
      <c r="B1662">
        <v>118.75</v>
      </c>
      <c r="G1662" s="2">
        <v>39780</v>
      </c>
      <c r="H1662">
        <v>0.1112256351102244</v>
      </c>
      <c r="I1662">
        <f t="shared" si="22"/>
        <v>-7.2334096404434556E-2</v>
      </c>
    </row>
    <row r="1663" spans="1:9" x14ac:dyDescent="0.25">
      <c r="A1663" s="1">
        <v>39783</v>
      </c>
      <c r="B1663">
        <v>106.25</v>
      </c>
      <c r="G1663" s="2">
        <v>39783</v>
      </c>
      <c r="H1663">
        <v>-0.13822623692873029</v>
      </c>
      <c r="I1663">
        <f t="shared" si="22"/>
        <v>-8.6991555581901081E-2</v>
      </c>
    </row>
    <row r="1664" spans="1:9" x14ac:dyDescent="0.25">
      <c r="A1664" s="1">
        <v>39784</v>
      </c>
      <c r="B1664">
        <v>122</v>
      </c>
      <c r="G1664" s="2">
        <v>39784</v>
      </c>
      <c r="H1664">
        <v>0.12653019716553901</v>
      </c>
      <c r="I1664">
        <f t="shared" si="22"/>
        <v>-8.6991555581901081E-2</v>
      </c>
    </row>
    <row r="1665" spans="1:9" x14ac:dyDescent="0.25">
      <c r="A1665" s="1">
        <v>39785</v>
      </c>
      <c r="B1665">
        <v>107.5</v>
      </c>
      <c r="G1665" s="2">
        <v>39785</v>
      </c>
      <c r="H1665">
        <v>-3.8773385925960746E-2</v>
      </c>
      <c r="I1665">
        <f t="shared" si="22"/>
        <v>-8.6991555581901081E-2</v>
      </c>
    </row>
    <row r="1666" spans="1:9" x14ac:dyDescent="0.25">
      <c r="A1666" s="1">
        <v>39786</v>
      </c>
      <c r="B1666">
        <v>111.75</v>
      </c>
      <c r="G1666" s="2">
        <v>39786</v>
      </c>
      <c r="H1666">
        <v>4.4843124473285863E-3</v>
      </c>
      <c r="I1666">
        <f t="shared" si="22"/>
        <v>-8.6991555581901081E-2</v>
      </c>
    </row>
    <row r="1667" spans="1:9" x14ac:dyDescent="0.25">
      <c r="A1667" s="1">
        <v>39787</v>
      </c>
      <c r="B1667">
        <v>111.25</v>
      </c>
      <c r="G1667" s="2">
        <v>39787</v>
      </c>
      <c r="H1667">
        <v>4.8340826934282467E-2</v>
      </c>
      <c r="I1667">
        <f t="shared" si="22"/>
        <v>-8.6991555581901081E-2</v>
      </c>
    </row>
    <row r="1668" spans="1:9" x14ac:dyDescent="0.25">
      <c r="A1668" s="1">
        <v>39790</v>
      </c>
      <c r="B1668">
        <v>106</v>
      </c>
      <c r="G1668" s="2">
        <v>39790</v>
      </c>
      <c r="H1668">
        <v>0</v>
      </c>
      <c r="I1668">
        <f t="shared" si="22"/>
        <v>-8.6991555581901081E-2</v>
      </c>
    </row>
    <row r="1669" spans="1:9" x14ac:dyDescent="0.25">
      <c r="A1669" s="1">
        <v>39791</v>
      </c>
      <c r="B1669">
        <v>106</v>
      </c>
      <c r="G1669" s="2">
        <v>39791</v>
      </c>
      <c r="H1669">
        <v>-4.6091107200266976E-2</v>
      </c>
      <c r="I1669">
        <f t="shared" si="22"/>
        <v>-8.6991555581901081E-2</v>
      </c>
    </row>
    <row r="1670" spans="1:9" x14ac:dyDescent="0.25">
      <c r="A1670" s="1">
        <v>39792</v>
      </c>
      <c r="B1670">
        <v>111</v>
      </c>
      <c r="G1670" s="2">
        <v>39792</v>
      </c>
      <c r="H1670">
        <v>2.9716472328476871E-2</v>
      </c>
      <c r="I1670">
        <f t="shared" si="22"/>
        <v>-8.6991555581901081E-2</v>
      </c>
    </row>
    <row r="1671" spans="1:9" x14ac:dyDescent="0.25">
      <c r="A1671" s="1">
        <v>39793</v>
      </c>
      <c r="B1671">
        <v>107.75</v>
      </c>
      <c r="G1671" s="2">
        <v>39793</v>
      </c>
      <c r="H1671">
        <v>2.3228814161397287E-3</v>
      </c>
      <c r="I1671">
        <f t="shared" si="22"/>
        <v>-8.6991555581901081E-2</v>
      </c>
    </row>
    <row r="1672" spans="1:9" x14ac:dyDescent="0.25">
      <c r="A1672" s="1">
        <v>39794</v>
      </c>
      <c r="B1672">
        <v>107.5</v>
      </c>
      <c r="G1672" s="2">
        <v>39794</v>
      </c>
      <c r="H1672">
        <v>-1.3857034661426241E-2</v>
      </c>
      <c r="I1672">
        <f t="shared" si="22"/>
        <v>-8.6991555581901081E-2</v>
      </c>
    </row>
    <row r="1673" spans="1:9" x14ac:dyDescent="0.25">
      <c r="A1673" s="1">
        <v>39797</v>
      </c>
      <c r="B1673">
        <v>109</v>
      </c>
      <c r="G1673" s="2">
        <v>39797</v>
      </c>
      <c r="H1673">
        <v>9.8756478447912549E-2</v>
      </c>
      <c r="I1673">
        <f t="shared" si="22"/>
        <v>-8.6991555581901081E-2</v>
      </c>
    </row>
    <row r="1674" spans="1:9" x14ac:dyDescent="0.25">
      <c r="A1674" s="1">
        <v>39798</v>
      </c>
      <c r="B1674">
        <v>98.75</v>
      </c>
      <c r="G1674" s="2">
        <v>39798</v>
      </c>
      <c r="H1674">
        <v>5.9991910627975258E-2</v>
      </c>
      <c r="I1674">
        <f t="shared" si="22"/>
        <v>-8.6991555581901081E-2</v>
      </c>
    </row>
    <row r="1675" spans="1:9" x14ac:dyDescent="0.25">
      <c r="A1675" s="1">
        <v>39799</v>
      </c>
      <c r="B1675">
        <v>93</v>
      </c>
      <c r="G1675" s="2">
        <v>39799</v>
      </c>
      <c r="H1675">
        <v>3.278982282299097E-2</v>
      </c>
      <c r="I1675">
        <f t="shared" si="22"/>
        <v>-8.6991555581901081E-2</v>
      </c>
    </row>
    <row r="1676" spans="1:9" x14ac:dyDescent="0.25">
      <c r="A1676" s="1">
        <v>39800</v>
      </c>
      <c r="B1676">
        <v>90</v>
      </c>
      <c r="G1676" s="2">
        <v>39800</v>
      </c>
      <c r="H1676">
        <v>2.2472855852058576E-2</v>
      </c>
      <c r="I1676">
        <f t="shared" si="22"/>
        <v>-8.6991555581901081E-2</v>
      </c>
    </row>
    <row r="1677" spans="1:9" x14ac:dyDescent="0.25">
      <c r="A1677" s="1">
        <v>39801</v>
      </c>
      <c r="B1677">
        <v>88</v>
      </c>
      <c r="G1677" s="2">
        <v>39801</v>
      </c>
      <c r="H1677">
        <v>-5.5262678675049415E-2</v>
      </c>
      <c r="I1677">
        <f t="shared" si="22"/>
        <v>-8.6991555581901081E-2</v>
      </c>
    </row>
    <row r="1678" spans="1:9" x14ac:dyDescent="0.25">
      <c r="A1678" s="1">
        <v>39804</v>
      </c>
      <c r="B1678">
        <v>93</v>
      </c>
      <c r="G1678" s="2">
        <v>39804</v>
      </c>
      <c r="H1678">
        <v>-2.1277398447284851E-2</v>
      </c>
      <c r="I1678">
        <f t="shared" si="22"/>
        <v>-8.6991555581901081E-2</v>
      </c>
    </row>
    <row r="1679" spans="1:9" x14ac:dyDescent="0.25">
      <c r="A1679" s="1">
        <v>39805</v>
      </c>
      <c r="B1679">
        <v>95</v>
      </c>
      <c r="G1679" s="2">
        <v>39805</v>
      </c>
      <c r="H1679">
        <v>-6.124362524071867E-2</v>
      </c>
      <c r="I1679">
        <f t="shared" si="22"/>
        <v>-8.6991555581901081E-2</v>
      </c>
    </row>
    <row r="1680" spans="1:9" x14ac:dyDescent="0.25">
      <c r="A1680" s="1">
        <v>39806</v>
      </c>
      <c r="B1680">
        <v>101</v>
      </c>
      <c r="G1680" s="2">
        <v>39806</v>
      </c>
      <c r="H1680">
        <v>0</v>
      </c>
      <c r="I1680">
        <f t="shared" si="22"/>
        <v>-8.6991555581901081E-2</v>
      </c>
    </row>
    <row r="1681" spans="1:9" x14ac:dyDescent="0.25">
      <c r="A1681" s="1">
        <v>39807</v>
      </c>
      <c r="B1681">
        <v>101</v>
      </c>
      <c r="G1681" s="2">
        <v>39807</v>
      </c>
      <c r="H1681">
        <v>0</v>
      </c>
      <c r="I1681">
        <f t="shared" si="22"/>
        <v>-8.6991555581901081E-2</v>
      </c>
    </row>
    <row r="1682" spans="1:9" x14ac:dyDescent="0.25">
      <c r="A1682" s="1">
        <v>39808</v>
      </c>
      <c r="B1682">
        <v>101</v>
      </c>
      <c r="G1682" s="2">
        <v>39808</v>
      </c>
      <c r="H1682">
        <v>-5.5369135267474431E-2</v>
      </c>
      <c r="I1682">
        <f t="shared" si="22"/>
        <v>-8.6991555581901081E-2</v>
      </c>
    </row>
    <row r="1683" spans="1:9" x14ac:dyDescent="0.25">
      <c r="A1683" s="1">
        <v>39811</v>
      </c>
      <c r="B1683">
        <v>106.75</v>
      </c>
      <c r="G1683" s="2">
        <v>39811</v>
      </c>
      <c r="H1683">
        <v>-2.7715399846546768E-2</v>
      </c>
      <c r="I1683">
        <f t="shared" si="22"/>
        <v>-8.6991555581901081E-2</v>
      </c>
    </row>
    <row r="1684" spans="1:9" x14ac:dyDescent="0.25">
      <c r="A1684" s="1">
        <v>39812</v>
      </c>
      <c r="B1684">
        <v>109.75</v>
      </c>
      <c r="G1684" s="2">
        <v>39812</v>
      </c>
      <c r="H1684">
        <v>1.6073824831061054E-2</v>
      </c>
      <c r="I1684">
        <f t="shared" si="22"/>
        <v>-8.6991555581901081E-2</v>
      </c>
    </row>
    <row r="1685" spans="1:9" x14ac:dyDescent="0.25">
      <c r="A1685" s="1">
        <v>39813</v>
      </c>
      <c r="B1685">
        <v>108</v>
      </c>
      <c r="G1685" s="2">
        <v>39813</v>
      </c>
      <c r="H1685">
        <v>0</v>
      </c>
      <c r="I1685">
        <f t="shared" si="22"/>
        <v>-8.6991555581901081E-2</v>
      </c>
    </row>
    <row r="1686" spans="1:9" x14ac:dyDescent="0.25">
      <c r="A1686" s="1">
        <v>39814</v>
      </c>
      <c r="B1686">
        <v>108</v>
      </c>
      <c r="G1686" s="2">
        <v>39814</v>
      </c>
      <c r="H1686">
        <v>-1.8349138668196541E-2</v>
      </c>
      <c r="I1686">
        <f t="shared" si="22"/>
        <v>-8.6991555581901081E-2</v>
      </c>
    </row>
    <row r="1687" spans="1:9" x14ac:dyDescent="0.25">
      <c r="A1687" s="1">
        <v>39815</v>
      </c>
      <c r="B1687">
        <v>110</v>
      </c>
      <c r="G1687" s="2">
        <v>39815</v>
      </c>
      <c r="H1687">
        <v>-4.445176257083381E-2</v>
      </c>
      <c r="I1687">
        <f t="shared" si="22"/>
        <v>-8.6991555581901081E-2</v>
      </c>
    </row>
    <row r="1688" spans="1:9" x14ac:dyDescent="0.25">
      <c r="A1688" s="1">
        <v>39818</v>
      </c>
      <c r="B1688">
        <v>115</v>
      </c>
      <c r="G1688" s="2">
        <v>39818</v>
      </c>
      <c r="H1688">
        <v>-1.9376278963138722E-2</v>
      </c>
      <c r="I1688">
        <f t="shared" si="22"/>
        <v>-8.6991555581901081E-2</v>
      </c>
    </row>
    <row r="1689" spans="1:9" x14ac:dyDescent="0.25">
      <c r="A1689" s="1">
        <v>39819</v>
      </c>
      <c r="B1689">
        <v>117.25</v>
      </c>
      <c r="G1689" s="2">
        <v>39819</v>
      </c>
      <c r="H1689">
        <v>-6.376217139275997E-3</v>
      </c>
      <c r="I1689">
        <f t="shared" si="22"/>
        <v>-8.6991555581901081E-2</v>
      </c>
    </row>
    <row r="1690" spans="1:9" x14ac:dyDescent="0.25">
      <c r="A1690" s="1">
        <v>39820</v>
      </c>
      <c r="B1690">
        <v>118</v>
      </c>
      <c r="G1690" s="2">
        <v>39820</v>
      </c>
      <c r="H1690">
        <v>-5.1611040511073347E-2</v>
      </c>
      <c r="I1690">
        <f t="shared" si="22"/>
        <v>-8.6991555581901081E-2</v>
      </c>
    </row>
    <row r="1691" spans="1:9" x14ac:dyDescent="0.25">
      <c r="A1691" s="1">
        <v>39821</v>
      </c>
      <c r="B1691">
        <v>124.25</v>
      </c>
      <c r="G1691" s="2">
        <v>39821</v>
      </c>
      <c r="H1691">
        <v>-6.2398405761670682E-2</v>
      </c>
      <c r="I1691">
        <f t="shared" si="22"/>
        <v>-8.6991555581901081E-2</v>
      </c>
    </row>
    <row r="1692" spans="1:9" x14ac:dyDescent="0.25">
      <c r="A1692" s="1">
        <v>39822</v>
      </c>
      <c r="B1692">
        <v>132.25</v>
      </c>
      <c r="G1692" s="2">
        <v>39822</v>
      </c>
      <c r="H1692">
        <v>4.4451762570833796E-2</v>
      </c>
      <c r="I1692">
        <f t="shared" si="22"/>
        <v>-8.6991555581901081E-2</v>
      </c>
    </row>
    <row r="1693" spans="1:9" x14ac:dyDescent="0.25">
      <c r="A1693" s="1">
        <v>39825</v>
      </c>
      <c r="B1693">
        <v>126.5</v>
      </c>
      <c r="G1693" s="2">
        <v>39825</v>
      </c>
      <c r="H1693">
        <v>9.9305682026007876E-3</v>
      </c>
      <c r="I1693">
        <f t="shared" si="22"/>
        <v>-8.6991555581901081E-2</v>
      </c>
    </row>
    <row r="1694" spans="1:9" x14ac:dyDescent="0.25">
      <c r="A1694" s="1">
        <v>39826</v>
      </c>
      <c r="B1694">
        <v>125.25</v>
      </c>
      <c r="G1694" s="2">
        <v>39826</v>
      </c>
      <c r="H1694">
        <v>-1.7804624633506707E-2</v>
      </c>
      <c r="I1694">
        <f t="shared" si="22"/>
        <v>-8.6991555581901081E-2</v>
      </c>
    </row>
    <row r="1695" spans="1:9" x14ac:dyDescent="0.25">
      <c r="A1695" s="1">
        <v>39827</v>
      </c>
      <c r="B1695">
        <v>127.5</v>
      </c>
      <c r="G1695" s="2">
        <v>39827</v>
      </c>
      <c r="H1695">
        <v>-1.9418085857101627E-2</v>
      </c>
      <c r="I1695">
        <f t="shared" si="22"/>
        <v>-7.2334096404434556E-2</v>
      </c>
    </row>
    <row r="1696" spans="1:9" x14ac:dyDescent="0.25">
      <c r="A1696" s="1">
        <v>39828</v>
      </c>
      <c r="B1696">
        <v>130</v>
      </c>
      <c r="G1696" s="2">
        <v>39828</v>
      </c>
      <c r="H1696">
        <v>-1.1472401162236807E-2</v>
      </c>
      <c r="I1696">
        <f t="shared" si="22"/>
        <v>-7.2334096404434556E-2</v>
      </c>
    </row>
    <row r="1697" spans="1:9" x14ac:dyDescent="0.25">
      <c r="A1697" s="1">
        <v>39829</v>
      </c>
      <c r="B1697">
        <v>131.5</v>
      </c>
      <c r="G1697" s="2">
        <v>39829</v>
      </c>
      <c r="H1697">
        <v>-1.1342276603934495E-2</v>
      </c>
      <c r="I1697">
        <f t="shared" si="22"/>
        <v>-7.2334096404434556E-2</v>
      </c>
    </row>
    <row r="1698" spans="1:9" x14ac:dyDescent="0.25">
      <c r="A1698" s="1">
        <v>39832</v>
      </c>
      <c r="B1698">
        <v>133</v>
      </c>
      <c r="G1698" s="2">
        <v>39832</v>
      </c>
      <c r="H1698">
        <v>-1.8779348242002089E-3</v>
      </c>
      <c r="I1698">
        <f t="shared" si="22"/>
        <v>-7.2334096404434556E-2</v>
      </c>
    </row>
    <row r="1699" spans="1:9" x14ac:dyDescent="0.25">
      <c r="A1699" s="1">
        <v>39833</v>
      </c>
      <c r="B1699">
        <v>133.25</v>
      </c>
      <c r="G1699" s="2">
        <v>39833</v>
      </c>
      <c r="H1699">
        <v>4.2151833962140207E-2</v>
      </c>
      <c r="I1699">
        <f t="shared" si="22"/>
        <v>-7.2334096404434556E-2</v>
      </c>
    </row>
    <row r="1700" spans="1:9" x14ac:dyDescent="0.25">
      <c r="A1700" s="1">
        <v>39834</v>
      </c>
      <c r="B1700">
        <v>127.75</v>
      </c>
      <c r="G1700" s="2">
        <v>39834</v>
      </c>
      <c r="H1700">
        <v>-2.5122094117337741E-2</v>
      </c>
      <c r="I1700">
        <f t="shared" si="22"/>
        <v>-7.2334096404434556E-2</v>
      </c>
    </row>
    <row r="1701" spans="1:9" x14ac:dyDescent="0.25">
      <c r="A1701" s="1">
        <v>39835</v>
      </c>
      <c r="B1701">
        <v>131</v>
      </c>
      <c r="G1701" s="2">
        <v>39835</v>
      </c>
      <c r="H1701">
        <v>2.1215839150272572E-2</v>
      </c>
      <c r="I1701">
        <f t="shared" si="22"/>
        <v>-7.2334096404434556E-2</v>
      </c>
    </row>
    <row r="1702" spans="1:9" x14ac:dyDescent="0.25">
      <c r="A1702" s="1">
        <v>39836</v>
      </c>
      <c r="B1702">
        <v>128.25</v>
      </c>
      <c r="G1702" s="2">
        <v>39836</v>
      </c>
      <c r="H1702">
        <v>-1.1628037995119099E-2</v>
      </c>
      <c r="I1702">
        <f t="shared" si="22"/>
        <v>-7.2334096404434556E-2</v>
      </c>
    </row>
    <row r="1703" spans="1:9" x14ac:dyDescent="0.25">
      <c r="A1703" s="1">
        <v>39839</v>
      </c>
      <c r="B1703">
        <v>129.75</v>
      </c>
      <c r="G1703" s="2">
        <v>39839</v>
      </c>
      <c r="H1703">
        <v>-1.5296665375473648E-2</v>
      </c>
      <c r="I1703">
        <f t="shared" si="22"/>
        <v>-7.2334096404434556E-2</v>
      </c>
    </row>
    <row r="1704" spans="1:9" x14ac:dyDescent="0.25">
      <c r="A1704" s="1">
        <v>39840</v>
      </c>
      <c r="B1704">
        <v>131.75</v>
      </c>
      <c r="G1704" s="2">
        <v>39840</v>
      </c>
      <c r="H1704">
        <v>-3.3585246121881754E-2</v>
      </c>
      <c r="I1704">
        <f t="shared" si="22"/>
        <v>-7.2334096404434556E-2</v>
      </c>
    </row>
    <row r="1705" spans="1:9" x14ac:dyDescent="0.25">
      <c r="A1705" s="1">
        <v>39841</v>
      </c>
      <c r="B1705">
        <v>136.25</v>
      </c>
      <c r="G1705" s="2">
        <v>39841</v>
      </c>
      <c r="H1705">
        <v>5.5197932235979017E-3</v>
      </c>
      <c r="I1705">
        <f t="shared" si="22"/>
        <v>-7.2334096404434556E-2</v>
      </c>
    </row>
    <row r="1706" spans="1:9" x14ac:dyDescent="0.25">
      <c r="A1706" s="1">
        <v>39842</v>
      </c>
      <c r="B1706">
        <v>135.5</v>
      </c>
      <c r="G1706" s="2">
        <v>39842</v>
      </c>
      <c r="H1706">
        <v>-1.8282044837449069E-2</v>
      </c>
      <c r="I1706">
        <f t="shared" si="22"/>
        <v>-7.2334096404434556E-2</v>
      </c>
    </row>
    <row r="1707" spans="1:9" x14ac:dyDescent="0.25">
      <c r="A1707" s="1">
        <v>39843</v>
      </c>
      <c r="B1707">
        <v>138</v>
      </c>
      <c r="G1707" s="2">
        <v>39843</v>
      </c>
      <c r="H1707">
        <v>3.6904556935450979E-2</v>
      </c>
      <c r="I1707">
        <f t="shared" si="22"/>
        <v>-7.2334096404434556E-2</v>
      </c>
    </row>
    <row r="1708" spans="1:9" x14ac:dyDescent="0.25">
      <c r="A1708" s="1">
        <v>39846</v>
      </c>
      <c r="B1708">
        <v>133</v>
      </c>
      <c r="G1708" s="2">
        <v>39846</v>
      </c>
      <c r="H1708">
        <v>-2.9631797606371114E-2</v>
      </c>
      <c r="I1708">
        <f t="shared" si="22"/>
        <v>-7.2334096404434556E-2</v>
      </c>
    </row>
    <row r="1709" spans="1:9" x14ac:dyDescent="0.25">
      <c r="A1709" s="1">
        <v>39847</v>
      </c>
      <c r="B1709">
        <v>137</v>
      </c>
      <c r="G1709" s="2">
        <v>39847</v>
      </c>
      <c r="H1709">
        <v>-2.3445618574680801E-2</v>
      </c>
      <c r="I1709">
        <f t="shared" si="22"/>
        <v>-7.2334096404434556E-2</v>
      </c>
    </row>
    <row r="1710" spans="1:9" x14ac:dyDescent="0.25">
      <c r="A1710" s="1">
        <v>39848</v>
      </c>
      <c r="B1710">
        <v>140.25</v>
      </c>
      <c r="G1710" s="2">
        <v>39848</v>
      </c>
      <c r="H1710">
        <v>-1.2400513198455074E-2</v>
      </c>
      <c r="I1710">
        <f t="shared" si="22"/>
        <v>-7.2334096404434556E-2</v>
      </c>
    </row>
    <row r="1711" spans="1:9" x14ac:dyDescent="0.25">
      <c r="A1711" s="1">
        <v>39849</v>
      </c>
      <c r="B1711">
        <v>142</v>
      </c>
      <c r="G1711" s="2">
        <v>39849</v>
      </c>
      <c r="H1711">
        <v>3.0386609568236911E-2</v>
      </c>
      <c r="I1711">
        <f t="shared" si="22"/>
        <v>-7.2334096404434556E-2</v>
      </c>
    </row>
    <row r="1712" spans="1:9" x14ac:dyDescent="0.25">
      <c r="A1712" s="1">
        <v>39850</v>
      </c>
      <c r="B1712">
        <v>137.75</v>
      </c>
      <c r="G1712" s="2">
        <v>39850</v>
      </c>
      <c r="H1712">
        <v>-4.2635231644435959E-2</v>
      </c>
      <c r="I1712">
        <f t="shared" si="22"/>
        <v>-7.2334096404434556E-2</v>
      </c>
    </row>
    <row r="1713" spans="1:9" x14ac:dyDescent="0.25">
      <c r="A1713" s="1">
        <v>39853</v>
      </c>
      <c r="B1713">
        <v>143.75</v>
      </c>
      <c r="G1713" s="2">
        <v>39853</v>
      </c>
      <c r="H1713">
        <v>1.224862207619902E-2</v>
      </c>
      <c r="I1713">
        <f t="shared" si="22"/>
        <v>-7.2334096404434556E-2</v>
      </c>
    </row>
    <row r="1714" spans="1:9" x14ac:dyDescent="0.25">
      <c r="A1714" s="1">
        <v>39855</v>
      </c>
      <c r="B1714">
        <v>142</v>
      </c>
      <c r="G1714" s="2">
        <v>39855</v>
      </c>
      <c r="H1714">
        <v>7.0671672230923528E-3</v>
      </c>
      <c r="I1714">
        <f t="shared" si="22"/>
        <v>-7.2334096404434556E-2</v>
      </c>
    </row>
    <row r="1715" spans="1:9" x14ac:dyDescent="0.25">
      <c r="A1715" s="1">
        <v>39856</v>
      </c>
      <c r="B1715">
        <v>141</v>
      </c>
      <c r="G1715" s="2">
        <v>39856</v>
      </c>
      <c r="H1715">
        <v>1.7889564750775123E-2</v>
      </c>
      <c r="I1715">
        <f t="shared" si="22"/>
        <v>-7.2334096404434556E-2</v>
      </c>
    </row>
    <row r="1716" spans="1:9" x14ac:dyDescent="0.25">
      <c r="A1716" s="1">
        <v>39857</v>
      </c>
      <c r="B1716">
        <v>138.5</v>
      </c>
      <c r="G1716" s="2">
        <v>39857</v>
      </c>
      <c r="H1716">
        <v>-3.6036075032985443E-3</v>
      </c>
      <c r="I1716">
        <f t="shared" si="22"/>
        <v>-7.2334096404434556E-2</v>
      </c>
    </row>
    <row r="1717" spans="1:9" x14ac:dyDescent="0.25">
      <c r="A1717" s="1">
        <v>39860</v>
      </c>
      <c r="B1717">
        <v>139</v>
      </c>
      <c r="G1717" s="2">
        <v>39860</v>
      </c>
      <c r="H1717">
        <v>4.4124804908938095E-2</v>
      </c>
      <c r="I1717">
        <f t="shared" si="22"/>
        <v>-7.2334096404434556E-2</v>
      </c>
    </row>
    <row r="1718" spans="1:9" x14ac:dyDescent="0.25">
      <c r="A1718" s="1">
        <v>39861</v>
      </c>
      <c r="B1718">
        <v>133</v>
      </c>
      <c r="G1718" s="2">
        <v>39861</v>
      </c>
      <c r="H1718">
        <v>2.0893447588277388E-2</v>
      </c>
      <c r="I1718">
        <f t="shared" si="22"/>
        <v>-7.2334096404434556E-2</v>
      </c>
    </row>
    <row r="1719" spans="1:9" x14ac:dyDescent="0.25">
      <c r="A1719" s="1">
        <v>39862</v>
      </c>
      <c r="B1719">
        <v>130.25</v>
      </c>
      <c r="G1719" s="2">
        <v>39862</v>
      </c>
      <c r="H1719">
        <v>-9.5511709843429677E-3</v>
      </c>
      <c r="I1719">
        <f t="shared" si="22"/>
        <v>-7.2334096404434556E-2</v>
      </c>
    </row>
    <row r="1720" spans="1:9" x14ac:dyDescent="0.25">
      <c r="A1720" s="1">
        <v>39863</v>
      </c>
      <c r="B1720">
        <v>131.5</v>
      </c>
      <c r="G1720" s="2">
        <v>39863</v>
      </c>
      <c r="H1720">
        <v>1.9194447256147159E-2</v>
      </c>
      <c r="I1720">
        <f t="shared" si="22"/>
        <v>-7.2334096404434556E-2</v>
      </c>
    </row>
    <row r="1721" spans="1:9" x14ac:dyDescent="0.25">
      <c r="A1721" s="1">
        <v>39864</v>
      </c>
      <c r="B1721">
        <v>129</v>
      </c>
      <c r="G1721" s="2">
        <v>39864</v>
      </c>
      <c r="H1721">
        <v>-5.7971176843259579E-3</v>
      </c>
      <c r="I1721">
        <f t="shared" si="22"/>
        <v>-7.2334096404434556E-2</v>
      </c>
    </row>
    <row r="1722" spans="1:9" x14ac:dyDescent="0.25">
      <c r="A1722" s="1">
        <v>39867</v>
      </c>
      <c r="B1722">
        <v>129.75</v>
      </c>
      <c r="G1722" s="2">
        <v>39867</v>
      </c>
      <c r="H1722">
        <v>1.3579258126380854E-2</v>
      </c>
      <c r="I1722">
        <f t="shared" si="22"/>
        <v>-7.2334096404434556E-2</v>
      </c>
    </row>
    <row r="1723" spans="1:9" x14ac:dyDescent="0.25">
      <c r="A1723" s="1">
        <v>39868</v>
      </c>
      <c r="B1723">
        <v>128</v>
      </c>
      <c r="G1723" s="2">
        <v>39868</v>
      </c>
      <c r="H1723">
        <v>-2.5073637552115963E-2</v>
      </c>
      <c r="I1723">
        <f t="shared" si="22"/>
        <v>-7.2334096404434556E-2</v>
      </c>
    </row>
    <row r="1724" spans="1:9" x14ac:dyDescent="0.25">
      <c r="A1724" s="1">
        <v>39869</v>
      </c>
      <c r="B1724">
        <v>131.25</v>
      </c>
      <c r="G1724" s="2">
        <v>39869</v>
      </c>
      <c r="H1724">
        <v>-1.1363758650315095E-2</v>
      </c>
      <c r="I1724">
        <f t="shared" ref="I1724:I1787" si="23">_xlfn.PERCENTILE.EXC(H1475:H1724,0.025)</f>
        <v>-7.2334096404434556E-2</v>
      </c>
    </row>
    <row r="1725" spans="1:9" x14ac:dyDescent="0.25">
      <c r="A1725" s="1">
        <v>39870</v>
      </c>
      <c r="B1725">
        <v>132.75</v>
      </c>
      <c r="G1725" s="2">
        <v>39870</v>
      </c>
      <c r="H1725">
        <v>3.4486176071169404E-2</v>
      </c>
      <c r="I1725">
        <f t="shared" si="23"/>
        <v>-7.2334096404434556E-2</v>
      </c>
    </row>
    <row r="1726" spans="1:9" x14ac:dyDescent="0.25">
      <c r="A1726" s="1">
        <v>39871</v>
      </c>
      <c r="B1726">
        <v>128.25</v>
      </c>
      <c r="G1726" s="2">
        <v>39871</v>
      </c>
      <c r="H1726">
        <v>1.1764841579586431E-2</v>
      </c>
      <c r="I1726">
        <f t="shared" si="23"/>
        <v>-7.2334096404434556E-2</v>
      </c>
    </row>
    <row r="1727" spans="1:9" x14ac:dyDescent="0.25">
      <c r="A1727" s="1">
        <v>39874</v>
      </c>
      <c r="B1727">
        <v>126.75</v>
      </c>
      <c r="G1727" s="2">
        <v>39874</v>
      </c>
      <c r="H1727">
        <v>-5.934755657060127E-2</v>
      </c>
      <c r="I1727">
        <f t="shared" si="23"/>
        <v>-7.2334096404434556E-2</v>
      </c>
    </row>
    <row r="1728" spans="1:9" x14ac:dyDescent="0.25">
      <c r="A1728" s="1">
        <v>39875</v>
      </c>
      <c r="B1728">
        <v>134.5</v>
      </c>
      <c r="G1728" s="2">
        <v>39875</v>
      </c>
      <c r="H1728">
        <v>2.2557347424074527E-2</v>
      </c>
      <c r="I1728">
        <f t="shared" si="23"/>
        <v>-7.2334096404434556E-2</v>
      </c>
    </row>
    <row r="1729" spans="1:9" x14ac:dyDescent="0.25">
      <c r="A1729" s="1">
        <v>39876</v>
      </c>
      <c r="B1729">
        <v>131.5</v>
      </c>
      <c r="G1729" s="2">
        <v>39876</v>
      </c>
      <c r="H1729">
        <v>1.7258338229280783E-2</v>
      </c>
      <c r="I1729">
        <f t="shared" si="23"/>
        <v>-7.2334096404434556E-2</v>
      </c>
    </row>
    <row r="1730" spans="1:9" x14ac:dyDescent="0.25">
      <c r="A1730" s="1">
        <v>39877</v>
      </c>
      <c r="B1730">
        <v>129.25</v>
      </c>
      <c r="G1730" s="2">
        <v>39877</v>
      </c>
      <c r="H1730">
        <v>2.7452704408689837E-2</v>
      </c>
      <c r="I1730">
        <f t="shared" si="23"/>
        <v>-7.2334096404434556E-2</v>
      </c>
    </row>
    <row r="1731" spans="1:9" x14ac:dyDescent="0.25">
      <c r="A1731" s="1">
        <v>39878</v>
      </c>
      <c r="B1731">
        <v>125.75</v>
      </c>
      <c r="G1731" s="2">
        <v>39878</v>
      </c>
      <c r="H1731">
        <v>1.2000144003110558E-2</v>
      </c>
      <c r="I1731">
        <f t="shared" si="23"/>
        <v>-7.2334096404434556E-2</v>
      </c>
    </row>
    <row r="1732" spans="1:9" x14ac:dyDescent="0.25">
      <c r="A1732" s="1">
        <v>39881</v>
      </c>
      <c r="B1732">
        <v>124.25</v>
      </c>
      <c r="G1732" s="2">
        <v>39881</v>
      </c>
      <c r="H1732">
        <v>-1.3986241974739839E-2</v>
      </c>
      <c r="I1732">
        <f t="shared" si="23"/>
        <v>-7.2334096404434556E-2</v>
      </c>
    </row>
    <row r="1733" spans="1:9" x14ac:dyDescent="0.25">
      <c r="A1733" s="1">
        <v>39882</v>
      </c>
      <c r="B1733">
        <v>126</v>
      </c>
      <c r="G1733" s="2">
        <v>39882</v>
      </c>
      <c r="H1733">
        <v>-9.8717484791541171E-3</v>
      </c>
      <c r="I1733">
        <f t="shared" si="23"/>
        <v>-7.2334096404434556E-2</v>
      </c>
    </row>
    <row r="1734" spans="1:9" x14ac:dyDescent="0.25">
      <c r="A1734" s="1">
        <v>39883</v>
      </c>
      <c r="B1734">
        <v>127.25</v>
      </c>
      <c r="G1734" s="2">
        <v>39883</v>
      </c>
      <c r="H1734">
        <v>2.5872089825595183E-2</v>
      </c>
      <c r="I1734">
        <f t="shared" si="23"/>
        <v>-7.2334096404434556E-2</v>
      </c>
    </row>
    <row r="1735" spans="1:9" x14ac:dyDescent="0.25">
      <c r="A1735" s="1">
        <v>39884</v>
      </c>
      <c r="B1735">
        <v>124</v>
      </c>
      <c r="G1735" s="2">
        <v>39884</v>
      </c>
      <c r="H1735">
        <v>-2.9793663478777006E-2</v>
      </c>
      <c r="I1735">
        <f t="shared" si="23"/>
        <v>-7.2334096404434556E-2</v>
      </c>
    </row>
    <row r="1736" spans="1:9" x14ac:dyDescent="0.25">
      <c r="A1736" s="1">
        <v>39885</v>
      </c>
      <c r="B1736">
        <v>127.75</v>
      </c>
      <c r="G1736" s="2">
        <v>39885</v>
      </c>
      <c r="H1736">
        <v>-3.0830958337657925E-2</v>
      </c>
      <c r="I1736">
        <f t="shared" si="23"/>
        <v>-7.2334096404434556E-2</v>
      </c>
    </row>
    <row r="1737" spans="1:9" x14ac:dyDescent="0.25">
      <c r="A1737" s="1">
        <v>39888</v>
      </c>
      <c r="B1737">
        <v>131.75</v>
      </c>
      <c r="G1737" s="2">
        <v>39888</v>
      </c>
      <c r="H1737">
        <v>1.9157674032933183E-2</v>
      </c>
      <c r="I1737">
        <f t="shared" si="23"/>
        <v>-7.2334096404434556E-2</v>
      </c>
    </row>
    <row r="1738" spans="1:9" x14ac:dyDescent="0.25">
      <c r="A1738" s="1">
        <v>39889</v>
      </c>
      <c r="B1738">
        <v>129.25</v>
      </c>
      <c r="G1738" s="2">
        <v>39889</v>
      </c>
      <c r="H1738">
        <v>1.9361090268664007E-3</v>
      </c>
      <c r="I1738">
        <f t="shared" si="23"/>
        <v>-7.2334096404434556E-2</v>
      </c>
    </row>
    <row r="1739" spans="1:9" x14ac:dyDescent="0.25">
      <c r="A1739" s="1">
        <v>39890</v>
      </c>
      <c r="B1739">
        <v>129</v>
      </c>
      <c r="G1739" s="2">
        <v>39890</v>
      </c>
      <c r="H1739">
        <v>-3.8027395589239253E-2</v>
      </c>
      <c r="I1739">
        <f t="shared" si="23"/>
        <v>-7.2334096404434556E-2</v>
      </c>
    </row>
    <row r="1740" spans="1:9" x14ac:dyDescent="0.25">
      <c r="A1740" s="1">
        <v>39891</v>
      </c>
      <c r="B1740">
        <v>134</v>
      </c>
      <c r="G1740" s="2">
        <v>39891</v>
      </c>
      <c r="H1740">
        <v>1.6933612529439673E-2</v>
      </c>
      <c r="I1740">
        <f t="shared" si="23"/>
        <v>-7.2334096404434556E-2</v>
      </c>
    </row>
    <row r="1741" spans="1:9" x14ac:dyDescent="0.25">
      <c r="A1741" s="1">
        <v>39892</v>
      </c>
      <c r="B1741">
        <v>131.75</v>
      </c>
      <c r="G1741" s="2">
        <v>39892</v>
      </c>
      <c r="H1741">
        <v>2.3033647877626129E-2</v>
      </c>
      <c r="I1741">
        <f t="shared" si="23"/>
        <v>-7.2334096404434556E-2</v>
      </c>
    </row>
    <row r="1742" spans="1:9" x14ac:dyDescent="0.25">
      <c r="A1742" s="1">
        <v>39895</v>
      </c>
      <c r="B1742">
        <v>128.75</v>
      </c>
      <c r="G1742" s="2">
        <v>39895</v>
      </c>
      <c r="H1742">
        <v>2.5566780972006927E-2</v>
      </c>
      <c r="I1742">
        <f t="shared" si="23"/>
        <v>-7.2334096404434556E-2</v>
      </c>
    </row>
    <row r="1743" spans="1:9" x14ac:dyDescent="0.25">
      <c r="A1743" s="1">
        <v>39896</v>
      </c>
      <c r="B1743">
        <v>125.5</v>
      </c>
      <c r="G1743" s="2">
        <v>39896</v>
      </c>
      <c r="H1743">
        <v>-2.1675725479040394E-2</v>
      </c>
      <c r="I1743">
        <f t="shared" si="23"/>
        <v>-7.2334096404434556E-2</v>
      </c>
    </row>
    <row r="1744" spans="1:9" x14ac:dyDescent="0.25">
      <c r="A1744" s="1">
        <v>39897</v>
      </c>
      <c r="B1744">
        <v>128.25</v>
      </c>
      <c r="G1744" s="2">
        <v>39897</v>
      </c>
      <c r="H1744">
        <v>7.8278286202466962E-3</v>
      </c>
      <c r="I1744">
        <f t="shared" si="23"/>
        <v>-7.2334096404434556E-2</v>
      </c>
    </row>
    <row r="1745" spans="1:9" x14ac:dyDescent="0.25">
      <c r="A1745" s="1">
        <v>39898</v>
      </c>
      <c r="B1745">
        <v>127.25</v>
      </c>
      <c r="G1745" s="2">
        <v>39898</v>
      </c>
      <c r="H1745">
        <v>0</v>
      </c>
      <c r="I1745">
        <f t="shared" si="23"/>
        <v>-7.2334096404434556E-2</v>
      </c>
    </row>
    <row r="1746" spans="1:9" x14ac:dyDescent="0.25">
      <c r="A1746" s="1">
        <v>39899</v>
      </c>
      <c r="B1746">
        <v>127.25</v>
      </c>
      <c r="G1746" s="2">
        <v>39899</v>
      </c>
      <c r="H1746">
        <v>3.9370129593395992E-3</v>
      </c>
      <c r="I1746">
        <f t="shared" si="23"/>
        <v>-7.2334096404434556E-2</v>
      </c>
    </row>
    <row r="1747" spans="1:9" x14ac:dyDescent="0.25">
      <c r="A1747" s="1">
        <v>39902</v>
      </c>
      <c r="B1747">
        <v>126.75</v>
      </c>
      <c r="G1747" s="2">
        <v>39902</v>
      </c>
      <c r="H1747">
        <v>-2.3392879574705462E-2</v>
      </c>
      <c r="I1747">
        <f t="shared" si="23"/>
        <v>-7.2334096404434556E-2</v>
      </c>
    </row>
    <row r="1748" spans="1:9" x14ac:dyDescent="0.25">
      <c r="A1748" s="1">
        <v>39903</v>
      </c>
      <c r="B1748">
        <v>129.75</v>
      </c>
      <c r="G1748" s="2">
        <v>39903</v>
      </c>
      <c r="H1748">
        <v>-4.3362118273757549E-2</v>
      </c>
      <c r="I1748">
        <f t="shared" si="23"/>
        <v>-7.2334096404434556E-2</v>
      </c>
    </row>
    <row r="1749" spans="1:9" x14ac:dyDescent="0.25">
      <c r="A1749" s="1">
        <v>39904</v>
      </c>
      <c r="B1749">
        <v>135.5</v>
      </c>
      <c r="G1749" s="2">
        <v>39904</v>
      </c>
      <c r="H1749">
        <v>-2.9092960941664778E-2</v>
      </c>
      <c r="I1749">
        <f t="shared" si="23"/>
        <v>-7.2334096404434556E-2</v>
      </c>
    </row>
    <row r="1750" spans="1:9" x14ac:dyDescent="0.25">
      <c r="A1750" s="1">
        <v>39905</v>
      </c>
      <c r="B1750">
        <v>139.5</v>
      </c>
      <c r="G1750" s="2">
        <v>39905</v>
      </c>
      <c r="H1750">
        <v>-8.9206657583794889E-3</v>
      </c>
      <c r="I1750">
        <f t="shared" si="23"/>
        <v>-7.2334096404434556E-2</v>
      </c>
    </row>
    <row r="1751" spans="1:9" x14ac:dyDescent="0.25">
      <c r="A1751" s="1">
        <v>39906</v>
      </c>
      <c r="B1751">
        <v>140.75</v>
      </c>
      <c r="G1751" s="2">
        <v>39906</v>
      </c>
      <c r="H1751">
        <v>3.4330381283747741E-2</v>
      </c>
      <c r="I1751">
        <f t="shared" si="23"/>
        <v>-7.2334096404434556E-2</v>
      </c>
    </row>
    <row r="1752" spans="1:9" x14ac:dyDescent="0.25">
      <c r="A1752" s="1">
        <v>39909</v>
      </c>
      <c r="B1752">
        <v>136</v>
      </c>
      <c r="G1752" s="2">
        <v>39909</v>
      </c>
      <c r="H1752">
        <v>-7.3260400920728977E-3</v>
      </c>
      <c r="I1752">
        <f t="shared" si="23"/>
        <v>-7.2334096404434556E-2</v>
      </c>
    </row>
    <row r="1753" spans="1:9" x14ac:dyDescent="0.25">
      <c r="A1753" s="1">
        <v>39910</v>
      </c>
      <c r="B1753">
        <v>137</v>
      </c>
      <c r="G1753" s="2">
        <v>39910</v>
      </c>
      <c r="H1753">
        <v>-2.1661496781179419E-2</v>
      </c>
      <c r="I1753">
        <f t="shared" si="23"/>
        <v>-7.2334096404434556E-2</v>
      </c>
    </row>
    <row r="1754" spans="1:9" x14ac:dyDescent="0.25">
      <c r="A1754" s="1">
        <v>39911</v>
      </c>
      <c r="B1754">
        <v>140</v>
      </c>
      <c r="G1754" s="2">
        <v>39911</v>
      </c>
      <c r="H1754">
        <v>1.9838342219664379E-2</v>
      </c>
      <c r="I1754">
        <f t="shared" si="23"/>
        <v>-7.2334096404434556E-2</v>
      </c>
    </row>
    <row r="1755" spans="1:9" x14ac:dyDescent="0.25">
      <c r="A1755" s="1">
        <v>39912</v>
      </c>
      <c r="B1755">
        <v>137.25</v>
      </c>
      <c r="G1755" s="2">
        <v>39912</v>
      </c>
      <c r="H1755">
        <v>0</v>
      </c>
      <c r="I1755">
        <f t="shared" si="23"/>
        <v>-7.2334096404434556E-2</v>
      </c>
    </row>
    <row r="1756" spans="1:9" x14ac:dyDescent="0.25">
      <c r="A1756" s="1">
        <v>39913</v>
      </c>
      <c r="B1756">
        <v>137.25</v>
      </c>
      <c r="G1756" s="2">
        <v>39913</v>
      </c>
      <c r="H1756">
        <v>-9.0662452377531944E-3</v>
      </c>
      <c r="I1756">
        <f t="shared" si="23"/>
        <v>-7.2334096404434556E-2</v>
      </c>
    </row>
    <row r="1757" spans="1:9" x14ac:dyDescent="0.25">
      <c r="A1757" s="1">
        <v>39917</v>
      </c>
      <c r="B1757">
        <v>138.5</v>
      </c>
      <c r="G1757" s="2">
        <v>39917</v>
      </c>
      <c r="H1757">
        <v>-3.6036075032985443E-3</v>
      </c>
      <c r="I1757">
        <f t="shared" si="23"/>
        <v>-7.2334096404434556E-2</v>
      </c>
    </row>
    <row r="1758" spans="1:9" x14ac:dyDescent="0.25">
      <c r="A1758" s="1">
        <v>39918</v>
      </c>
      <c r="B1758">
        <v>139</v>
      </c>
      <c r="G1758" s="2">
        <v>39918</v>
      </c>
      <c r="H1758">
        <v>1.9982499587338356E-2</v>
      </c>
      <c r="I1758">
        <f t="shared" si="23"/>
        <v>-7.2334096404434556E-2</v>
      </c>
    </row>
    <row r="1759" spans="1:9" x14ac:dyDescent="0.25">
      <c r="A1759" s="1">
        <v>39919</v>
      </c>
      <c r="B1759">
        <v>136.25</v>
      </c>
      <c r="G1759" s="2">
        <v>39919</v>
      </c>
      <c r="H1759">
        <v>1.2927234501459755E-2</v>
      </c>
      <c r="I1759">
        <f t="shared" si="23"/>
        <v>-7.2334096404434556E-2</v>
      </c>
    </row>
    <row r="1760" spans="1:9" x14ac:dyDescent="0.25">
      <c r="A1760" s="1">
        <v>39920</v>
      </c>
      <c r="B1760">
        <v>134.5</v>
      </c>
      <c r="G1760" s="2">
        <v>39920</v>
      </c>
      <c r="H1760">
        <v>3.9815685653355193E-2</v>
      </c>
      <c r="I1760">
        <f t="shared" si="23"/>
        <v>-7.2334096404434556E-2</v>
      </c>
    </row>
    <row r="1761" spans="1:9" x14ac:dyDescent="0.25">
      <c r="A1761" s="1">
        <v>39923</v>
      </c>
      <c r="B1761">
        <v>129.25</v>
      </c>
      <c r="G1761" s="2">
        <v>39923</v>
      </c>
      <c r="H1761">
        <v>1.9361090268664007E-3</v>
      </c>
      <c r="I1761">
        <f t="shared" si="23"/>
        <v>-7.2334096404434556E-2</v>
      </c>
    </row>
    <row r="1762" spans="1:9" x14ac:dyDescent="0.25">
      <c r="A1762" s="1">
        <v>39924</v>
      </c>
      <c r="B1762">
        <v>129</v>
      </c>
      <c r="G1762" s="2">
        <v>39924</v>
      </c>
      <c r="H1762">
        <v>-5.4679029181681285E-2</v>
      </c>
      <c r="I1762">
        <f t="shared" si="23"/>
        <v>-7.2334096404434556E-2</v>
      </c>
    </row>
    <row r="1763" spans="1:9" x14ac:dyDescent="0.25">
      <c r="A1763" s="1">
        <v>39925</v>
      </c>
      <c r="B1763">
        <v>136.25</v>
      </c>
      <c r="G1763" s="2">
        <v>39925</v>
      </c>
      <c r="H1763">
        <v>-1.6378892084039743E-2</v>
      </c>
      <c r="I1763">
        <f t="shared" si="23"/>
        <v>-7.2334096404434556E-2</v>
      </c>
    </row>
    <row r="1764" spans="1:9" x14ac:dyDescent="0.25">
      <c r="A1764" s="1">
        <v>39926</v>
      </c>
      <c r="B1764">
        <v>138.5</v>
      </c>
      <c r="G1764" s="2">
        <v>39926</v>
      </c>
      <c r="H1764">
        <v>-4.2409181925093631E-2</v>
      </c>
      <c r="I1764">
        <f t="shared" si="23"/>
        <v>-7.2124505806119066E-2</v>
      </c>
    </row>
    <row r="1765" spans="1:9" x14ac:dyDescent="0.25">
      <c r="A1765" s="1">
        <v>39927</v>
      </c>
      <c r="B1765">
        <v>144.5</v>
      </c>
      <c r="G1765" s="2">
        <v>39927</v>
      </c>
      <c r="H1765">
        <v>-4.0683576636443612E-2</v>
      </c>
      <c r="I1765">
        <f t="shared" si="23"/>
        <v>-7.2124505806119066E-2</v>
      </c>
    </row>
    <row r="1766" spans="1:9" x14ac:dyDescent="0.25">
      <c r="A1766" s="1">
        <v>39930</v>
      </c>
      <c r="B1766">
        <v>150.5</v>
      </c>
      <c r="G1766" s="2">
        <v>39930</v>
      </c>
      <c r="H1766">
        <v>3.3277900926747457E-3</v>
      </c>
      <c r="I1766">
        <f t="shared" si="23"/>
        <v>-7.2124505806119066E-2</v>
      </c>
    </row>
    <row r="1767" spans="1:9" x14ac:dyDescent="0.25">
      <c r="A1767" s="1">
        <v>39931</v>
      </c>
      <c r="B1767">
        <v>150</v>
      </c>
      <c r="G1767" s="2">
        <v>39931</v>
      </c>
      <c r="H1767">
        <v>-1.6652793190612089E-3</v>
      </c>
      <c r="I1767">
        <f t="shared" si="23"/>
        <v>-7.2124505806119066E-2</v>
      </c>
    </row>
    <row r="1768" spans="1:9" x14ac:dyDescent="0.25">
      <c r="A1768" s="1">
        <v>39932</v>
      </c>
      <c r="B1768">
        <v>150.25</v>
      </c>
      <c r="G1768" s="2">
        <v>39932</v>
      </c>
      <c r="H1768">
        <v>4.770921782046799E-2</v>
      </c>
      <c r="I1768">
        <f t="shared" si="23"/>
        <v>-7.2124505806119066E-2</v>
      </c>
    </row>
    <row r="1769" spans="1:9" x14ac:dyDescent="0.25">
      <c r="A1769" s="1">
        <v>39933</v>
      </c>
      <c r="B1769">
        <v>143.25</v>
      </c>
      <c r="G1769" s="2">
        <v>39933</v>
      </c>
      <c r="H1769">
        <v>-4.1031396677862472E-2</v>
      </c>
      <c r="I1769">
        <f t="shared" si="23"/>
        <v>-7.2124505806119066E-2</v>
      </c>
    </row>
    <row r="1770" spans="1:9" x14ac:dyDescent="0.25">
      <c r="A1770" s="1">
        <v>39934</v>
      </c>
      <c r="B1770">
        <v>149.25</v>
      </c>
      <c r="G1770" s="2">
        <v>39934</v>
      </c>
      <c r="H1770">
        <v>2.8889009852137069E-2</v>
      </c>
      <c r="I1770">
        <f t="shared" si="23"/>
        <v>-7.2124505806119066E-2</v>
      </c>
    </row>
    <row r="1771" spans="1:9" x14ac:dyDescent="0.25">
      <c r="A1771" s="1">
        <v>39938</v>
      </c>
      <c r="B1771">
        <v>145</v>
      </c>
      <c r="G1771" s="2">
        <v>39938</v>
      </c>
      <c r="H1771">
        <v>6.2242308877221E-2</v>
      </c>
      <c r="I1771">
        <f t="shared" si="23"/>
        <v>-7.2124505806119066E-2</v>
      </c>
    </row>
    <row r="1772" spans="1:9" x14ac:dyDescent="0.25">
      <c r="A1772" s="1">
        <v>39939</v>
      </c>
      <c r="B1772">
        <v>136.25</v>
      </c>
      <c r="G1772" s="2">
        <v>39939</v>
      </c>
      <c r="H1772">
        <v>-1.4572206859090723E-2</v>
      </c>
      <c r="I1772">
        <f t="shared" si="23"/>
        <v>-7.2124505806119066E-2</v>
      </c>
    </row>
    <row r="1773" spans="1:9" x14ac:dyDescent="0.25">
      <c r="A1773" s="1">
        <v>39940</v>
      </c>
      <c r="B1773">
        <v>138.25</v>
      </c>
      <c r="G1773" s="2">
        <v>39940</v>
      </c>
      <c r="H1773">
        <v>1.2739025777429712E-2</v>
      </c>
      <c r="I1773">
        <f t="shared" si="23"/>
        <v>-7.2124505806119066E-2</v>
      </c>
    </row>
    <row r="1774" spans="1:9" x14ac:dyDescent="0.25">
      <c r="A1774" s="1">
        <v>39941</v>
      </c>
      <c r="B1774">
        <v>136.5</v>
      </c>
      <c r="G1774" s="2">
        <v>39941</v>
      </c>
      <c r="H1774">
        <v>3.9220713153281329E-2</v>
      </c>
      <c r="I1774">
        <f t="shared" si="23"/>
        <v>-7.2124505806119066E-2</v>
      </c>
    </row>
    <row r="1775" spans="1:9" x14ac:dyDescent="0.25">
      <c r="A1775" s="1">
        <v>39944</v>
      </c>
      <c r="B1775">
        <v>131.25</v>
      </c>
      <c r="G1775" s="2">
        <v>39944</v>
      </c>
      <c r="H1775">
        <v>3.8167985267008112E-3</v>
      </c>
      <c r="I1775">
        <f t="shared" si="23"/>
        <v>-7.2124505806119066E-2</v>
      </c>
    </row>
    <row r="1776" spans="1:9" x14ac:dyDescent="0.25">
      <c r="A1776" s="1">
        <v>39945</v>
      </c>
      <c r="B1776">
        <v>130.75</v>
      </c>
      <c r="G1776" s="2">
        <v>39945</v>
      </c>
      <c r="H1776">
        <v>3.3044794777457386E-2</v>
      </c>
      <c r="I1776">
        <f t="shared" si="23"/>
        <v>-7.2124505806119066E-2</v>
      </c>
    </row>
    <row r="1777" spans="1:9" x14ac:dyDescent="0.25">
      <c r="A1777" s="1">
        <v>39946</v>
      </c>
      <c r="B1777">
        <v>126.5</v>
      </c>
      <c r="G1777" s="2">
        <v>39946</v>
      </c>
      <c r="H1777">
        <v>-3.3044794777457399E-2</v>
      </c>
      <c r="I1777">
        <f t="shared" si="23"/>
        <v>-7.2124505806119066E-2</v>
      </c>
    </row>
    <row r="1778" spans="1:9" x14ac:dyDescent="0.25">
      <c r="A1778" s="1">
        <v>39947</v>
      </c>
      <c r="B1778">
        <v>130.75</v>
      </c>
      <c r="G1778" s="2">
        <v>39947</v>
      </c>
      <c r="H1778">
        <v>-1.1406967793376478E-2</v>
      </c>
      <c r="I1778">
        <f t="shared" si="23"/>
        <v>-7.2124505806119066E-2</v>
      </c>
    </row>
    <row r="1779" spans="1:9" x14ac:dyDescent="0.25">
      <c r="A1779" s="1">
        <v>39948</v>
      </c>
      <c r="B1779">
        <v>132.25</v>
      </c>
      <c r="G1779" s="2">
        <v>39948</v>
      </c>
      <c r="H1779">
        <v>-3.1630543886605661E-2</v>
      </c>
      <c r="I1779">
        <f t="shared" si="23"/>
        <v>-7.2124505806119066E-2</v>
      </c>
    </row>
    <row r="1780" spans="1:9" x14ac:dyDescent="0.25">
      <c r="A1780" s="1">
        <v>39951</v>
      </c>
      <c r="B1780">
        <v>136.5</v>
      </c>
      <c r="G1780" s="2">
        <v>39951</v>
      </c>
      <c r="H1780">
        <v>2.5975486403260736E-2</v>
      </c>
      <c r="I1780">
        <f t="shared" si="23"/>
        <v>-7.2124505806119066E-2</v>
      </c>
    </row>
    <row r="1781" spans="1:9" x14ac:dyDescent="0.25">
      <c r="A1781" s="1">
        <v>39952</v>
      </c>
      <c r="B1781">
        <v>133</v>
      </c>
      <c r="G1781" s="2">
        <v>39952</v>
      </c>
      <c r="H1781">
        <v>3.2476588677908182E-2</v>
      </c>
      <c r="I1781">
        <f t="shared" si="23"/>
        <v>-7.2124505806119066E-2</v>
      </c>
    </row>
    <row r="1782" spans="1:9" x14ac:dyDescent="0.25">
      <c r="A1782" s="1">
        <v>39953</v>
      </c>
      <c r="B1782">
        <v>128.75</v>
      </c>
      <c r="G1782" s="2">
        <v>39953</v>
      </c>
      <c r="H1782">
        <v>5.385149481058895E-2</v>
      </c>
      <c r="I1782">
        <f t="shared" si="23"/>
        <v>-7.2124505806119066E-2</v>
      </c>
    </row>
    <row r="1783" spans="1:9" x14ac:dyDescent="0.25">
      <c r="A1783" s="1">
        <v>39954</v>
      </c>
      <c r="B1783">
        <v>122</v>
      </c>
      <c r="G1783" s="2">
        <v>39954</v>
      </c>
      <c r="H1783">
        <v>2.9108084158070764E-2</v>
      </c>
      <c r="I1783">
        <f t="shared" si="23"/>
        <v>-7.2124505806119066E-2</v>
      </c>
    </row>
    <row r="1784" spans="1:9" x14ac:dyDescent="0.25">
      <c r="A1784" s="1">
        <v>39955</v>
      </c>
      <c r="B1784">
        <v>118.5</v>
      </c>
      <c r="G1784" s="2">
        <v>39955</v>
      </c>
      <c r="H1784">
        <v>-1.2578782206860073E-2</v>
      </c>
      <c r="I1784">
        <f t="shared" si="23"/>
        <v>-7.2124505806119066E-2</v>
      </c>
    </row>
    <row r="1785" spans="1:9" x14ac:dyDescent="0.25">
      <c r="A1785" s="1">
        <v>39959</v>
      </c>
      <c r="B1785">
        <v>120</v>
      </c>
      <c r="G1785" s="2">
        <v>39959</v>
      </c>
      <c r="H1785">
        <v>0</v>
      </c>
      <c r="I1785">
        <f t="shared" si="23"/>
        <v>-7.2124505806119066E-2</v>
      </c>
    </row>
    <row r="1786" spans="1:9" x14ac:dyDescent="0.25">
      <c r="A1786" s="1">
        <v>39960</v>
      </c>
      <c r="B1786">
        <v>120</v>
      </c>
      <c r="G1786" s="2">
        <v>39960</v>
      </c>
      <c r="H1786">
        <v>1.2578782206860185E-2</v>
      </c>
      <c r="I1786">
        <f t="shared" si="23"/>
        <v>-7.2124505806119066E-2</v>
      </c>
    </row>
    <row r="1787" spans="1:9" x14ac:dyDescent="0.25">
      <c r="A1787" s="1">
        <v>39961</v>
      </c>
      <c r="B1787">
        <v>118.5</v>
      </c>
      <c r="G1787" s="2">
        <v>39961</v>
      </c>
      <c r="H1787">
        <v>-3.523680609944408E-2</v>
      </c>
      <c r="I1787">
        <f t="shared" si="23"/>
        <v>-7.2124505806119066E-2</v>
      </c>
    </row>
    <row r="1788" spans="1:9" x14ac:dyDescent="0.25">
      <c r="A1788" s="1">
        <v>39962</v>
      </c>
      <c r="B1788">
        <v>122.75</v>
      </c>
      <c r="G1788" s="2">
        <v>39962</v>
      </c>
      <c r="H1788">
        <v>-1.816397062767118E-2</v>
      </c>
      <c r="I1788">
        <f t="shared" ref="I1788:I1851" si="24">_xlfn.PERCENTILE.EXC(H1539:H1788,0.025)</f>
        <v>-7.2124505806119066E-2</v>
      </c>
    </row>
    <row r="1789" spans="1:9" x14ac:dyDescent="0.25">
      <c r="A1789" s="1">
        <v>39965</v>
      </c>
      <c r="B1789">
        <v>125</v>
      </c>
      <c r="G1789" s="2">
        <v>39965</v>
      </c>
      <c r="H1789">
        <v>-2.5667746748577847E-2</v>
      </c>
      <c r="I1789">
        <f t="shared" si="24"/>
        <v>-7.2124505806119066E-2</v>
      </c>
    </row>
    <row r="1790" spans="1:9" x14ac:dyDescent="0.25">
      <c r="A1790" s="1">
        <v>39966</v>
      </c>
      <c r="B1790">
        <v>128.25</v>
      </c>
      <c r="G1790" s="2">
        <v>39966</v>
      </c>
      <c r="H1790">
        <v>4.7913355695897449E-2</v>
      </c>
      <c r="I1790">
        <f t="shared" si="24"/>
        <v>-7.2124505806119066E-2</v>
      </c>
    </row>
    <row r="1791" spans="1:9" x14ac:dyDescent="0.25">
      <c r="A1791" s="1">
        <v>39967</v>
      </c>
      <c r="B1791">
        <v>122.25</v>
      </c>
      <c r="G1791" s="2">
        <v>39967</v>
      </c>
      <c r="H1791">
        <v>-3.2195939800487829E-2</v>
      </c>
      <c r="I1791">
        <f t="shared" si="24"/>
        <v>-7.2124505806119066E-2</v>
      </c>
    </row>
    <row r="1792" spans="1:9" x14ac:dyDescent="0.25">
      <c r="A1792" s="1">
        <v>39968</v>
      </c>
      <c r="B1792">
        <v>126.25</v>
      </c>
      <c r="G1792" s="2">
        <v>39968</v>
      </c>
      <c r="H1792">
        <v>-1.5717415895409707E-2</v>
      </c>
      <c r="I1792">
        <f t="shared" si="24"/>
        <v>-7.2124505806119066E-2</v>
      </c>
    </row>
    <row r="1793" spans="1:9" x14ac:dyDescent="0.25">
      <c r="A1793" s="1">
        <v>39969</v>
      </c>
      <c r="B1793">
        <v>128.25</v>
      </c>
      <c r="G1793" s="2">
        <v>39969</v>
      </c>
      <c r="H1793">
        <v>1.5717415895409724E-2</v>
      </c>
      <c r="I1793">
        <f t="shared" si="24"/>
        <v>-7.2124505806119066E-2</v>
      </c>
    </row>
    <row r="1794" spans="1:9" x14ac:dyDescent="0.25">
      <c r="A1794" s="1">
        <v>39972</v>
      </c>
      <c r="B1794">
        <v>126.25</v>
      </c>
      <c r="G1794" s="2">
        <v>39972</v>
      </c>
      <c r="H1794">
        <v>9.950330853168092E-3</v>
      </c>
      <c r="I1794">
        <f t="shared" si="24"/>
        <v>-7.2124505806119066E-2</v>
      </c>
    </row>
    <row r="1795" spans="1:9" x14ac:dyDescent="0.25">
      <c r="A1795" s="1">
        <v>39973</v>
      </c>
      <c r="B1795">
        <v>125</v>
      </c>
      <c r="G1795" s="2">
        <v>39973</v>
      </c>
      <c r="H1795">
        <v>1.6129381929883717E-2</v>
      </c>
      <c r="I1795">
        <f t="shared" si="24"/>
        <v>-7.2124505806119066E-2</v>
      </c>
    </row>
    <row r="1796" spans="1:9" x14ac:dyDescent="0.25">
      <c r="A1796" s="1">
        <v>39974</v>
      </c>
      <c r="B1796">
        <v>123</v>
      </c>
      <c r="G1796" s="2">
        <v>39974</v>
      </c>
      <c r="H1796">
        <v>-4.0568006956144299E-3</v>
      </c>
      <c r="I1796">
        <f t="shared" si="24"/>
        <v>-7.2124505806119066E-2</v>
      </c>
    </row>
    <row r="1797" spans="1:9" x14ac:dyDescent="0.25">
      <c r="A1797" s="1">
        <v>39975</v>
      </c>
      <c r="B1797">
        <v>123.5</v>
      </c>
      <c r="G1797" s="2">
        <v>39975</v>
      </c>
      <c r="H1797">
        <v>1.4271394105332761E-2</v>
      </c>
      <c r="I1797">
        <f t="shared" si="24"/>
        <v>-7.2124505806119066E-2</v>
      </c>
    </row>
    <row r="1798" spans="1:9" x14ac:dyDescent="0.25">
      <c r="A1798" s="1">
        <v>39976</v>
      </c>
      <c r="B1798">
        <v>121.75</v>
      </c>
      <c r="G1798" s="2">
        <v>39976</v>
      </c>
      <c r="H1798">
        <v>4.1934865413692575E-2</v>
      </c>
      <c r="I1798">
        <f t="shared" si="24"/>
        <v>-7.2124505806119066E-2</v>
      </c>
    </row>
    <row r="1799" spans="1:9" x14ac:dyDescent="0.25">
      <c r="A1799" s="1">
        <v>39979</v>
      </c>
      <c r="B1799">
        <v>116.75</v>
      </c>
      <c r="G1799" s="2">
        <v>39979</v>
      </c>
      <c r="H1799">
        <v>6.4447054426419632E-3</v>
      </c>
      <c r="I1799">
        <f t="shared" si="24"/>
        <v>-7.2124505806119066E-2</v>
      </c>
    </row>
    <row r="1800" spans="1:9" x14ac:dyDescent="0.25">
      <c r="A1800" s="1">
        <v>39980</v>
      </c>
      <c r="B1800">
        <v>116</v>
      </c>
      <c r="G1800" s="2">
        <v>39980</v>
      </c>
      <c r="H1800">
        <v>2.1574981400210927E-3</v>
      </c>
      <c r="I1800">
        <f t="shared" si="24"/>
        <v>-7.2124505806119066E-2</v>
      </c>
    </row>
    <row r="1801" spans="1:9" x14ac:dyDescent="0.25">
      <c r="A1801" s="1">
        <v>39981</v>
      </c>
      <c r="B1801">
        <v>115.75</v>
      </c>
      <c r="G1801" s="2">
        <v>39981</v>
      </c>
      <c r="H1801">
        <v>2.6259714583555728E-2</v>
      </c>
      <c r="I1801">
        <f t="shared" si="24"/>
        <v>-7.2124505806119066E-2</v>
      </c>
    </row>
    <row r="1802" spans="1:9" x14ac:dyDescent="0.25">
      <c r="A1802" s="1">
        <v>39982</v>
      </c>
      <c r="B1802">
        <v>112.75</v>
      </c>
      <c r="G1802" s="2">
        <v>39982</v>
      </c>
      <c r="H1802">
        <v>-2.8417212723576959E-2</v>
      </c>
      <c r="I1802">
        <f t="shared" si="24"/>
        <v>-7.2124505806119066E-2</v>
      </c>
    </row>
    <row r="1803" spans="1:9" x14ac:dyDescent="0.25">
      <c r="A1803" s="1">
        <v>39983</v>
      </c>
      <c r="B1803">
        <v>116</v>
      </c>
      <c r="G1803" s="2">
        <v>39983</v>
      </c>
      <c r="H1803">
        <v>3.7325957612686346E-2</v>
      </c>
      <c r="I1803">
        <f t="shared" si="24"/>
        <v>-7.2124505806119066E-2</v>
      </c>
    </row>
    <row r="1804" spans="1:9" x14ac:dyDescent="0.25">
      <c r="A1804" s="1">
        <v>39986</v>
      </c>
      <c r="B1804">
        <v>111.75</v>
      </c>
      <c r="G1804" s="2">
        <v>39986</v>
      </c>
      <c r="H1804">
        <v>-3.0839448383079702E-2</v>
      </c>
      <c r="I1804">
        <f t="shared" si="24"/>
        <v>-7.2124505806119066E-2</v>
      </c>
    </row>
    <row r="1805" spans="1:9" x14ac:dyDescent="0.25">
      <c r="A1805" s="1">
        <v>39987</v>
      </c>
      <c r="B1805">
        <v>115.25</v>
      </c>
      <c r="G1805" s="2">
        <v>39987</v>
      </c>
      <c r="H1805">
        <v>2.1715535135079325E-3</v>
      </c>
      <c r="I1805">
        <f t="shared" si="24"/>
        <v>-7.2124505806119066E-2</v>
      </c>
    </row>
    <row r="1806" spans="1:9" x14ac:dyDescent="0.25">
      <c r="A1806" s="1">
        <v>39988</v>
      </c>
      <c r="B1806">
        <v>115</v>
      </c>
      <c r="G1806" s="2">
        <v>39988</v>
      </c>
      <c r="H1806">
        <v>2.1762794225954484E-3</v>
      </c>
      <c r="I1806">
        <f t="shared" si="24"/>
        <v>-7.2124505806119066E-2</v>
      </c>
    </row>
    <row r="1807" spans="1:9" x14ac:dyDescent="0.25">
      <c r="A1807" s="1">
        <v>39990</v>
      </c>
      <c r="B1807">
        <v>114.75</v>
      </c>
      <c r="G1807" s="2">
        <v>39990</v>
      </c>
      <c r="H1807">
        <v>-3.4264593974096022E-2</v>
      </c>
      <c r="I1807">
        <f t="shared" si="24"/>
        <v>-7.2124505806119066E-2</v>
      </c>
    </row>
    <row r="1808" spans="1:9" x14ac:dyDescent="0.25">
      <c r="A1808" s="1">
        <v>39993</v>
      </c>
      <c r="B1808">
        <v>118.75</v>
      </c>
      <c r="G1808" s="2">
        <v>39993</v>
      </c>
      <c r="H1808">
        <v>5.1847464531962865E-2</v>
      </c>
      <c r="I1808">
        <f t="shared" si="24"/>
        <v>-7.2124505806119066E-2</v>
      </c>
    </row>
    <row r="1809" spans="1:9" x14ac:dyDescent="0.25">
      <c r="A1809" s="1">
        <v>39994</v>
      </c>
      <c r="B1809">
        <v>112.75</v>
      </c>
      <c r="G1809" s="2">
        <v>39994</v>
      </c>
      <c r="H1809">
        <v>-3.2718294622967513E-2</v>
      </c>
      <c r="I1809">
        <f t="shared" si="24"/>
        <v>-7.2124505806119066E-2</v>
      </c>
    </row>
    <row r="1810" spans="1:9" x14ac:dyDescent="0.25">
      <c r="A1810" s="1">
        <v>39995</v>
      </c>
      <c r="B1810">
        <v>116.5</v>
      </c>
      <c r="G1810" s="2">
        <v>39995</v>
      </c>
      <c r="H1810">
        <v>3.0503454293414625E-2</v>
      </c>
      <c r="I1810">
        <f t="shared" si="24"/>
        <v>-7.2124505806119066E-2</v>
      </c>
    </row>
    <row r="1811" spans="1:9" x14ac:dyDescent="0.25">
      <c r="A1811" s="1">
        <v>39996</v>
      </c>
      <c r="B1811">
        <v>113</v>
      </c>
      <c r="G1811" s="2">
        <v>39996</v>
      </c>
      <c r="H1811">
        <v>-2.6202372394024072E-2</v>
      </c>
      <c r="I1811">
        <f t="shared" si="24"/>
        <v>-7.2124505806119066E-2</v>
      </c>
    </row>
    <row r="1812" spans="1:9" x14ac:dyDescent="0.25">
      <c r="A1812" s="1">
        <v>39997</v>
      </c>
      <c r="B1812">
        <v>116</v>
      </c>
      <c r="G1812" s="2">
        <v>39997</v>
      </c>
      <c r="H1812">
        <v>-1.4973541790162481E-2</v>
      </c>
      <c r="I1812">
        <f t="shared" si="24"/>
        <v>-7.2124505806119066E-2</v>
      </c>
    </row>
    <row r="1813" spans="1:9" x14ac:dyDescent="0.25">
      <c r="A1813" s="1">
        <v>40000</v>
      </c>
      <c r="B1813">
        <v>117.75</v>
      </c>
      <c r="G1813" s="2">
        <v>40000</v>
      </c>
      <c r="H1813">
        <v>1.2820688429061469E-2</v>
      </c>
      <c r="I1813">
        <f t="shared" si="24"/>
        <v>-7.2124505806119066E-2</v>
      </c>
    </row>
    <row r="1814" spans="1:9" x14ac:dyDescent="0.25">
      <c r="A1814" s="1">
        <v>40001</v>
      </c>
      <c r="B1814">
        <v>116.25</v>
      </c>
      <c r="G1814" s="2">
        <v>40001</v>
      </c>
      <c r="H1814">
        <v>-6.4308903302904025E-3</v>
      </c>
      <c r="I1814">
        <f t="shared" si="24"/>
        <v>-7.2124505806119066E-2</v>
      </c>
    </row>
    <row r="1815" spans="1:9" x14ac:dyDescent="0.25">
      <c r="A1815" s="1">
        <v>40002</v>
      </c>
      <c r="B1815">
        <v>117</v>
      </c>
      <c r="G1815" s="2">
        <v>40002</v>
      </c>
      <c r="H1815">
        <v>1.9418085857101516E-2</v>
      </c>
      <c r="I1815">
        <f t="shared" si="24"/>
        <v>-7.2124505806119066E-2</v>
      </c>
    </row>
    <row r="1816" spans="1:9" x14ac:dyDescent="0.25">
      <c r="A1816" s="1">
        <v>40003</v>
      </c>
      <c r="B1816">
        <v>114.75</v>
      </c>
      <c r="G1816" s="2">
        <v>40003</v>
      </c>
      <c r="H1816">
        <v>-1.4620269936767905E-2</v>
      </c>
      <c r="I1816">
        <f t="shared" si="24"/>
        <v>-7.2124505806119066E-2</v>
      </c>
    </row>
    <row r="1817" spans="1:9" x14ac:dyDescent="0.25">
      <c r="A1817" s="1">
        <v>40004</v>
      </c>
      <c r="B1817">
        <v>116.44</v>
      </c>
      <c r="G1817" s="2">
        <v>40004</v>
      </c>
      <c r="H1817">
        <v>1.6330744099567176E-3</v>
      </c>
      <c r="I1817">
        <f t="shared" si="24"/>
        <v>-7.2124505806119066E-2</v>
      </c>
    </row>
    <row r="1818" spans="1:9" x14ac:dyDescent="0.25">
      <c r="A1818" s="1">
        <v>40007</v>
      </c>
      <c r="B1818">
        <v>116.25</v>
      </c>
      <c r="G1818" s="2">
        <v>40007</v>
      </c>
      <c r="H1818">
        <v>-8.5653628589230455E-3</v>
      </c>
      <c r="I1818">
        <f t="shared" si="24"/>
        <v>-7.2124505806119066E-2</v>
      </c>
    </row>
    <row r="1819" spans="1:9" x14ac:dyDescent="0.25">
      <c r="A1819" s="1">
        <v>40008</v>
      </c>
      <c r="B1819">
        <v>117.25</v>
      </c>
      <c r="G1819" s="2">
        <v>40008</v>
      </c>
      <c r="H1819">
        <v>0</v>
      </c>
      <c r="I1819">
        <f t="shared" si="24"/>
        <v>-7.2124505806119066E-2</v>
      </c>
    </row>
    <row r="1820" spans="1:9" x14ac:dyDescent="0.25">
      <c r="A1820" s="1">
        <v>40009</v>
      </c>
      <c r="B1820">
        <v>117.25</v>
      </c>
      <c r="G1820" s="2">
        <v>40009</v>
      </c>
      <c r="H1820">
        <v>-8.4926200456535879E-3</v>
      </c>
      <c r="I1820">
        <f t="shared" si="24"/>
        <v>-7.2124505806119066E-2</v>
      </c>
    </row>
    <row r="1821" spans="1:9" x14ac:dyDescent="0.25">
      <c r="A1821" s="1">
        <v>40010</v>
      </c>
      <c r="B1821">
        <v>118.25</v>
      </c>
      <c r="G1821" s="2">
        <v>40010</v>
      </c>
      <c r="H1821">
        <v>1.7057982904576552E-2</v>
      </c>
      <c r="I1821">
        <f t="shared" si="24"/>
        <v>-7.2124505806119066E-2</v>
      </c>
    </row>
    <row r="1822" spans="1:9" x14ac:dyDescent="0.25">
      <c r="A1822" s="1">
        <v>40011</v>
      </c>
      <c r="B1822">
        <v>116.25</v>
      </c>
      <c r="G1822" s="2">
        <v>40011</v>
      </c>
      <c r="H1822">
        <v>-4.8278000265790835E-2</v>
      </c>
      <c r="I1822">
        <f t="shared" si="24"/>
        <v>-7.2124505806119066E-2</v>
      </c>
    </row>
    <row r="1823" spans="1:9" x14ac:dyDescent="0.25">
      <c r="A1823" s="1">
        <v>40014</v>
      </c>
      <c r="B1823">
        <v>122</v>
      </c>
      <c r="G1823" s="2">
        <v>40014</v>
      </c>
      <c r="H1823">
        <v>8.2304991365154435E-3</v>
      </c>
      <c r="I1823">
        <f t="shared" si="24"/>
        <v>-7.2124505806119066E-2</v>
      </c>
    </row>
    <row r="1824" spans="1:9" x14ac:dyDescent="0.25">
      <c r="A1824" s="1">
        <v>40015</v>
      </c>
      <c r="B1824">
        <v>121</v>
      </c>
      <c r="G1824" s="2">
        <v>40015</v>
      </c>
      <c r="H1824">
        <v>2.7226812700213952E-2</v>
      </c>
      <c r="I1824">
        <f t="shared" si="24"/>
        <v>-7.2124505806119066E-2</v>
      </c>
    </row>
    <row r="1825" spans="1:9" x14ac:dyDescent="0.25">
      <c r="A1825" s="1">
        <v>40016</v>
      </c>
      <c r="B1825">
        <v>117.75</v>
      </c>
      <c r="G1825" s="2">
        <v>40016</v>
      </c>
      <c r="H1825">
        <v>0</v>
      </c>
      <c r="I1825">
        <f t="shared" si="24"/>
        <v>-7.2124505806119066E-2</v>
      </c>
    </row>
    <row r="1826" spans="1:9" x14ac:dyDescent="0.25">
      <c r="A1826" s="1">
        <v>40017</v>
      </c>
      <c r="B1826">
        <v>117.75</v>
      </c>
      <c r="G1826" s="2">
        <v>40017</v>
      </c>
      <c r="H1826">
        <v>3.2365284502031716E-2</v>
      </c>
      <c r="I1826">
        <f t="shared" si="24"/>
        <v>-7.2124505806119066E-2</v>
      </c>
    </row>
    <row r="1827" spans="1:9" x14ac:dyDescent="0.25">
      <c r="A1827" s="1">
        <v>40018</v>
      </c>
      <c r="B1827">
        <v>114</v>
      </c>
      <c r="G1827" s="2">
        <v>40018</v>
      </c>
      <c r="H1827">
        <v>2.195390563435656E-3</v>
      </c>
      <c r="I1827">
        <f t="shared" si="24"/>
        <v>-7.2124505806119066E-2</v>
      </c>
    </row>
    <row r="1828" spans="1:9" x14ac:dyDescent="0.25">
      <c r="A1828" s="1">
        <v>40021</v>
      </c>
      <c r="B1828">
        <v>113.75</v>
      </c>
      <c r="G1828" s="2">
        <v>40021</v>
      </c>
      <c r="H1828">
        <v>6.6152391187191831E-3</v>
      </c>
      <c r="I1828">
        <f t="shared" si="24"/>
        <v>-7.2124505806119066E-2</v>
      </c>
    </row>
    <row r="1829" spans="1:9" x14ac:dyDescent="0.25">
      <c r="A1829" s="1">
        <v>40022</v>
      </c>
      <c r="B1829">
        <v>113</v>
      </c>
      <c r="G1829" s="2">
        <v>40022</v>
      </c>
      <c r="H1829">
        <v>2.2372297754532984E-2</v>
      </c>
      <c r="I1829">
        <f t="shared" si="24"/>
        <v>-7.2124505806119066E-2</v>
      </c>
    </row>
    <row r="1830" spans="1:9" x14ac:dyDescent="0.25">
      <c r="A1830" s="1">
        <v>40023</v>
      </c>
      <c r="B1830">
        <v>110.5</v>
      </c>
      <c r="G1830" s="2">
        <v>40023</v>
      </c>
      <c r="H1830">
        <v>-1.1248712535870653E-2</v>
      </c>
      <c r="I1830">
        <f t="shared" si="24"/>
        <v>-7.2124505806119066E-2</v>
      </c>
    </row>
    <row r="1831" spans="1:9" x14ac:dyDescent="0.25">
      <c r="A1831" s="1">
        <v>40024</v>
      </c>
      <c r="B1831">
        <v>111.75</v>
      </c>
      <c r="G1831" s="2">
        <v>40024</v>
      </c>
      <c r="H1831">
        <v>2.4916351264534418E-2</v>
      </c>
      <c r="I1831">
        <f t="shared" si="24"/>
        <v>-7.2124505806119066E-2</v>
      </c>
    </row>
    <row r="1832" spans="1:9" x14ac:dyDescent="0.25">
      <c r="A1832" s="1">
        <v>40025</v>
      </c>
      <c r="B1832">
        <v>109</v>
      </c>
      <c r="G1832" s="2">
        <v>40025</v>
      </c>
      <c r="H1832">
        <v>-4.8353196716553921E-2</v>
      </c>
      <c r="I1832">
        <f t="shared" si="24"/>
        <v>-7.2124505806119066E-2</v>
      </c>
    </row>
    <row r="1833" spans="1:9" x14ac:dyDescent="0.25">
      <c r="A1833" s="1">
        <v>40028</v>
      </c>
      <c r="B1833">
        <v>114.4</v>
      </c>
      <c r="G1833" s="2">
        <v>40028</v>
      </c>
      <c r="H1833">
        <v>-2.2472855852058514E-2</v>
      </c>
      <c r="I1833">
        <f t="shared" si="24"/>
        <v>-7.2124505806119066E-2</v>
      </c>
    </row>
    <row r="1834" spans="1:9" x14ac:dyDescent="0.25">
      <c r="A1834" s="1">
        <v>40029</v>
      </c>
      <c r="B1834">
        <v>117</v>
      </c>
      <c r="G1834" s="2">
        <v>40029</v>
      </c>
      <c r="H1834">
        <v>1.7241806434505954E-2</v>
      </c>
      <c r="I1834">
        <f t="shared" si="24"/>
        <v>-7.2124505806119066E-2</v>
      </c>
    </row>
    <row r="1835" spans="1:9" x14ac:dyDescent="0.25">
      <c r="A1835" s="1">
        <v>40030</v>
      </c>
      <c r="B1835">
        <v>115</v>
      </c>
      <c r="G1835" s="2">
        <v>40030</v>
      </c>
      <c r="H1835">
        <v>-8.6580627431145415E-3</v>
      </c>
      <c r="I1835">
        <f t="shared" si="24"/>
        <v>-7.2124505806119066E-2</v>
      </c>
    </row>
    <row r="1836" spans="1:9" x14ac:dyDescent="0.25">
      <c r="A1836" s="1">
        <v>40031</v>
      </c>
      <c r="B1836">
        <v>116</v>
      </c>
      <c r="G1836" s="2">
        <v>40031</v>
      </c>
      <c r="H1836">
        <v>0</v>
      </c>
      <c r="I1836">
        <f t="shared" si="24"/>
        <v>-7.2124505806119066E-2</v>
      </c>
    </row>
    <row r="1837" spans="1:9" x14ac:dyDescent="0.25">
      <c r="A1837" s="1">
        <v>40032</v>
      </c>
      <c r="B1837">
        <v>116</v>
      </c>
      <c r="G1837" s="2">
        <v>40032</v>
      </c>
      <c r="H1837">
        <v>-3.8059561824345015E-2</v>
      </c>
      <c r="I1837">
        <f t="shared" si="24"/>
        <v>-7.2124505806119066E-2</v>
      </c>
    </row>
    <row r="1838" spans="1:9" x14ac:dyDescent="0.25">
      <c r="A1838" s="1">
        <v>40035</v>
      </c>
      <c r="B1838">
        <v>120.5</v>
      </c>
      <c r="G1838" s="2">
        <v>40035</v>
      </c>
      <c r="H1838">
        <v>-4.224836266549202E-2</v>
      </c>
      <c r="I1838">
        <f t="shared" si="24"/>
        <v>-7.2124505806119066E-2</v>
      </c>
    </row>
    <row r="1839" spans="1:9" x14ac:dyDescent="0.25">
      <c r="A1839" s="1">
        <v>40037</v>
      </c>
      <c r="B1839">
        <v>125.7</v>
      </c>
      <c r="G1839" s="2">
        <v>40037</v>
      </c>
      <c r="H1839">
        <v>-6.3441925713731504E-3</v>
      </c>
      <c r="I1839">
        <f t="shared" si="24"/>
        <v>-7.2124505806119066E-2</v>
      </c>
    </row>
    <row r="1840" spans="1:9" x14ac:dyDescent="0.25">
      <c r="A1840" s="1">
        <v>40038</v>
      </c>
      <c r="B1840">
        <v>126.5</v>
      </c>
      <c r="G1840" s="2">
        <v>40038</v>
      </c>
      <c r="H1840">
        <v>3.9604012160969143E-3</v>
      </c>
      <c r="I1840">
        <f t="shared" si="24"/>
        <v>-7.2124505806119066E-2</v>
      </c>
    </row>
    <row r="1841" spans="1:9" x14ac:dyDescent="0.25">
      <c r="A1841" s="1">
        <v>40039</v>
      </c>
      <c r="B1841">
        <v>126</v>
      </c>
      <c r="G1841" s="2">
        <v>40039</v>
      </c>
      <c r="H1841">
        <v>4.0491361354736993E-2</v>
      </c>
      <c r="I1841">
        <f t="shared" si="24"/>
        <v>-7.2124505806119066E-2</v>
      </c>
    </row>
    <row r="1842" spans="1:9" x14ac:dyDescent="0.25">
      <c r="A1842" s="1">
        <v>40042</v>
      </c>
      <c r="B1842">
        <v>121</v>
      </c>
      <c r="G1842" s="2">
        <v>40042</v>
      </c>
      <c r="H1842">
        <v>2.482417493255137E-3</v>
      </c>
      <c r="I1842">
        <f t="shared" si="24"/>
        <v>-7.2124505806119066E-2</v>
      </c>
    </row>
    <row r="1843" spans="1:9" x14ac:dyDescent="0.25">
      <c r="A1843" s="1">
        <v>40043</v>
      </c>
      <c r="B1843">
        <v>120.7</v>
      </c>
      <c r="G1843" s="2">
        <v>40043</v>
      </c>
      <c r="H1843">
        <v>-5.7827505219120827E-3</v>
      </c>
      <c r="I1843">
        <f t="shared" si="24"/>
        <v>-7.2124505806119066E-2</v>
      </c>
    </row>
    <row r="1844" spans="1:9" x14ac:dyDescent="0.25">
      <c r="A1844" s="1">
        <v>40044</v>
      </c>
      <c r="B1844">
        <v>121.4</v>
      </c>
      <c r="G1844" s="2">
        <v>40044</v>
      </c>
      <c r="H1844">
        <v>-5.7495024912609886E-3</v>
      </c>
      <c r="I1844">
        <f t="shared" si="24"/>
        <v>-7.2124505806119066E-2</v>
      </c>
    </row>
    <row r="1845" spans="1:9" x14ac:dyDescent="0.25">
      <c r="A1845" s="1">
        <v>40045</v>
      </c>
      <c r="B1845">
        <v>122.1</v>
      </c>
      <c r="G1845" s="2">
        <v>40045</v>
      </c>
      <c r="H1845">
        <v>9.0498355199178562E-3</v>
      </c>
      <c r="I1845">
        <f t="shared" si="24"/>
        <v>-7.2124505806119066E-2</v>
      </c>
    </row>
    <row r="1846" spans="1:9" x14ac:dyDescent="0.25">
      <c r="A1846" s="1">
        <v>40046</v>
      </c>
      <c r="B1846">
        <v>121</v>
      </c>
      <c r="G1846" s="2">
        <v>40046</v>
      </c>
      <c r="H1846">
        <v>4.1407926660313871E-3</v>
      </c>
      <c r="I1846">
        <f t="shared" si="24"/>
        <v>-7.2124505806119066E-2</v>
      </c>
    </row>
    <row r="1847" spans="1:9" x14ac:dyDescent="0.25">
      <c r="A1847" s="1">
        <v>40049</v>
      </c>
      <c r="B1847">
        <v>120.5</v>
      </c>
      <c r="G1847" s="2">
        <v>40049</v>
      </c>
      <c r="H1847">
        <v>2.096512846504487E-2</v>
      </c>
      <c r="I1847">
        <f t="shared" si="24"/>
        <v>-7.2124505806119066E-2</v>
      </c>
    </row>
    <row r="1848" spans="1:9" x14ac:dyDescent="0.25">
      <c r="A1848" s="1">
        <v>40050</v>
      </c>
      <c r="B1848">
        <v>118</v>
      </c>
      <c r="G1848" s="2">
        <v>40050</v>
      </c>
      <c r="H1848">
        <v>1.1935350549272854E-2</v>
      </c>
      <c r="I1848">
        <f t="shared" si="24"/>
        <v>-7.2124505806119066E-2</v>
      </c>
    </row>
    <row r="1849" spans="1:9" x14ac:dyDescent="0.25">
      <c r="A1849" s="1">
        <v>40051</v>
      </c>
      <c r="B1849">
        <v>116.6</v>
      </c>
      <c r="G1849" s="2">
        <v>40051</v>
      </c>
      <c r="H1849">
        <v>5.1590828100272022E-3</v>
      </c>
      <c r="I1849">
        <f t="shared" si="24"/>
        <v>-7.2124505806119066E-2</v>
      </c>
    </row>
    <row r="1850" spans="1:9" x14ac:dyDescent="0.25">
      <c r="A1850" s="1">
        <v>40052</v>
      </c>
      <c r="B1850">
        <v>116</v>
      </c>
      <c r="G1850" s="2">
        <v>40052</v>
      </c>
      <c r="H1850">
        <v>-1.2848142477849024E-2</v>
      </c>
      <c r="I1850">
        <f t="shared" si="24"/>
        <v>-7.2124505806119066E-2</v>
      </c>
    </row>
    <row r="1851" spans="1:9" x14ac:dyDescent="0.25">
      <c r="A1851" s="1">
        <v>40053</v>
      </c>
      <c r="B1851">
        <v>117.5</v>
      </c>
      <c r="G1851" s="2">
        <v>40053</v>
      </c>
      <c r="H1851">
        <v>-2.1053409197832381E-2</v>
      </c>
      <c r="I1851">
        <f t="shared" si="24"/>
        <v>-7.2124505806119066E-2</v>
      </c>
    </row>
    <row r="1852" spans="1:9" x14ac:dyDescent="0.25">
      <c r="A1852" s="1">
        <v>40057</v>
      </c>
      <c r="B1852">
        <v>120</v>
      </c>
      <c r="G1852" s="2">
        <v>40057</v>
      </c>
      <c r="H1852">
        <v>7.3467151881872542E-2</v>
      </c>
      <c r="I1852">
        <f t="shared" ref="I1852:I1915" si="25">_xlfn.PERCENTILE.EXC(H1603:H1852,0.025)</f>
        <v>-7.2124505806119066E-2</v>
      </c>
    </row>
    <row r="1853" spans="1:9" x14ac:dyDescent="0.25">
      <c r="A1853" s="1">
        <v>40059</v>
      </c>
      <c r="B1853">
        <v>111.5</v>
      </c>
      <c r="G1853" s="2">
        <v>40059</v>
      </c>
      <c r="H1853">
        <v>-1.6896800393478274E-2</v>
      </c>
      <c r="I1853">
        <f t="shared" si="25"/>
        <v>-7.2124505806119066E-2</v>
      </c>
    </row>
    <row r="1854" spans="1:9" x14ac:dyDescent="0.25">
      <c r="A1854" s="1">
        <v>40060</v>
      </c>
      <c r="B1854">
        <v>113.4</v>
      </c>
      <c r="G1854" s="2">
        <v>40060</v>
      </c>
      <c r="H1854">
        <v>-1.4619247541715352E-2</v>
      </c>
      <c r="I1854">
        <f t="shared" si="25"/>
        <v>-7.2124505806119066E-2</v>
      </c>
    </row>
    <row r="1855" spans="1:9" x14ac:dyDescent="0.25">
      <c r="A1855" s="1">
        <v>40063</v>
      </c>
      <c r="B1855">
        <v>115.07</v>
      </c>
      <c r="G1855" s="2">
        <v>40063</v>
      </c>
      <c r="H1855">
        <v>9.3421904408717681E-3</v>
      </c>
      <c r="I1855">
        <f t="shared" si="25"/>
        <v>-7.2124505806119066E-2</v>
      </c>
    </row>
    <row r="1856" spans="1:9" x14ac:dyDescent="0.25">
      <c r="A1856" s="1">
        <v>40064</v>
      </c>
      <c r="B1856">
        <v>114</v>
      </c>
      <c r="G1856" s="2">
        <v>40064</v>
      </c>
      <c r="H1856">
        <v>4.3956114730381293E-3</v>
      </c>
      <c r="I1856">
        <f t="shared" si="25"/>
        <v>-7.2124505806119066E-2</v>
      </c>
    </row>
    <row r="1857" spans="1:9" x14ac:dyDescent="0.25">
      <c r="A1857" s="1">
        <v>40065</v>
      </c>
      <c r="B1857">
        <v>113.5</v>
      </c>
      <c r="G1857" s="2">
        <v>40065</v>
      </c>
      <c r="H1857">
        <v>1.7778246021283969E-2</v>
      </c>
      <c r="I1857">
        <f t="shared" si="25"/>
        <v>-7.2124505806119066E-2</v>
      </c>
    </row>
    <row r="1858" spans="1:9" x14ac:dyDescent="0.25">
      <c r="A1858" s="1">
        <v>40066</v>
      </c>
      <c r="B1858">
        <v>111.5</v>
      </c>
      <c r="G1858" s="2">
        <v>40066</v>
      </c>
      <c r="H1858">
        <v>-2.6869698208252975E-3</v>
      </c>
      <c r="I1858">
        <f t="shared" si="25"/>
        <v>-7.2124505806119066E-2</v>
      </c>
    </row>
    <row r="1859" spans="1:9" x14ac:dyDescent="0.25">
      <c r="A1859" s="1">
        <v>40067</v>
      </c>
      <c r="B1859">
        <v>111.8</v>
      </c>
      <c r="G1859" s="2">
        <v>40067</v>
      </c>
      <c r="H1859">
        <v>4.4823024394996056E-3</v>
      </c>
      <c r="I1859">
        <f t="shared" si="25"/>
        <v>-7.2124505806119066E-2</v>
      </c>
    </row>
    <row r="1860" spans="1:9" x14ac:dyDescent="0.25">
      <c r="A1860" s="1">
        <v>40070</v>
      </c>
      <c r="B1860">
        <v>111.3</v>
      </c>
      <c r="G1860" s="2">
        <v>40070</v>
      </c>
      <c r="H1860">
        <v>1.9048194970694411E-2</v>
      </c>
      <c r="I1860">
        <f t="shared" si="25"/>
        <v>-7.2124505806119066E-2</v>
      </c>
    </row>
    <row r="1861" spans="1:9" x14ac:dyDescent="0.25">
      <c r="A1861" s="1">
        <v>40071</v>
      </c>
      <c r="B1861">
        <v>109.2</v>
      </c>
      <c r="G1861" s="2">
        <v>40071</v>
      </c>
      <c r="H1861">
        <v>7.3529743052587332E-3</v>
      </c>
      <c r="I1861">
        <f t="shared" si="25"/>
        <v>-6.9007520564936711E-2</v>
      </c>
    </row>
    <row r="1862" spans="1:9" x14ac:dyDescent="0.25">
      <c r="A1862" s="1">
        <v>40072</v>
      </c>
      <c r="B1862">
        <v>108.4</v>
      </c>
      <c r="G1862" s="2">
        <v>40072</v>
      </c>
      <c r="H1862">
        <v>1.9562803657643568E-2</v>
      </c>
      <c r="I1862">
        <f t="shared" si="25"/>
        <v>-6.9007520564936711E-2</v>
      </c>
    </row>
    <row r="1863" spans="1:9" x14ac:dyDescent="0.25">
      <c r="A1863" s="1">
        <v>40073</v>
      </c>
      <c r="B1863">
        <v>106.3</v>
      </c>
      <c r="G1863" s="2">
        <v>40073</v>
      </c>
      <c r="H1863">
        <v>1.3257769945650718E-2</v>
      </c>
      <c r="I1863">
        <f t="shared" si="25"/>
        <v>-6.9007520564936711E-2</v>
      </c>
    </row>
    <row r="1864" spans="1:9" x14ac:dyDescent="0.25">
      <c r="A1864" s="1">
        <v>40074</v>
      </c>
      <c r="B1864">
        <v>104.9</v>
      </c>
      <c r="G1864" s="2">
        <v>40074</v>
      </c>
      <c r="H1864">
        <v>-1.9821319059654584E-2</v>
      </c>
      <c r="I1864">
        <f t="shared" si="25"/>
        <v>-6.6540345332340156E-2</v>
      </c>
    </row>
    <row r="1865" spans="1:9" x14ac:dyDescent="0.25">
      <c r="A1865" s="1">
        <v>40077</v>
      </c>
      <c r="B1865">
        <v>107</v>
      </c>
      <c r="G1865" s="2">
        <v>40077</v>
      </c>
      <c r="H1865">
        <v>-1.7601195477008717E-2</v>
      </c>
      <c r="I1865">
        <f t="shared" si="25"/>
        <v>-6.6540345332340156E-2</v>
      </c>
    </row>
    <row r="1866" spans="1:9" x14ac:dyDescent="0.25">
      <c r="A1866" s="1">
        <v>40078</v>
      </c>
      <c r="B1866">
        <v>108.9</v>
      </c>
      <c r="G1866" s="2">
        <v>40078</v>
      </c>
      <c r="H1866">
        <v>1.4801380302262022E-2</v>
      </c>
      <c r="I1866">
        <f t="shared" si="25"/>
        <v>-6.6540345332340156E-2</v>
      </c>
    </row>
    <row r="1867" spans="1:9" x14ac:dyDescent="0.25">
      <c r="A1867" s="1">
        <v>40079</v>
      </c>
      <c r="B1867">
        <v>107.3</v>
      </c>
      <c r="G1867" s="2">
        <v>40079</v>
      </c>
      <c r="H1867">
        <v>1.3133397029291951E-2</v>
      </c>
      <c r="I1867">
        <f t="shared" si="25"/>
        <v>-6.6540345332340156E-2</v>
      </c>
    </row>
    <row r="1868" spans="1:9" x14ac:dyDescent="0.25">
      <c r="A1868" s="1">
        <v>40080</v>
      </c>
      <c r="B1868">
        <v>105.9</v>
      </c>
      <c r="G1868" s="2">
        <v>40080</v>
      </c>
      <c r="H1868">
        <v>1.7143276986437656E-2</v>
      </c>
      <c r="I1868">
        <f t="shared" si="25"/>
        <v>-6.6540345332340156E-2</v>
      </c>
    </row>
    <row r="1869" spans="1:9" x14ac:dyDescent="0.25">
      <c r="A1869" s="1">
        <v>40081</v>
      </c>
      <c r="B1869">
        <v>104.1</v>
      </c>
      <c r="G1869" s="2">
        <v>40081</v>
      </c>
      <c r="H1869">
        <v>-2.1853601286620887E-2</v>
      </c>
      <c r="I1869">
        <f t="shared" si="25"/>
        <v>-6.6540345332340156E-2</v>
      </c>
    </row>
    <row r="1870" spans="1:9" x14ac:dyDescent="0.25">
      <c r="A1870" s="1">
        <v>40084</v>
      </c>
      <c r="B1870">
        <v>106.4</v>
      </c>
      <c r="G1870" s="2">
        <v>40084</v>
      </c>
      <c r="H1870">
        <v>1.134227660393451E-2</v>
      </c>
      <c r="I1870">
        <f t="shared" si="25"/>
        <v>-6.6540345332340156E-2</v>
      </c>
    </row>
    <row r="1871" spans="1:9" x14ac:dyDescent="0.25">
      <c r="A1871" s="1">
        <v>40085</v>
      </c>
      <c r="B1871">
        <v>105.2</v>
      </c>
      <c r="G1871" s="2">
        <v>40085</v>
      </c>
      <c r="H1871">
        <v>2.8557849013578921E-3</v>
      </c>
      <c r="I1871">
        <f t="shared" si="25"/>
        <v>-6.6540345332340156E-2</v>
      </c>
    </row>
    <row r="1872" spans="1:9" x14ac:dyDescent="0.25">
      <c r="A1872" s="1">
        <v>40086</v>
      </c>
      <c r="B1872">
        <v>104.9</v>
      </c>
      <c r="G1872" s="2">
        <v>40086</v>
      </c>
      <c r="H1872">
        <v>2.216958266558252E-2</v>
      </c>
      <c r="I1872">
        <f t="shared" si="25"/>
        <v>-6.6540345332340156E-2</v>
      </c>
    </row>
    <row r="1873" spans="1:9" x14ac:dyDescent="0.25">
      <c r="A1873" s="1">
        <v>40087</v>
      </c>
      <c r="B1873">
        <v>102.6</v>
      </c>
      <c r="G1873" s="2">
        <v>40087</v>
      </c>
      <c r="H1873">
        <v>-2.787302017945209E-2</v>
      </c>
      <c r="I1873">
        <f t="shared" si="25"/>
        <v>-6.6540345332340156E-2</v>
      </c>
    </row>
    <row r="1874" spans="1:9" x14ac:dyDescent="0.25">
      <c r="A1874" s="1">
        <v>40088</v>
      </c>
      <c r="B1874">
        <v>105.5</v>
      </c>
      <c r="G1874" s="2">
        <v>40088</v>
      </c>
      <c r="H1874">
        <v>-2.4345771729041388E-2</v>
      </c>
      <c r="I1874">
        <f t="shared" si="25"/>
        <v>-6.6540345332340156E-2</v>
      </c>
    </row>
    <row r="1875" spans="1:9" x14ac:dyDescent="0.25">
      <c r="A1875" s="1">
        <v>40091</v>
      </c>
      <c r="B1875">
        <v>108.1</v>
      </c>
      <c r="G1875" s="2">
        <v>40091</v>
      </c>
      <c r="H1875">
        <v>-6.0308960094328137E-2</v>
      </c>
      <c r="I1875">
        <f t="shared" si="25"/>
        <v>-6.6540345332340156E-2</v>
      </c>
    </row>
    <row r="1876" spans="1:9" x14ac:dyDescent="0.25">
      <c r="A1876" s="1">
        <v>40092</v>
      </c>
      <c r="B1876">
        <v>114.82</v>
      </c>
      <c r="G1876" s="2">
        <v>40092</v>
      </c>
      <c r="H1876">
        <v>-5.9048452223575349E-3</v>
      </c>
      <c r="I1876">
        <f t="shared" si="25"/>
        <v>-6.6540345332340156E-2</v>
      </c>
    </row>
    <row r="1877" spans="1:9" x14ac:dyDescent="0.25">
      <c r="A1877" s="1">
        <v>40093</v>
      </c>
      <c r="B1877">
        <v>115.5</v>
      </c>
      <c r="G1877" s="2">
        <v>40093</v>
      </c>
      <c r="H1877">
        <v>-3.2370799142022122E-2</v>
      </c>
      <c r="I1877">
        <f t="shared" si="25"/>
        <v>-6.6540345332340156E-2</v>
      </c>
    </row>
    <row r="1878" spans="1:9" x14ac:dyDescent="0.25">
      <c r="A1878" s="1">
        <v>40094</v>
      </c>
      <c r="B1878">
        <v>119.3</v>
      </c>
      <c r="G1878" s="2">
        <v>40094</v>
      </c>
      <c r="H1878">
        <v>2.2034789811359982E-2</v>
      </c>
      <c r="I1878">
        <f t="shared" si="25"/>
        <v>-6.6540345332340156E-2</v>
      </c>
    </row>
    <row r="1879" spans="1:9" x14ac:dyDescent="0.25">
      <c r="A1879" s="1">
        <v>40095</v>
      </c>
      <c r="B1879">
        <v>116.7</v>
      </c>
      <c r="G1879" s="2">
        <v>40095</v>
      </c>
      <c r="H1879">
        <v>1.2936791030719362E-2</v>
      </c>
      <c r="I1879">
        <f t="shared" si="25"/>
        <v>-6.6540345332340156E-2</v>
      </c>
    </row>
    <row r="1880" spans="1:9" x14ac:dyDescent="0.25">
      <c r="A1880" s="1">
        <v>40098</v>
      </c>
      <c r="B1880">
        <v>115.2</v>
      </c>
      <c r="G1880" s="2">
        <v>40098</v>
      </c>
      <c r="H1880">
        <v>2.1940327216060148E-2</v>
      </c>
      <c r="I1880">
        <f t="shared" si="25"/>
        <v>-6.6540345332340156E-2</v>
      </c>
    </row>
    <row r="1881" spans="1:9" x14ac:dyDescent="0.25">
      <c r="A1881" s="1">
        <v>40099</v>
      </c>
      <c r="B1881">
        <v>112.7</v>
      </c>
      <c r="G1881" s="2">
        <v>40099</v>
      </c>
      <c r="H1881">
        <v>-2.280800622928264E-2</v>
      </c>
      <c r="I1881">
        <f t="shared" si="25"/>
        <v>-6.6540345332340156E-2</v>
      </c>
    </row>
    <row r="1882" spans="1:9" x14ac:dyDescent="0.25">
      <c r="A1882" s="1">
        <v>40100</v>
      </c>
      <c r="B1882">
        <v>115.3</v>
      </c>
      <c r="G1882" s="2">
        <v>40100</v>
      </c>
      <c r="H1882">
        <v>-6.914461428832422E-3</v>
      </c>
      <c r="I1882">
        <f t="shared" si="25"/>
        <v>-6.6540345332340156E-2</v>
      </c>
    </row>
    <row r="1883" spans="1:9" x14ac:dyDescent="0.25">
      <c r="A1883" s="1">
        <v>40101</v>
      </c>
      <c r="B1883">
        <v>116.1</v>
      </c>
      <c r="G1883" s="2">
        <v>40101</v>
      </c>
      <c r="H1883">
        <v>7.782140442054949E-3</v>
      </c>
      <c r="I1883">
        <f t="shared" si="25"/>
        <v>-6.6540345332340156E-2</v>
      </c>
    </row>
    <row r="1884" spans="1:9" x14ac:dyDescent="0.25">
      <c r="A1884" s="1">
        <v>40102</v>
      </c>
      <c r="B1884">
        <v>115.2</v>
      </c>
      <c r="G1884" s="2">
        <v>40102</v>
      </c>
      <c r="H1884">
        <v>0</v>
      </c>
      <c r="I1884">
        <f t="shared" si="25"/>
        <v>-6.6540345332340156E-2</v>
      </c>
    </row>
    <row r="1885" spans="1:9" x14ac:dyDescent="0.25">
      <c r="A1885" s="1">
        <v>40105</v>
      </c>
      <c r="B1885">
        <v>115.2</v>
      </c>
      <c r="G1885" s="2">
        <v>40105</v>
      </c>
      <c r="H1885">
        <v>2.6075634070807695E-3</v>
      </c>
      <c r="I1885">
        <f t="shared" si="25"/>
        <v>-6.6540345332340156E-2</v>
      </c>
    </row>
    <row r="1886" spans="1:9" x14ac:dyDescent="0.25">
      <c r="A1886" s="1">
        <v>40106</v>
      </c>
      <c r="B1886">
        <v>114.9</v>
      </c>
      <c r="G1886" s="2">
        <v>40106</v>
      </c>
      <c r="H1886">
        <v>2.6143805740708936E-3</v>
      </c>
      <c r="I1886">
        <f t="shared" si="25"/>
        <v>-6.6540345332340156E-2</v>
      </c>
    </row>
    <row r="1887" spans="1:9" x14ac:dyDescent="0.25">
      <c r="A1887" s="1">
        <v>40107</v>
      </c>
      <c r="B1887">
        <v>114.6</v>
      </c>
      <c r="G1887" s="2">
        <v>40107</v>
      </c>
      <c r="H1887">
        <v>-1.9015266113487514E-2</v>
      </c>
      <c r="I1887">
        <f t="shared" si="25"/>
        <v>-6.6540345332340156E-2</v>
      </c>
    </row>
    <row r="1888" spans="1:9" x14ac:dyDescent="0.25">
      <c r="A1888" s="1">
        <v>40108</v>
      </c>
      <c r="B1888">
        <v>116.8</v>
      </c>
      <c r="G1888" s="2">
        <v>40108</v>
      </c>
      <c r="H1888">
        <v>-1.7108644036294301E-3</v>
      </c>
      <c r="I1888">
        <f t="shared" si="25"/>
        <v>-6.6540345332340156E-2</v>
      </c>
    </row>
    <row r="1889" spans="1:9" x14ac:dyDescent="0.25">
      <c r="A1889" s="1">
        <v>40109</v>
      </c>
      <c r="B1889">
        <v>117</v>
      </c>
      <c r="G1889" s="2">
        <v>40109</v>
      </c>
      <c r="H1889">
        <v>2.6853064344619714E-2</v>
      </c>
      <c r="I1889">
        <f t="shared" si="25"/>
        <v>-6.6540345332340156E-2</v>
      </c>
    </row>
    <row r="1890" spans="1:9" x14ac:dyDescent="0.25">
      <c r="A1890" s="1">
        <v>40112</v>
      </c>
      <c r="B1890">
        <v>113.9</v>
      </c>
      <c r="G1890" s="2">
        <v>40112</v>
      </c>
      <c r="H1890">
        <v>-1.4815085785140587E-2</v>
      </c>
      <c r="I1890">
        <f t="shared" si="25"/>
        <v>-6.2080841118408878E-2</v>
      </c>
    </row>
    <row r="1891" spans="1:9" x14ac:dyDescent="0.25">
      <c r="A1891" s="1">
        <v>40113</v>
      </c>
      <c r="B1891">
        <v>115.6</v>
      </c>
      <c r="G1891" s="2">
        <v>40113</v>
      </c>
      <c r="H1891">
        <v>2.3633485082660558E-2</v>
      </c>
      <c r="I1891">
        <f t="shared" si="25"/>
        <v>-6.2080841118408878E-2</v>
      </c>
    </row>
    <row r="1892" spans="1:9" x14ac:dyDescent="0.25">
      <c r="A1892" s="1">
        <v>40114</v>
      </c>
      <c r="B1892">
        <v>112.9</v>
      </c>
      <c r="G1892" s="2">
        <v>40114</v>
      </c>
      <c r="H1892">
        <v>8.0035998605218726E-3</v>
      </c>
      <c r="I1892">
        <f t="shared" si="25"/>
        <v>-6.2080841118408878E-2</v>
      </c>
    </row>
    <row r="1893" spans="1:9" x14ac:dyDescent="0.25">
      <c r="A1893" s="1">
        <v>40115</v>
      </c>
      <c r="B1893">
        <v>112</v>
      </c>
      <c r="G1893" s="2">
        <v>40115</v>
      </c>
      <c r="H1893">
        <v>8.9686699827603161E-3</v>
      </c>
      <c r="I1893">
        <f t="shared" si="25"/>
        <v>-6.0986592325461275E-2</v>
      </c>
    </row>
    <row r="1894" spans="1:9" x14ac:dyDescent="0.25">
      <c r="A1894" s="1">
        <v>40116</v>
      </c>
      <c r="B1894">
        <v>111</v>
      </c>
      <c r="G1894" s="2">
        <v>40116</v>
      </c>
      <c r="H1894">
        <v>1.0869672236903891E-2</v>
      </c>
      <c r="I1894">
        <f t="shared" si="25"/>
        <v>-6.0986592325461275E-2</v>
      </c>
    </row>
    <row r="1895" spans="1:9" x14ac:dyDescent="0.25">
      <c r="A1895" s="1">
        <v>40119</v>
      </c>
      <c r="B1895">
        <v>109.8</v>
      </c>
      <c r="G1895" s="2">
        <v>40119</v>
      </c>
      <c r="H1895">
        <v>8.2304991365154435E-3</v>
      </c>
      <c r="I1895">
        <f t="shared" si="25"/>
        <v>-6.0986592325461275E-2</v>
      </c>
    </row>
    <row r="1896" spans="1:9" x14ac:dyDescent="0.25">
      <c r="A1896" s="1">
        <v>40120</v>
      </c>
      <c r="B1896">
        <v>108.9</v>
      </c>
      <c r="G1896" s="2">
        <v>40120</v>
      </c>
      <c r="H1896">
        <v>-1.1866866779899331E-2</v>
      </c>
      <c r="I1896">
        <f t="shared" si="25"/>
        <v>-6.004457412530325E-2</v>
      </c>
    </row>
    <row r="1897" spans="1:9" x14ac:dyDescent="0.25">
      <c r="A1897" s="1">
        <v>40121</v>
      </c>
      <c r="B1897">
        <v>110.2</v>
      </c>
      <c r="G1897" s="2">
        <v>40121</v>
      </c>
      <c r="H1897">
        <v>1.8165309263980069E-3</v>
      </c>
      <c r="I1897">
        <f t="shared" si="25"/>
        <v>-6.004457412530325E-2</v>
      </c>
    </row>
    <row r="1898" spans="1:9" x14ac:dyDescent="0.25">
      <c r="A1898" s="1">
        <v>40122</v>
      </c>
      <c r="B1898">
        <v>110</v>
      </c>
      <c r="G1898" s="2">
        <v>40122</v>
      </c>
      <c r="H1898">
        <v>0</v>
      </c>
      <c r="I1898">
        <f t="shared" si="25"/>
        <v>-6.004457412530325E-2</v>
      </c>
    </row>
    <row r="1899" spans="1:9" x14ac:dyDescent="0.25">
      <c r="A1899" s="1">
        <v>40123</v>
      </c>
      <c r="B1899">
        <v>110</v>
      </c>
      <c r="G1899" s="2">
        <v>40123</v>
      </c>
      <c r="H1899">
        <v>-1.816530926397894E-3</v>
      </c>
      <c r="I1899">
        <f t="shared" si="25"/>
        <v>-6.004457412530325E-2</v>
      </c>
    </row>
    <row r="1900" spans="1:9" x14ac:dyDescent="0.25">
      <c r="A1900" s="1">
        <v>40126</v>
      </c>
      <c r="B1900">
        <v>110.2</v>
      </c>
      <c r="G1900" s="2">
        <v>40126</v>
      </c>
      <c r="H1900">
        <v>3.6363676433839335E-3</v>
      </c>
      <c r="I1900">
        <f t="shared" si="25"/>
        <v>-6.004457412530325E-2</v>
      </c>
    </row>
    <row r="1901" spans="1:9" x14ac:dyDescent="0.25">
      <c r="A1901" s="1">
        <v>40127</v>
      </c>
      <c r="B1901">
        <v>109.8</v>
      </c>
      <c r="G1901" s="2">
        <v>40127</v>
      </c>
      <c r="H1901">
        <v>-1.0869672236903879E-2</v>
      </c>
      <c r="I1901">
        <f t="shared" si="25"/>
        <v>-6.004457412530325E-2</v>
      </c>
    </row>
    <row r="1902" spans="1:9" x14ac:dyDescent="0.25">
      <c r="A1902" s="1">
        <v>40128</v>
      </c>
      <c r="B1902">
        <v>111</v>
      </c>
      <c r="G1902" s="2">
        <v>40128</v>
      </c>
      <c r="H1902">
        <v>-3.1044621681960163E-2</v>
      </c>
      <c r="I1902">
        <f t="shared" si="25"/>
        <v>-6.004457412530325E-2</v>
      </c>
    </row>
    <row r="1903" spans="1:9" x14ac:dyDescent="0.25">
      <c r="A1903" s="1">
        <v>40129</v>
      </c>
      <c r="B1903">
        <v>114.5</v>
      </c>
      <c r="G1903" s="2">
        <v>40129</v>
      </c>
      <c r="H1903">
        <v>1.141865722521186E-2</v>
      </c>
      <c r="I1903">
        <f t="shared" si="25"/>
        <v>-6.004457412530325E-2</v>
      </c>
    </row>
    <row r="1904" spans="1:9" x14ac:dyDescent="0.25">
      <c r="A1904" s="1">
        <v>40130</v>
      </c>
      <c r="B1904">
        <v>113.2</v>
      </c>
      <c r="G1904" s="2">
        <v>40130</v>
      </c>
      <c r="H1904">
        <v>-3.5578589890347193E-2</v>
      </c>
      <c r="I1904">
        <f t="shared" si="25"/>
        <v>-6.004457412530325E-2</v>
      </c>
    </row>
    <row r="1905" spans="1:9" x14ac:dyDescent="0.25">
      <c r="A1905" s="1">
        <v>40133</v>
      </c>
      <c r="B1905">
        <v>117.3</v>
      </c>
      <c r="G1905" s="2">
        <v>40133</v>
      </c>
      <c r="H1905">
        <v>2.5033676713732106E-2</v>
      </c>
      <c r="I1905">
        <f t="shared" si="25"/>
        <v>-6.004457412530325E-2</v>
      </c>
    </row>
    <row r="1906" spans="1:9" x14ac:dyDescent="0.25">
      <c r="A1906" s="1">
        <v>40134</v>
      </c>
      <c r="B1906">
        <v>114.4</v>
      </c>
      <c r="G1906" s="2">
        <v>40134</v>
      </c>
      <c r="H1906">
        <v>-5.2310494175524438E-3</v>
      </c>
      <c r="I1906">
        <f t="shared" si="25"/>
        <v>-6.004457412530325E-2</v>
      </c>
    </row>
    <row r="1907" spans="1:9" x14ac:dyDescent="0.25">
      <c r="A1907" s="1">
        <v>40135</v>
      </c>
      <c r="B1907">
        <v>115</v>
      </c>
      <c r="G1907" s="2">
        <v>40135</v>
      </c>
      <c r="H1907">
        <v>9.611257910113585E-3</v>
      </c>
      <c r="I1907">
        <f t="shared" si="25"/>
        <v>-6.004457412530325E-2</v>
      </c>
    </row>
    <row r="1908" spans="1:9" x14ac:dyDescent="0.25">
      <c r="A1908" s="1">
        <v>40136</v>
      </c>
      <c r="B1908">
        <v>113.9</v>
      </c>
      <c r="G1908" s="2">
        <v>40136</v>
      </c>
      <c r="H1908">
        <v>7.9330517407959211E-3</v>
      </c>
      <c r="I1908">
        <f t="shared" si="25"/>
        <v>-6.004457412530325E-2</v>
      </c>
    </row>
    <row r="1909" spans="1:9" x14ac:dyDescent="0.25">
      <c r="A1909" s="1">
        <v>40137</v>
      </c>
      <c r="B1909">
        <v>113</v>
      </c>
      <c r="G1909" s="2">
        <v>40137</v>
      </c>
      <c r="H1909">
        <v>-4.4150182091168312E-3</v>
      </c>
      <c r="I1909">
        <f t="shared" si="25"/>
        <v>-5.8253490712241389E-2</v>
      </c>
    </row>
    <row r="1910" spans="1:9" x14ac:dyDescent="0.25">
      <c r="A1910" s="1">
        <v>40140</v>
      </c>
      <c r="B1910">
        <v>113.5</v>
      </c>
      <c r="G1910" s="2">
        <v>40140</v>
      </c>
      <c r="H1910">
        <v>-7.0237338793075685E-3</v>
      </c>
      <c r="I1910">
        <f t="shared" si="25"/>
        <v>-5.5339859704557549E-2</v>
      </c>
    </row>
    <row r="1911" spans="1:9" x14ac:dyDescent="0.25">
      <c r="A1911" s="1">
        <v>40141</v>
      </c>
      <c r="B1911">
        <v>114.3</v>
      </c>
      <c r="G1911" s="2">
        <v>40141</v>
      </c>
      <c r="H1911">
        <v>8.7527357885517471E-4</v>
      </c>
      <c r="I1911">
        <f t="shared" si="25"/>
        <v>-5.5339859704557549E-2</v>
      </c>
    </row>
    <row r="1912" spans="1:9" x14ac:dyDescent="0.25">
      <c r="A1912" s="1">
        <v>40142</v>
      </c>
      <c r="B1912">
        <v>114.2</v>
      </c>
      <c r="G1912" s="2">
        <v>40142</v>
      </c>
      <c r="H1912">
        <v>1.6777435477512315E-2</v>
      </c>
      <c r="I1912">
        <f t="shared" si="25"/>
        <v>-5.5339859704557549E-2</v>
      </c>
    </row>
    <row r="1913" spans="1:9" x14ac:dyDescent="0.25">
      <c r="A1913" s="1">
        <v>40143</v>
      </c>
      <c r="B1913">
        <v>112.3</v>
      </c>
      <c r="G1913" s="2">
        <v>40143</v>
      </c>
      <c r="H1913">
        <v>-3.5555593013332069E-3</v>
      </c>
      <c r="I1913">
        <f t="shared" si="25"/>
        <v>-5.5102175064373177E-2</v>
      </c>
    </row>
    <row r="1914" spans="1:9" x14ac:dyDescent="0.25">
      <c r="A1914" s="1">
        <v>40144</v>
      </c>
      <c r="B1914">
        <v>112.7</v>
      </c>
      <c r="G1914" s="2">
        <v>40144</v>
      </c>
      <c r="H1914">
        <v>1.8809331957496293E-2</v>
      </c>
      <c r="I1914">
        <f t="shared" si="25"/>
        <v>-5.5102175064373177E-2</v>
      </c>
    </row>
    <row r="1915" spans="1:9" x14ac:dyDescent="0.25">
      <c r="A1915" s="1">
        <v>40147</v>
      </c>
      <c r="B1915">
        <v>110.6</v>
      </c>
      <c r="G1915" s="2">
        <v>40147</v>
      </c>
      <c r="H1915">
        <v>-7.2072384049492715E-3</v>
      </c>
      <c r="I1915">
        <f t="shared" si="25"/>
        <v>-5.5102175064373177E-2</v>
      </c>
    </row>
    <row r="1916" spans="1:9" x14ac:dyDescent="0.25">
      <c r="A1916" s="1">
        <v>40148</v>
      </c>
      <c r="B1916">
        <v>111.4</v>
      </c>
      <c r="G1916" s="2">
        <v>40148</v>
      </c>
      <c r="H1916">
        <v>-7.1556655954122476E-3</v>
      </c>
      <c r="I1916">
        <f t="shared" ref="I1916:I1979" si="26">_xlfn.PERCENTILE.EXC(H1667:H1916,0.025)</f>
        <v>-5.5102175064373177E-2</v>
      </c>
    </row>
    <row r="1917" spans="1:9" x14ac:dyDescent="0.25">
      <c r="A1917" s="1">
        <v>40149</v>
      </c>
      <c r="B1917">
        <v>112.2</v>
      </c>
      <c r="G1917" s="2">
        <v>40149</v>
      </c>
      <c r="H1917">
        <v>1.784121793501392E-3</v>
      </c>
      <c r="I1917">
        <f t="shared" si="26"/>
        <v>-5.5102175064373177E-2</v>
      </c>
    </row>
    <row r="1918" spans="1:9" x14ac:dyDescent="0.25">
      <c r="A1918" s="1">
        <v>40150</v>
      </c>
      <c r="B1918">
        <v>112</v>
      </c>
      <c r="G1918" s="2">
        <v>40150</v>
      </c>
      <c r="H1918">
        <v>8.9686699827603161E-3</v>
      </c>
      <c r="I1918">
        <f t="shared" si="26"/>
        <v>-5.5102175064373177E-2</v>
      </c>
    </row>
    <row r="1919" spans="1:9" x14ac:dyDescent="0.25">
      <c r="A1919" s="1">
        <v>40151</v>
      </c>
      <c r="B1919">
        <v>111</v>
      </c>
      <c r="G1919" s="2">
        <v>40151</v>
      </c>
      <c r="H1919">
        <v>-3.0170877633363468E-2</v>
      </c>
      <c r="I1919">
        <f t="shared" si="26"/>
        <v>-5.5102175064373177E-2</v>
      </c>
    </row>
    <row r="1920" spans="1:9" x14ac:dyDescent="0.25">
      <c r="A1920" s="1">
        <v>40154</v>
      </c>
      <c r="B1920">
        <v>114.4</v>
      </c>
      <c r="G1920" s="2">
        <v>40154</v>
      </c>
      <c r="H1920">
        <v>5.110928481853369E-2</v>
      </c>
      <c r="I1920">
        <f t="shared" si="26"/>
        <v>-5.5102175064373177E-2</v>
      </c>
    </row>
    <row r="1921" spans="1:9" x14ac:dyDescent="0.25">
      <c r="A1921" s="1">
        <v>40155</v>
      </c>
      <c r="B1921">
        <v>108.7</v>
      </c>
      <c r="G1921" s="2">
        <v>40155</v>
      </c>
      <c r="H1921">
        <v>1.7633867601069393E-2</v>
      </c>
      <c r="I1921">
        <f t="shared" si="26"/>
        <v>-5.5102175064373177E-2</v>
      </c>
    </row>
    <row r="1922" spans="1:9" x14ac:dyDescent="0.25">
      <c r="A1922" s="1">
        <v>40156</v>
      </c>
      <c r="B1922">
        <v>106.8</v>
      </c>
      <c r="G1922" s="2">
        <v>40156</v>
      </c>
      <c r="H1922">
        <v>1.874414794350352E-3</v>
      </c>
      <c r="I1922">
        <f t="shared" si="26"/>
        <v>-5.5102175064373177E-2</v>
      </c>
    </row>
    <row r="1923" spans="1:9" x14ac:dyDescent="0.25">
      <c r="A1923" s="1">
        <v>40157</v>
      </c>
      <c r="B1923">
        <v>106.6</v>
      </c>
      <c r="G1923" s="2">
        <v>40157</v>
      </c>
      <c r="H1923">
        <v>2.7581396496262359E-2</v>
      </c>
      <c r="I1923">
        <f t="shared" si="26"/>
        <v>-5.5102175064373177E-2</v>
      </c>
    </row>
    <row r="1924" spans="1:9" x14ac:dyDescent="0.25">
      <c r="A1924" s="1">
        <v>40158</v>
      </c>
      <c r="B1924">
        <v>103.7</v>
      </c>
      <c r="G1924" s="2">
        <v>40158</v>
      </c>
      <c r="H1924">
        <v>1.6529301951210506E-2</v>
      </c>
      <c r="I1924">
        <f t="shared" si="26"/>
        <v>-5.5102175064373177E-2</v>
      </c>
    </row>
    <row r="1925" spans="1:9" x14ac:dyDescent="0.25">
      <c r="A1925" s="1">
        <v>40161</v>
      </c>
      <c r="B1925">
        <v>102</v>
      </c>
      <c r="G1925" s="2">
        <v>40161</v>
      </c>
      <c r="H1925">
        <v>2.7834798993443838E-2</v>
      </c>
      <c r="I1925">
        <f t="shared" si="26"/>
        <v>-5.5102175064373177E-2</v>
      </c>
    </row>
    <row r="1926" spans="1:9" x14ac:dyDescent="0.25">
      <c r="A1926" s="1">
        <v>40162</v>
      </c>
      <c r="B1926">
        <v>99.2</v>
      </c>
      <c r="G1926" s="2">
        <v>40162</v>
      </c>
      <c r="H1926">
        <v>8.6054694557590825E-3</v>
      </c>
      <c r="I1926">
        <f t="shared" si="26"/>
        <v>-5.5102175064373177E-2</v>
      </c>
    </row>
    <row r="1927" spans="1:9" x14ac:dyDescent="0.25">
      <c r="A1927" s="1">
        <v>40163</v>
      </c>
      <c r="B1927">
        <v>98.35</v>
      </c>
      <c r="G1927" s="2">
        <v>40163</v>
      </c>
      <c r="H1927">
        <v>1.8989536490127728E-2</v>
      </c>
      <c r="I1927">
        <f t="shared" si="26"/>
        <v>-5.3835332297264102E-2</v>
      </c>
    </row>
    <row r="1928" spans="1:9" x14ac:dyDescent="0.25">
      <c r="A1928" s="1">
        <v>40164</v>
      </c>
      <c r="B1928">
        <v>96.5</v>
      </c>
      <c r="G1928" s="2">
        <v>40164</v>
      </c>
      <c r="H1928">
        <v>1.041676085825558E-2</v>
      </c>
      <c r="I1928">
        <f t="shared" si="26"/>
        <v>-5.3835332297264102E-2</v>
      </c>
    </row>
    <row r="1929" spans="1:9" x14ac:dyDescent="0.25">
      <c r="A1929" s="1">
        <v>40165</v>
      </c>
      <c r="B1929">
        <v>95.5</v>
      </c>
      <c r="G1929" s="2">
        <v>40165</v>
      </c>
      <c r="H1929">
        <v>-1.0934761387838811E-2</v>
      </c>
      <c r="I1929">
        <f t="shared" si="26"/>
        <v>-5.0715133467580505E-2</v>
      </c>
    </row>
    <row r="1930" spans="1:9" x14ac:dyDescent="0.25">
      <c r="A1930" s="1">
        <v>40168</v>
      </c>
      <c r="B1930">
        <v>96.55</v>
      </c>
      <c r="G1930" s="2">
        <v>40168</v>
      </c>
      <c r="H1930">
        <v>-1.3374684967561723E-2</v>
      </c>
      <c r="I1930">
        <f t="shared" si="26"/>
        <v>-5.0715133467580505E-2</v>
      </c>
    </row>
    <row r="1931" spans="1:9" x14ac:dyDescent="0.25">
      <c r="A1931" s="1">
        <v>40169</v>
      </c>
      <c r="B1931">
        <v>97.85</v>
      </c>
      <c r="G1931" s="2">
        <v>40169</v>
      </c>
      <c r="H1931">
        <v>1.3892685497144869E-2</v>
      </c>
      <c r="I1931">
        <f t="shared" si="26"/>
        <v>-5.0715133467580505E-2</v>
      </c>
    </row>
    <row r="1932" spans="1:9" x14ac:dyDescent="0.25">
      <c r="A1932" s="1">
        <v>40170</v>
      </c>
      <c r="B1932">
        <v>96.5</v>
      </c>
      <c r="G1932" s="2">
        <v>40170</v>
      </c>
      <c r="H1932">
        <v>-1.5424470325631639E-2</v>
      </c>
      <c r="I1932">
        <f t="shared" si="26"/>
        <v>-4.8332517692594071E-2</v>
      </c>
    </row>
    <row r="1933" spans="1:9" x14ac:dyDescent="0.25">
      <c r="A1933" s="1">
        <v>40171</v>
      </c>
      <c r="B1933">
        <v>98</v>
      </c>
      <c r="G1933" s="2">
        <v>40171</v>
      </c>
      <c r="H1933">
        <v>0</v>
      </c>
      <c r="I1933">
        <f t="shared" si="26"/>
        <v>-4.8332517692594071E-2</v>
      </c>
    </row>
    <row r="1934" spans="1:9" x14ac:dyDescent="0.25">
      <c r="A1934" s="1">
        <v>40172</v>
      </c>
      <c r="B1934">
        <v>98</v>
      </c>
      <c r="G1934" s="2">
        <v>40172</v>
      </c>
      <c r="H1934">
        <v>0</v>
      </c>
      <c r="I1934">
        <f t="shared" si="26"/>
        <v>-4.8332517692594071E-2</v>
      </c>
    </row>
    <row r="1935" spans="1:9" x14ac:dyDescent="0.25">
      <c r="A1935" s="1">
        <v>40175</v>
      </c>
      <c r="B1935">
        <v>98</v>
      </c>
      <c r="G1935" s="2">
        <v>40175</v>
      </c>
      <c r="H1935">
        <v>5.6280527170020954E-3</v>
      </c>
      <c r="I1935">
        <f t="shared" si="26"/>
        <v>-4.8332517692594071E-2</v>
      </c>
    </row>
    <row r="1936" spans="1:9" x14ac:dyDescent="0.25">
      <c r="A1936" s="1">
        <v>40176</v>
      </c>
      <c r="B1936">
        <v>97.45</v>
      </c>
      <c r="G1936" s="2">
        <v>40176</v>
      </c>
      <c r="H1936">
        <v>2.5462534353029039E-2</v>
      </c>
      <c r="I1936">
        <f t="shared" si="26"/>
        <v>-4.8332517692594071E-2</v>
      </c>
    </row>
    <row r="1937" spans="1:9" x14ac:dyDescent="0.25">
      <c r="A1937" s="1">
        <v>40177</v>
      </c>
      <c r="B1937">
        <v>95</v>
      </c>
      <c r="G1937" s="2">
        <v>40177</v>
      </c>
      <c r="H1937">
        <v>2.3430251808386003E-2</v>
      </c>
      <c r="I1937">
        <f t="shared" si="26"/>
        <v>-4.8332517692594071E-2</v>
      </c>
    </row>
    <row r="1938" spans="1:9" x14ac:dyDescent="0.25">
      <c r="A1938" s="1">
        <v>40178</v>
      </c>
      <c r="B1938">
        <v>92.8</v>
      </c>
      <c r="G1938" s="2">
        <v>40178</v>
      </c>
      <c r="H1938">
        <v>0</v>
      </c>
      <c r="I1938">
        <f t="shared" si="26"/>
        <v>-4.8332517692594071E-2</v>
      </c>
    </row>
    <row r="1939" spans="1:9" x14ac:dyDescent="0.25">
      <c r="A1939" s="1">
        <v>40179</v>
      </c>
      <c r="B1939">
        <v>92.8</v>
      </c>
      <c r="G1939" s="2">
        <v>40179</v>
      </c>
      <c r="H1939">
        <v>-3.8059561824345133E-2</v>
      </c>
      <c r="I1939">
        <f t="shared" si="26"/>
        <v>-4.8332517692594071E-2</v>
      </c>
    </row>
    <row r="1940" spans="1:9" x14ac:dyDescent="0.25">
      <c r="A1940" s="1">
        <v>40182</v>
      </c>
      <c r="B1940">
        <v>96.4</v>
      </c>
      <c r="G1940" s="2">
        <v>40182</v>
      </c>
      <c r="H1940">
        <v>1.3577232065155443E-2</v>
      </c>
      <c r="I1940">
        <f t="shared" si="26"/>
        <v>-4.6926132717981683E-2</v>
      </c>
    </row>
    <row r="1941" spans="1:9" x14ac:dyDescent="0.25">
      <c r="A1941" s="1">
        <v>40183</v>
      </c>
      <c r="B1941">
        <v>95.1</v>
      </c>
      <c r="G1941" s="2">
        <v>40183</v>
      </c>
      <c r="H1941">
        <v>7.3878963998895422E-3</v>
      </c>
      <c r="I1941">
        <f t="shared" si="26"/>
        <v>-4.3162224450694113E-2</v>
      </c>
    </row>
    <row r="1942" spans="1:9" x14ac:dyDescent="0.25">
      <c r="A1942" s="1">
        <v>40184</v>
      </c>
      <c r="B1942">
        <v>94.4</v>
      </c>
      <c r="G1942" s="2">
        <v>40184</v>
      </c>
      <c r="H1942">
        <v>1.6017427331662261E-2</v>
      </c>
      <c r="I1942">
        <f t="shared" si="26"/>
        <v>-4.3162224450694113E-2</v>
      </c>
    </row>
    <row r="1943" spans="1:9" x14ac:dyDescent="0.25">
      <c r="A1943" s="1">
        <v>40185</v>
      </c>
      <c r="B1943">
        <v>92.9</v>
      </c>
      <c r="G1943" s="2">
        <v>40185</v>
      </c>
      <c r="H1943">
        <v>3.7746068002864376E-3</v>
      </c>
      <c r="I1943">
        <f t="shared" si="26"/>
        <v>-4.3162224450694113E-2</v>
      </c>
    </row>
    <row r="1944" spans="1:9" x14ac:dyDescent="0.25">
      <c r="A1944" s="1">
        <v>40186</v>
      </c>
      <c r="B1944">
        <v>92.55</v>
      </c>
      <c r="G1944" s="2">
        <v>40186</v>
      </c>
      <c r="H1944">
        <v>-2.4547657361516623E-2</v>
      </c>
      <c r="I1944">
        <f t="shared" si="26"/>
        <v>-4.3162224450694113E-2</v>
      </c>
    </row>
    <row r="1945" spans="1:9" x14ac:dyDescent="0.25">
      <c r="A1945" s="1">
        <v>40189</v>
      </c>
      <c r="B1945">
        <v>94.85</v>
      </c>
      <c r="G1945" s="2">
        <v>40189</v>
      </c>
      <c r="H1945">
        <v>2.2388994893478686E-2</v>
      </c>
      <c r="I1945">
        <f t="shared" si="26"/>
        <v>-4.3162224450694113E-2</v>
      </c>
    </row>
    <row r="1946" spans="1:9" x14ac:dyDescent="0.25">
      <c r="A1946" s="1">
        <v>40190</v>
      </c>
      <c r="B1946">
        <v>92.75</v>
      </c>
      <c r="G1946" s="2">
        <v>40190</v>
      </c>
      <c r="H1946">
        <v>1.0840214552864807E-2</v>
      </c>
      <c r="I1946">
        <f t="shared" si="26"/>
        <v>-4.3162224450694113E-2</v>
      </c>
    </row>
    <row r="1947" spans="1:9" x14ac:dyDescent="0.25">
      <c r="A1947" s="1">
        <v>40191</v>
      </c>
      <c r="B1947">
        <v>91.75</v>
      </c>
      <c r="G1947" s="2">
        <v>40191</v>
      </c>
      <c r="H1947">
        <v>8.3500085332768065E-2</v>
      </c>
      <c r="I1947">
        <f t="shared" si="26"/>
        <v>-4.3162224450694113E-2</v>
      </c>
    </row>
    <row r="1948" spans="1:9" x14ac:dyDescent="0.25">
      <c r="A1948" s="1">
        <v>40192</v>
      </c>
      <c r="B1948">
        <v>84.4</v>
      </c>
      <c r="G1948" s="2">
        <v>40192</v>
      </c>
      <c r="H1948">
        <v>4.3590436074861773E-2</v>
      </c>
      <c r="I1948">
        <f t="shared" si="26"/>
        <v>-4.3162224450694113E-2</v>
      </c>
    </row>
    <row r="1949" spans="1:9" x14ac:dyDescent="0.25">
      <c r="A1949" s="1">
        <v>40193</v>
      </c>
      <c r="B1949">
        <v>80.8</v>
      </c>
      <c r="G1949" s="2">
        <v>40193</v>
      </c>
      <c r="H1949">
        <v>-1.8394142155974388E-2</v>
      </c>
      <c r="I1949">
        <f t="shared" si="26"/>
        <v>-4.3162224450694113E-2</v>
      </c>
    </row>
    <row r="1950" spans="1:9" x14ac:dyDescent="0.25">
      <c r="A1950" s="1">
        <v>40196</v>
      </c>
      <c r="B1950">
        <v>82.3</v>
      </c>
      <c r="G1950" s="2">
        <v>40196</v>
      </c>
      <c r="H1950">
        <v>-1.5911618245394905E-2</v>
      </c>
      <c r="I1950">
        <f t="shared" si="26"/>
        <v>-4.3162224450694113E-2</v>
      </c>
    </row>
    <row r="1951" spans="1:9" x14ac:dyDescent="0.25">
      <c r="A1951" s="1">
        <v>40197</v>
      </c>
      <c r="B1951">
        <v>83.62</v>
      </c>
      <c r="G1951" s="2">
        <v>40197</v>
      </c>
      <c r="H1951">
        <v>3.2341167316160182E-3</v>
      </c>
      <c r="I1951">
        <f t="shared" si="26"/>
        <v>-4.3162224450694113E-2</v>
      </c>
    </row>
    <row r="1952" spans="1:9" x14ac:dyDescent="0.25">
      <c r="A1952" s="1">
        <v>40198</v>
      </c>
      <c r="B1952">
        <v>83.35</v>
      </c>
      <c r="G1952" s="2">
        <v>40198</v>
      </c>
      <c r="H1952">
        <v>4.2080014002050491E-3</v>
      </c>
      <c r="I1952">
        <f t="shared" si="26"/>
        <v>-4.3162224450694113E-2</v>
      </c>
    </row>
    <row r="1953" spans="1:9" x14ac:dyDescent="0.25">
      <c r="A1953" s="1">
        <v>40199</v>
      </c>
      <c r="B1953">
        <v>83</v>
      </c>
      <c r="G1953" s="2">
        <v>40199</v>
      </c>
      <c r="H1953">
        <v>1.5786605930640626E-2</v>
      </c>
      <c r="I1953">
        <f t="shared" si="26"/>
        <v>-4.3162224450694113E-2</v>
      </c>
    </row>
    <row r="1954" spans="1:9" x14ac:dyDescent="0.25">
      <c r="A1954" s="1">
        <v>40200</v>
      </c>
      <c r="B1954">
        <v>81.7</v>
      </c>
      <c r="G1954" s="2">
        <v>40200</v>
      </c>
      <c r="H1954">
        <v>-3.6652453982959172E-3</v>
      </c>
      <c r="I1954">
        <f t="shared" si="26"/>
        <v>-4.3162224450694113E-2</v>
      </c>
    </row>
    <row r="1955" spans="1:9" x14ac:dyDescent="0.25">
      <c r="A1955" s="1">
        <v>40203</v>
      </c>
      <c r="B1955">
        <v>82</v>
      </c>
      <c r="G1955" s="2">
        <v>40203</v>
      </c>
      <c r="H1955">
        <v>2.4692612590371414E-2</v>
      </c>
      <c r="I1955">
        <f t="shared" si="26"/>
        <v>-4.3162224450694113E-2</v>
      </c>
    </row>
    <row r="1956" spans="1:9" x14ac:dyDescent="0.25">
      <c r="A1956" s="1">
        <v>40204</v>
      </c>
      <c r="B1956">
        <v>80</v>
      </c>
      <c r="G1956" s="2">
        <v>40204</v>
      </c>
      <c r="H1956">
        <v>1.6383479250524125E-2</v>
      </c>
      <c r="I1956">
        <f t="shared" si="26"/>
        <v>-4.3162224450694113E-2</v>
      </c>
    </row>
    <row r="1957" spans="1:9" x14ac:dyDescent="0.25">
      <c r="A1957" s="1">
        <v>40205</v>
      </c>
      <c r="B1957">
        <v>78.7</v>
      </c>
      <c r="G1957" s="2">
        <v>40205</v>
      </c>
      <c r="H1957">
        <v>2.5089768956050976E-2</v>
      </c>
      <c r="I1957">
        <f t="shared" si="26"/>
        <v>-4.3162224450694113E-2</v>
      </c>
    </row>
    <row r="1958" spans="1:9" x14ac:dyDescent="0.25">
      <c r="A1958" s="1">
        <v>40206</v>
      </c>
      <c r="B1958">
        <v>76.75</v>
      </c>
      <c r="G1958" s="2">
        <v>40206</v>
      </c>
      <c r="H1958">
        <v>5.2253548026652509E-3</v>
      </c>
      <c r="I1958">
        <f t="shared" si="26"/>
        <v>-4.3162224450694113E-2</v>
      </c>
    </row>
    <row r="1959" spans="1:9" x14ac:dyDescent="0.25">
      <c r="A1959" s="1">
        <v>40207</v>
      </c>
      <c r="B1959">
        <v>76.349999999999994</v>
      </c>
      <c r="G1959" s="2">
        <v>40207</v>
      </c>
      <c r="H1959">
        <v>-3.7279381092748573E-2</v>
      </c>
      <c r="I1959">
        <f t="shared" si="26"/>
        <v>-4.3162224450694113E-2</v>
      </c>
    </row>
    <row r="1960" spans="1:9" x14ac:dyDescent="0.25">
      <c r="A1960" s="1">
        <v>40210</v>
      </c>
      <c r="B1960">
        <v>79.25</v>
      </c>
      <c r="G1960" s="2">
        <v>40210</v>
      </c>
      <c r="H1960">
        <v>-9.4192219164916397E-3</v>
      </c>
      <c r="I1960">
        <f t="shared" si="26"/>
        <v>-4.3162224450694113E-2</v>
      </c>
    </row>
    <row r="1961" spans="1:9" x14ac:dyDescent="0.25">
      <c r="A1961" s="1">
        <v>40211</v>
      </c>
      <c r="B1961">
        <v>80</v>
      </c>
      <c r="G1961" s="2">
        <v>40211</v>
      </c>
      <c r="H1961">
        <v>1.1946071018400539E-2</v>
      </c>
      <c r="I1961">
        <f t="shared" si="26"/>
        <v>-4.3162224450694113E-2</v>
      </c>
    </row>
    <row r="1962" spans="1:9" x14ac:dyDescent="0.25">
      <c r="A1962" s="1">
        <v>40212</v>
      </c>
      <c r="B1962">
        <v>79.05</v>
      </c>
      <c r="G1962" s="2">
        <v>40212</v>
      </c>
      <c r="H1962">
        <v>3.8689544950179143E-2</v>
      </c>
      <c r="I1962">
        <f t="shared" si="26"/>
        <v>-4.3100060777874968E-2</v>
      </c>
    </row>
    <row r="1963" spans="1:9" x14ac:dyDescent="0.25">
      <c r="A1963" s="1">
        <v>40213</v>
      </c>
      <c r="B1963">
        <v>76.05</v>
      </c>
      <c r="G1963" s="2">
        <v>40213</v>
      </c>
      <c r="H1963">
        <v>2.4626868531967005E-2</v>
      </c>
      <c r="I1963">
        <f t="shared" si="26"/>
        <v>-4.3100060777874968E-2</v>
      </c>
    </row>
    <row r="1964" spans="1:9" x14ac:dyDescent="0.25">
      <c r="A1964" s="1">
        <v>40214</v>
      </c>
      <c r="B1964">
        <v>74.2</v>
      </c>
      <c r="G1964" s="2">
        <v>40214</v>
      </c>
      <c r="H1964">
        <v>2.3867481406643486E-2</v>
      </c>
      <c r="I1964">
        <f t="shared" si="26"/>
        <v>-4.3100060777874968E-2</v>
      </c>
    </row>
    <row r="1965" spans="1:9" x14ac:dyDescent="0.25">
      <c r="A1965" s="1">
        <v>40217</v>
      </c>
      <c r="B1965">
        <v>72.45</v>
      </c>
      <c r="G1965" s="2">
        <v>40217</v>
      </c>
      <c r="H1965">
        <v>2.0216791725376045E-2</v>
      </c>
      <c r="I1965">
        <f t="shared" si="26"/>
        <v>-4.3100060777874968E-2</v>
      </c>
    </row>
    <row r="1966" spans="1:9" x14ac:dyDescent="0.25">
      <c r="A1966" s="1">
        <v>40218</v>
      </c>
      <c r="B1966">
        <v>71</v>
      </c>
      <c r="G1966" s="2">
        <v>40218</v>
      </c>
      <c r="H1966">
        <v>2.114910904626034E-3</v>
      </c>
      <c r="I1966">
        <f t="shared" si="26"/>
        <v>-4.3100060777874968E-2</v>
      </c>
    </row>
    <row r="1967" spans="1:9" x14ac:dyDescent="0.25">
      <c r="A1967" s="1">
        <v>40219</v>
      </c>
      <c r="B1967">
        <v>70.849999999999994</v>
      </c>
      <c r="G1967" s="2">
        <v>40219</v>
      </c>
      <c r="H1967">
        <v>-1.7489078154213942E-2</v>
      </c>
      <c r="I1967">
        <f t="shared" si="26"/>
        <v>-4.3100060777874968E-2</v>
      </c>
    </row>
    <row r="1968" spans="1:9" x14ac:dyDescent="0.25">
      <c r="A1968" s="1">
        <v>40220</v>
      </c>
      <c r="B1968">
        <v>72.099999999999994</v>
      </c>
      <c r="G1968" s="2">
        <v>40220</v>
      </c>
      <c r="H1968">
        <v>-2.330468731552349E-2</v>
      </c>
      <c r="I1968">
        <f t="shared" si="26"/>
        <v>-4.3100060777874968E-2</v>
      </c>
    </row>
    <row r="1969" spans="1:9" x14ac:dyDescent="0.25">
      <c r="A1969" s="1">
        <v>40221</v>
      </c>
      <c r="B1969">
        <v>73.8</v>
      </c>
      <c r="G1969" s="2">
        <v>40221</v>
      </c>
      <c r="H1969">
        <v>2.0345886977874567E-3</v>
      </c>
      <c r="I1969">
        <f t="shared" si="26"/>
        <v>-4.3100060777874968E-2</v>
      </c>
    </row>
    <row r="1970" spans="1:9" x14ac:dyDescent="0.25">
      <c r="A1970" s="1">
        <v>40224</v>
      </c>
      <c r="B1970">
        <v>73.650000000000006</v>
      </c>
      <c r="G1970" s="2">
        <v>40224</v>
      </c>
      <c r="H1970">
        <v>6.7911717380890609E-4</v>
      </c>
      <c r="I1970">
        <f t="shared" si="26"/>
        <v>-4.3100060777874968E-2</v>
      </c>
    </row>
    <row r="1971" spans="1:9" x14ac:dyDescent="0.25">
      <c r="A1971" s="1">
        <v>40225</v>
      </c>
      <c r="B1971">
        <v>73.599999999999994</v>
      </c>
      <c r="G1971" s="2">
        <v>40225</v>
      </c>
      <c r="H1971">
        <v>3.4025211458399338E-3</v>
      </c>
      <c r="I1971">
        <f t="shared" si="26"/>
        <v>-4.3100060777874968E-2</v>
      </c>
    </row>
    <row r="1972" spans="1:9" x14ac:dyDescent="0.25">
      <c r="A1972" s="1">
        <v>40226</v>
      </c>
      <c r="B1972">
        <v>73.349999999999994</v>
      </c>
      <c r="G1972" s="2">
        <v>40226</v>
      </c>
      <c r="H1972">
        <v>-5.4384906309385087E-3</v>
      </c>
      <c r="I1972">
        <f t="shared" si="26"/>
        <v>-4.3100060777874968E-2</v>
      </c>
    </row>
    <row r="1973" spans="1:9" x14ac:dyDescent="0.25">
      <c r="A1973" s="1">
        <v>40227</v>
      </c>
      <c r="B1973">
        <v>73.75</v>
      </c>
      <c r="G1973" s="2">
        <v>40227</v>
      </c>
      <c r="H1973">
        <v>1.0221554071538009E-2</v>
      </c>
      <c r="I1973">
        <f t="shared" si="26"/>
        <v>-4.3100060777874968E-2</v>
      </c>
    </row>
    <row r="1974" spans="1:9" x14ac:dyDescent="0.25">
      <c r="A1974" s="1">
        <v>40228</v>
      </c>
      <c r="B1974">
        <v>73</v>
      </c>
      <c r="G1974" s="2">
        <v>40228</v>
      </c>
      <c r="H1974">
        <v>-4.1011677442146779E-3</v>
      </c>
      <c r="I1974">
        <f t="shared" si="26"/>
        <v>-4.3100060777874968E-2</v>
      </c>
    </row>
    <row r="1975" spans="1:9" x14ac:dyDescent="0.25">
      <c r="A1975" s="1">
        <v>40231</v>
      </c>
      <c r="B1975">
        <v>73.3</v>
      </c>
      <c r="G1975" s="2">
        <v>40231</v>
      </c>
      <c r="H1975">
        <v>1.7894489876550432E-2</v>
      </c>
      <c r="I1975">
        <f t="shared" si="26"/>
        <v>-4.3100060777874968E-2</v>
      </c>
    </row>
    <row r="1976" spans="1:9" x14ac:dyDescent="0.25">
      <c r="A1976" s="1">
        <v>40232</v>
      </c>
      <c r="B1976">
        <v>72</v>
      </c>
      <c r="G1976" s="2">
        <v>40232</v>
      </c>
      <c r="H1976">
        <v>3.1032109247728461E-2</v>
      </c>
      <c r="I1976">
        <f t="shared" si="26"/>
        <v>-4.3100060777874968E-2</v>
      </c>
    </row>
    <row r="1977" spans="1:9" x14ac:dyDescent="0.25">
      <c r="A1977" s="1">
        <v>40233</v>
      </c>
      <c r="B1977">
        <v>69.8</v>
      </c>
      <c r="G1977" s="2">
        <v>40233</v>
      </c>
      <c r="H1977">
        <v>2.759797520367625E-2</v>
      </c>
      <c r="I1977">
        <f t="shared" si="26"/>
        <v>-4.2364956628703189E-2</v>
      </c>
    </row>
    <row r="1978" spans="1:9" x14ac:dyDescent="0.25">
      <c r="A1978" s="1">
        <v>40234</v>
      </c>
      <c r="B1978">
        <v>67.900000000000006</v>
      </c>
      <c r="G1978" s="2">
        <v>40234</v>
      </c>
      <c r="H1978">
        <v>-1.6070470032608808E-2</v>
      </c>
      <c r="I1978">
        <f t="shared" si="26"/>
        <v>-4.2364956628703189E-2</v>
      </c>
    </row>
    <row r="1979" spans="1:9" x14ac:dyDescent="0.25">
      <c r="A1979" s="1">
        <v>40235</v>
      </c>
      <c r="B1979">
        <v>69</v>
      </c>
      <c r="G1979" s="2">
        <v>40235</v>
      </c>
      <c r="H1979">
        <v>-1.4482261763647637E-3</v>
      </c>
      <c r="I1979">
        <f t="shared" si="26"/>
        <v>-4.2364956628703189E-2</v>
      </c>
    </row>
    <row r="1980" spans="1:9" x14ac:dyDescent="0.25">
      <c r="A1980" s="1">
        <v>40238</v>
      </c>
      <c r="B1980">
        <v>69.099999999999994</v>
      </c>
      <c r="G1980" s="2">
        <v>40238</v>
      </c>
      <c r="H1980">
        <v>-2.6420672832427605E-2</v>
      </c>
      <c r="I1980">
        <f t="shared" ref="I1980:I2043" si="27">_xlfn.PERCENTILE.EXC(H1731:H1980,0.025)</f>
        <v>-4.2364956628703189E-2</v>
      </c>
    </row>
    <row r="1981" spans="1:9" x14ac:dyDescent="0.25">
      <c r="A1981" s="1">
        <v>40239</v>
      </c>
      <c r="B1981">
        <v>70.95</v>
      </c>
      <c r="G1981" s="2">
        <v>40239</v>
      </c>
      <c r="H1981">
        <v>-2.0230895785619062E-2</v>
      </c>
      <c r="I1981">
        <f t="shared" si="27"/>
        <v>-4.2364956628703189E-2</v>
      </c>
    </row>
    <row r="1982" spans="1:9" x14ac:dyDescent="0.25">
      <c r="A1982" s="1">
        <v>40240</v>
      </c>
      <c r="B1982">
        <v>72.400000000000006</v>
      </c>
      <c r="G1982" s="2">
        <v>40240</v>
      </c>
      <c r="H1982">
        <v>-1.3802624689583467E-3</v>
      </c>
      <c r="I1982">
        <f t="shared" si="27"/>
        <v>-4.2364956628703189E-2</v>
      </c>
    </row>
    <row r="1983" spans="1:9" x14ac:dyDescent="0.25">
      <c r="A1983" s="1">
        <v>40241</v>
      </c>
      <c r="B1983">
        <v>72.5</v>
      </c>
      <c r="G1983" s="2">
        <v>40241</v>
      </c>
      <c r="H1983">
        <v>-2.72125635248847E-2</v>
      </c>
      <c r="I1983">
        <f t="shared" si="27"/>
        <v>-4.2364956628703189E-2</v>
      </c>
    </row>
    <row r="1984" spans="1:9" x14ac:dyDescent="0.25">
      <c r="A1984" s="1">
        <v>40242</v>
      </c>
      <c r="B1984">
        <v>74.5</v>
      </c>
      <c r="G1984" s="2">
        <v>40242</v>
      </c>
      <c r="H1984">
        <v>-3.1706751126084481E-2</v>
      </c>
      <c r="I1984">
        <f t="shared" si="27"/>
        <v>-4.2364956628703189E-2</v>
      </c>
    </row>
    <row r="1985" spans="1:9" x14ac:dyDescent="0.25">
      <c r="A1985" s="1">
        <v>40245</v>
      </c>
      <c r="B1985">
        <v>76.900000000000006</v>
      </c>
      <c r="G1985" s="2">
        <v>40245</v>
      </c>
      <c r="H1985">
        <v>1.7049593326111206E-2</v>
      </c>
      <c r="I1985">
        <f t="shared" si="27"/>
        <v>-4.2364956628703189E-2</v>
      </c>
    </row>
    <row r="1986" spans="1:9" x14ac:dyDescent="0.25">
      <c r="A1986" s="1">
        <v>40246</v>
      </c>
      <c r="B1986">
        <v>75.599999999999994</v>
      </c>
      <c r="G1986" s="2">
        <v>40246</v>
      </c>
      <c r="H1986">
        <v>-1.5748356968139168E-2</v>
      </c>
      <c r="I1986">
        <f t="shared" si="27"/>
        <v>-4.2364956628703189E-2</v>
      </c>
    </row>
    <row r="1987" spans="1:9" x14ac:dyDescent="0.25">
      <c r="A1987" s="1">
        <v>40247</v>
      </c>
      <c r="B1987">
        <v>76.8</v>
      </c>
      <c r="G1987" s="2">
        <v>40247</v>
      </c>
      <c r="H1987">
        <v>-4.0821994520255166E-2</v>
      </c>
      <c r="I1987">
        <f t="shared" si="27"/>
        <v>-4.2364956628703189E-2</v>
      </c>
    </row>
    <row r="1988" spans="1:9" x14ac:dyDescent="0.25">
      <c r="A1988" s="1">
        <v>40248</v>
      </c>
      <c r="B1988">
        <v>80</v>
      </c>
      <c r="G1988" s="2">
        <v>40248</v>
      </c>
      <c r="H1988">
        <v>-3.1377535692255341E-2</v>
      </c>
      <c r="I1988">
        <f t="shared" si="27"/>
        <v>-4.2364956628703189E-2</v>
      </c>
    </row>
    <row r="1989" spans="1:9" x14ac:dyDescent="0.25">
      <c r="A1989" s="1">
        <v>40249</v>
      </c>
      <c r="B1989">
        <v>82.55</v>
      </c>
      <c r="G1989" s="2">
        <v>40249</v>
      </c>
      <c r="H1989">
        <v>4.1427871545756723E-2</v>
      </c>
      <c r="I1989">
        <f t="shared" si="27"/>
        <v>-4.2364956628703189E-2</v>
      </c>
    </row>
    <row r="1990" spans="1:9" x14ac:dyDescent="0.25">
      <c r="A1990" s="1">
        <v>40252</v>
      </c>
      <c r="B1990">
        <v>79.2</v>
      </c>
      <c r="G1990" s="2">
        <v>40252</v>
      </c>
      <c r="H1990">
        <v>5.6980211146377959E-3</v>
      </c>
      <c r="I1990">
        <f t="shared" si="27"/>
        <v>-4.2364956628703189E-2</v>
      </c>
    </row>
    <row r="1991" spans="1:9" x14ac:dyDescent="0.25">
      <c r="A1991" s="1">
        <v>40253</v>
      </c>
      <c r="B1991">
        <v>78.75</v>
      </c>
      <c r="G1991" s="2">
        <v>40253</v>
      </c>
      <c r="H1991">
        <v>1.4066728111046391E-2</v>
      </c>
      <c r="I1991">
        <f t="shared" si="27"/>
        <v>-4.2364956628703189E-2</v>
      </c>
    </row>
    <row r="1992" spans="1:9" x14ac:dyDescent="0.25">
      <c r="A1992" s="1">
        <v>40254</v>
      </c>
      <c r="B1992">
        <v>77.650000000000006</v>
      </c>
      <c r="G1992" s="2">
        <v>40254</v>
      </c>
      <c r="H1992">
        <v>2.7416860875947555E-2</v>
      </c>
      <c r="I1992">
        <f t="shared" si="27"/>
        <v>-4.2364956628703189E-2</v>
      </c>
    </row>
    <row r="1993" spans="1:9" x14ac:dyDescent="0.25">
      <c r="A1993" s="1">
        <v>40255</v>
      </c>
      <c r="B1993">
        <v>75.55</v>
      </c>
      <c r="G1993" s="2">
        <v>40255</v>
      </c>
      <c r="H1993">
        <v>-3.3036039295774164E-3</v>
      </c>
      <c r="I1993">
        <f t="shared" si="27"/>
        <v>-4.2364956628703189E-2</v>
      </c>
    </row>
    <row r="1994" spans="1:9" x14ac:dyDescent="0.25">
      <c r="A1994" s="1">
        <v>40256</v>
      </c>
      <c r="B1994">
        <v>75.8</v>
      </c>
      <c r="G1994" s="2">
        <v>40256</v>
      </c>
      <c r="H1994">
        <v>-2.8610534041265775E-2</v>
      </c>
      <c r="I1994">
        <f t="shared" si="27"/>
        <v>-4.2364956628703189E-2</v>
      </c>
    </row>
    <row r="1995" spans="1:9" x14ac:dyDescent="0.25">
      <c r="A1995" s="1">
        <v>40259</v>
      </c>
      <c r="B1995">
        <v>78</v>
      </c>
      <c r="G1995" s="2">
        <v>40259</v>
      </c>
      <c r="H1995">
        <v>-8.9343287337658554E-3</v>
      </c>
      <c r="I1995">
        <f t="shared" si="27"/>
        <v>-4.2364956628703189E-2</v>
      </c>
    </row>
    <row r="1996" spans="1:9" x14ac:dyDescent="0.25">
      <c r="A1996" s="1">
        <v>40260</v>
      </c>
      <c r="B1996">
        <v>78.7</v>
      </c>
      <c r="G1996" s="2">
        <v>40260</v>
      </c>
      <c r="H1996">
        <v>7.0130985558719003E-3</v>
      </c>
      <c r="I1996">
        <f t="shared" si="27"/>
        <v>-4.2364956628703189E-2</v>
      </c>
    </row>
    <row r="1997" spans="1:9" x14ac:dyDescent="0.25">
      <c r="A1997" s="1">
        <v>40261</v>
      </c>
      <c r="B1997">
        <v>78.150000000000006</v>
      </c>
      <c r="G1997" s="2">
        <v>40261</v>
      </c>
      <c r="H1997">
        <v>-8.2829399963476966E-3</v>
      </c>
      <c r="I1997">
        <f t="shared" si="27"/>
        <v>-4.2364956628703189E-2</v>
      </c>
    </row>
    <row r="1998" spans="1:9" x14ac:dyDescent="0.25">
      <c r="A1998" s="1">
        <v>40262</v>
      </c>
      <c r="B1998">
        <v>78.8</v>
      </c>
      <c r="G1998" s="2">
        <v>40262</v>
      </c>
      <c r="H1998">
        <v>-9.8995121790750318E-2</v>
      </c>
      <c r="I1998">
        <f t="shared" si="27"/>
        <v>-4.2364956628703189E-2</v>
      </c>
    </row>
    <row r="1999" spans="1:9" x14ac:dyDescent="0.25">
      <c r="A1999" s="1">
        <v>40263</v>
      </c>
      <c r="B1999">
        <v>87</v>
      </c>
      <c r="G1999" s="2">
        <v>40263</v>
      </c>
      <c r="H1999">
        <v>5.7637047167501338E-3</v>
      </c>
      <c r="I1999">
        <f t="shared" si="27"/>
        <v>-4.2364956628703189E-2</v>
      </c>
    </row>
    <row r="2000" spans="1:9" x14ac:dyDescent="0.25">
      <c r="A2000" s="1">
        <v>40266</v>
      </c>
      <c r="B2000">
        <v>86.5</v>
      </c>
      <c r="G2000" s="2">
        <v>40266</v>
      </c>
      <c r="H2000">
        <v>1.1628037995119214E-2</v>
      </c>
      <c r="I2000">
        <f t="shared" si="27"/>
        <v>-4.2364956628703189E-2</v>
      </c>
    </row>
    <row r="2001" spans="1:9" x14ac:dyDescent="0.25">
      <c r="A2001" s="1">
        <v>40267</v>
      </c>
      <c r="B2001">
        <v>85.5</v>
      </c>
      <c r="G2001" s="2">
        <v>40267</v>
      </c>
      <c r="H2001">
        <v>1.1173300598125255E-2</v>
      </c>
      <c r="I2001">
        <f t="shared" si="27"/>
        <v>-4.2364956628703189E-2</v>
      </c>
    </row>
    <row r="2002" spans="1:9" x14ac:dyDescent="0.25">
      <c r="A2002" s="1">
        <v>40268</v>
      </c>
      <c r="B2002">
        <v>84.55</v>
      </c>
      <c r="G2002" s="2">
        <v>40268</v>
      </c>
      <c r="H2002">
        <v>5.9154098146112308E-4</v>
      </c>
      <c r="I2002">
        <f t="shared" si="27"/>
        <v>-4.2364956628703189E-2</v>
      </c>
    </row>
    <row r="2003" spans="1:9" x14ac:dyDescent="0.25">
      <c r="A2003" s="1">
        <v>40269</v>
      </c>
      <c r="B2003">
        <v>84.5</v>
      </c>
      <c r="G2003" s="2">
        <v>40269</v>
      </c>
      <c r="H2003">
        <v>0</v>
      </c>
      <c r="I2003">
        <f t="shared" si="27"/>
        <v>-4.2364956628703189E-2</v>
      </c>
    </row>
    <row r="2004" spans="1:9" x14ac:dyDescent="0.25">
      <c r="A2004" s="1">
        <v>40270</v>
      </c>
      <c r="B2004">
        <v>84.5</v>
      </c>
      <c r="G2004" s="2">
        <v>40270</v>
      </c>
      <c r="H2004">
        <v>0</v>
      </c>
      <c r="I2004">
        <f t="shared" si="27"/>
        <v>-4.2364956628703189E-2</v>
      </c>
    </row>
    <row r="2005" spans="1:9" x14ac:dyDescent="0.25">
      <c r="A2005" s="1">
        <v>40273</v>
      </c>
      <c r="B2005">
        <v>84.5</v>
      </c>
      <c r="G2005" s="2">
        <v>40273</v>
      </c>
      <c r="H2005">
        <v>-1.991864330651923E-2</v>
      </c>
      <c r="I2005">
        <f t="shared" si="27"/>
        <v>-4.2364956628703189E-2</v>
      </c>
    </row>
    <row r="2006" spans="1:9" x14ac:dyDescent="0.25">
      <c r="A2006" s="1">
        <v>40274</v>
      </c>
      <c r="B2006">
        <v>86.2</v>
      </c>
      <c r="G2006" s="2">
        <v>40274</v>
      </c>
      <c r="H2006">
        <v>2.3228814161397287E-3</v>
      </c>
      <c r="I2006">
        <f t="shared" si="27"/>
        <v>-4.2364956628703189E-2</v>
      </c>
    </row>
    <row r="2007" spans="1:9" x14ac:dyDescent="0.25">
      <c r="A2007" s="1">
        <v>40275</v>
      </c>
      <c r="B2007">
        <v>86</v>
      </c>
      <c r="G2007" s="2">
        <v>40275</v>
      </c>
      <c r="H2007">
        <v>2.9112102074585343E-3</v>
      </c>
      <c r="I2007">
        <f t="shared" si="27"/>
        <v>-4.2364956628703189E-2</v>
      </c>
    </row>
    <row r="2008" spans="1:9" x14ac:dyDescent="0.25">
      <c r="A2008" s="1">
        <v>40276</v>
      </c>
      <c r="B2008">
        <v>85.75</v>
      </c>
      <c r="G2008" s="2">
        <v>40276</v>
      </c>
      <c r="H2008">
        <v>-2.9112102074584415E-3</v>
      </c>
      <c r="I2008">
        <f t="shared" si="27"/>
        <v>-4.2364956628703189E-2</v>
      </c>
    </row>
    <row r="2009" spans="1:9" x14ac:dyDescent="0.25">
      <c r="A2009" s="1">
        <v>40277</v>
      </c>
      <c r="B2009">
        <v>86</v>
      </c>
      <c r="G2009" s="2">
        <v>40277</v>
      </c>
      <c r="H2009">
        <v>-6.3749853687105097E-3</v>
      </c>
      <c r="I2009">
        <f t="shared" si="27"/>
        <v>-4.2364956628703189E-2</v>
      </c>
    </row>
    <row r="2010" spans="1:9" x14ac:dyDescent="0.25">
      <c r="A2010" s="1">
        <v>40280</v>
      </c>
      <c r="B2010">
        <v>86.55</v>
      </c>
      <c r="G2010" s="2">
        <v>40280</v>
      </c>
      <c r="H2010">
        <v>-2.2280270391665559E-2</v>
      </c>
      <c r="I2010">
        <f t="shared" si="27"/>
        <v>-4.2364956628703189E-2</v>
      </c>
    </row>
    <row r="2011" spans="1:9" x14ac:dyDescent="0.25">
      <c r="A2011" s="1">
        <v>40281</v>
      </c>
      <c r="B2011">
        <v>88.5</v>
      </c>
      <c r="G2011" s="2">
        <v>40281</v>
      </c>
      <c r="H2011">
        <v>5.6657375356772999E-3</v>
      </c>
      <c r="I2011">
        <f t="shared" si="27"/>
        <v>-4.2364956628703189E-2</v>
      </c>
    </row>
    <row r="2012" spans="1:9" x14ac:dyDescent="0.25">
      <c r="A2012" s="1">
        <v>40282</v>
      </c>
      <c r="B2012">
        <v>88</v>
      </c>
      <c r="G2012" s="2">
        <v>40282</v>
      </c>
      <c r="H2012">
        <v>8.5592533956699111E-3</v>
      </c>
      <c r="I2012">
        <f t="shared" si="27"/>
        <v>-4.1913697018893893E-2</v>
      </c>
    </row>
    <row r="2013" spans="1:9" x14ac:dyDescent="0.25">
      <c r="A2013" s="1">
        <v>40283</v>
      </c>
      <c r="B2013">
        <v>87.25</v>
      </c>
      <c r="G2013" s="2">
        <v>40283</v>
      </c>
      <c r="H2013">
        <v>1.6175973739052007E-2</v>
      </c>
      <c r="I2013">
        <f t="shared" si="27"/>
        <v>-4.1913697018893893E-2</v>
      </c>
    </row>
    <row r="2014" spans="1:9" x14ac:dyDescent="0.25">
      <c r="A2014" s="1">
        <v>40284</v>
      </c>
      <c r="B2014">
        <v>85.85</v>
      </c>
      <c r="G2014" s="2">
        <v>40284</v>
      </c>
      <c r="H2014">
        <v>6.3723477720501187E-2</v>
      </c>
      <c r="I2014">
        <f t="shared" si="27"/>
        <v>-4.0973811084520466E-2</v>
      </c>
    </row>
    <row r="2015" spans="1:9" x14ac:dyDescent="0.25">
      <c r="A2015" s="1">
        <v>40289</v>
      </c>
      <c r="B2015">
        <v>80.55</v>
      </c>
      <c r="G2015" s="2">
        <v>40289</v>
      </c>
      <c r="H2015">
        <v>0</v>
      </c>
      <c r="I2015">
        <f t="shared" si="27"/>
        <v>-4.0973811084520466E-2</v>
      </c>
    </row>
    <row r="2016" spans="1:9" x14ac:dyDescent="0.25">
      <c r="A2016" s="1">
        <v>40290</v>
      </c>
      <c r="B2016">
        <v>80.55</v>
      </c>
      <c r="G2016" s="2">
        <v>40290</v>
      </c>
      <c r="H2016">
        <v>-1.9059906835399064E-2</v>
      </c>
      <c r="I2016">
        <f t="shared" si="27"/>
        <v>-4.0973811084520466E-2</v>
      </c>
    </row>
    <row r="2017" spans="1:9" x14ac:dyDescent="0.25">
      <c r="A2017" s="1">
        <v>40291</v>
      </c>
      <c r="B2017">
        <v>82.1</v>
      </c>
      <c r="G2017" s="2">
        <v>40291</v>
      </c>
      <c r="H2017">
        <v>1.4106336334738283E-2</v>
      </c>
      <c r="I2017">
        <f t="shared" si="27"/>
        <v>-4.0973811084520466E-2</v>
      </c>
    </row>
    <row r="2018" spans="1:9" x14ac:dyDescent="0.25">
      <c r="A2018" s="1">
        <v>40294</v>
      </c>
      <c r="B2018">
        <v>80.95</v>
      </c>
      <c r="G2018" s="2">
        <v>40294</v>
      </c>
      <c r="H2018">
        <v>1.6817587273306948E-2</v>
      </c>
      <c r="I2018">
        <f t="shared" si="27"/>
        <v>-4.0973811084520466E-2</v>
      </c>
    </row>
    <row r="2019" spans="1:9" x14ac:dyDescent="0.25">
      <c r="A2019" s="1">
        <v>40295</v>
      </c>
      <c r="B2019">
        <v>79.599999999999994</v>
      </c>
      <c r="G2019" s="2">
        <v>40295</v>
      </c>
      <c r="H2019">
        <v>6.3012180767290553E-3</v>
      </c>
      <c r="I2019">
        <f t="shared" si="27"/>
        <v>-4.0062325528879908E-2</v>
      </c>
    </row>
    <row r="2020" spans="1:9" x14ac:dyDescent="0.25">
      <c r="A2020" s="1">
        <v>40296</v>
      </c>
      <c r="B2020">
        <v>79.099999999999994</v>
      </c>
      <c r="G2020" s="2">
        <v>40296</v>
      </c>
      <c r="H2020">
        <v>8.9888745608889084E-2</v>
      </c>
      <c r="I2020">
        <f t="shared" si="27"/>
        <v>-4.0062325528879908E-2</v>
      </c>
    </row>
    <row r="2021" spans="1:9" x14ac:dyDescent="0.25">
      <c r="A2021" s="1">
        <v>40297</v>
      </c>
      <c r="B2021">
        <v>72.3</v>
      </c>
      <c r="G2021" s="2">
        <v>40297</v>
      </c>
      <c r="H2021">
        <v>4.8526958313421052E-3</v>
      </c>
      <c r="I2021">
        <f t="shared" si="27"/>
        <v>-4.0062325528879908E-2</v>
      </c>
    </row>
    <row r="2022" spans="1:9" x14ac:dyDescent="0.25">
      <c r="A2022" s="1">
        <v>40298</v>
      </c>
      <c r="B2022">
        <v>71.95</v>
      </c>
      <c r="G2022" s="2">
        <v>40298</v>
      </c>
      <c r="H2022">
        <v>0</v>
      </c>
      <c r="I2022">
        <f t="shared" si="27"/>
        <v>-4.0062325528879908E-2</v>
      </c>
    </row>
    <row r="2023" spans="1:9" x14ac:dyDescent="0.25">
      <c r="A2023" s="1">
        <v>40301</v>
      </c>
      <c r="B2023">
        <v>71.95</v>
      </c>
      <c r="G2023" s="2">
        <v>40301</v>
      </c>
      <c r="H2023">
        <v>4.9137688065197194E-2</v>
      </c>
      <c r="I2023">
        <f t="shared" si="27"/>
        <v>-4.0062325528879908E-2</v>
      </c>
    </row>
    <row r="2024" spans="1:9" x14ac:dyDescent="0.25">
      <c r="A2024" s="1">
        <v>40302</v>
      </c>
      <c r="B2024">
        <v>68.5</v>
      </c>
      <c r="G2024" s="2">
        <v>40302</v>
      </c>
      <c r="H2024">
        <v>2.5130664725579517E-2</v>
      </c>
      <c r="I2024">
        <f t="shared" si="27"/>
        <v>-4.0062325528879908E-2</v>
      </c>
    </row>
    <row r="2025" spans="1:9" x14ac:dyDescent="0.25">
      <c r="A2025" s="1">
        <v>40303</v>
      </c>
      <c r="B2025">
        <v>66.8</v>
      </c>
      <c r="G2025" s="2">
        <v>40303</v>
      </c>
      <c r="H2025">
        <v>2.1945640472369146E-2</v>
      </c>
      <c r="I2025">
        <f t="shared" si="27"/>
        <v>-4.0062325528879908E-2</v>
      </c>
    </row>
    <row r="2026" spans="1:9" x14ac:dyDescent="0.25">
      <c r="A2026" s="1">
        <v>40304</v>
      </c>
      <c r="B2026">
        <v>65.349999999999994</v>
      </c>
      <c r="G2026" s="2">
        <v>40304</v>
      </c>
      <c r="H2026">
        <v>5.5854075606585875E-2</v>
      </c>
      <c r="I2026">
        <f t="shared" si="27"/>
        <v>-4.0062325528879908E-2</v>
      </c>
    </row>
    <row r="2027" spans="1:9" x14ac:dyDescent="0.25">
      <c r="A2027" s="1">
        <v>40305</v>
      </c>
      <c r="B2027">
        <v>61.8</v>
      </c>
      <c r="G2027" s="2">
        <v>40305</v>
      </c>
      <c r="H2027">
        <v>-3.4198163561206654E-2</v>
      </c>
      <c r="I2027">
        <f t="shared" si="27"/>
        <v>-4.0062325528879908E-2</v>
      </c>
    </row>
    <row r="2028" spans="1:9" x14ac:dyDescent="0.25">
      <c r="A2028" s="1">
        <v>40308</v>
      </c>
      <c r="B2028">
        <v>63.95</v>
      </c>
      <c r="G2028" s="2">
        <v>40308</v>
      </c>
      <c r="H2028">
        <v>0</v>
      </c>
      <c r="I2028">
        <f t="shared" si="27"/>
        <v>-4.0062325528879908E-2</v>
      </c>
    </row>
    <row r="2029" spans="1:9" x14ac:dyDescent="0.25">
      <c r="A2029" s="1">
        <v>40309</v>
      </c>
      <c r="B2029">
        <v>63.95</v>
      </c>
      <c r="G2029" s="2">
        <v>40309</v>
      </c>
      <c r="H2029">
        <v>7.0616221262058089E-3</v>
      </c>
      <c r="I2029">
        <f t="shared" si="27"/>
        <v>-4.0062325528879908E-2</v>
      </c>
    </row>
    <row r="2030" spans="1:9" x14ac:dyDescent="0.25">
      <c r="A2030" s="1">
        <v>40311</v>
      </c>
      <c r="B2030">
        <v>63.5</v>
      </c>
      <c r="G2030" s="2">
        <v>40311</v>
      </c>
      <c r="H2030">
        <v>-1.573564447430552E-3</v>
      </c>
      <c r="I2030">
        <f t="shared" si="27"/>
        <v>-4.0062325528879908E-2</v>
      </c>
    </row>
    <row r="2031" spans="1:9" x14ac:dyDescent="0.25">
      <c r="A2031" s="1">
        <v>40312</v>
      </c>
      <c r="B2031">
        <v>63.6</v>
      </c>
      <c r="G2031" s="2">
        <v>40312</v>
      </c>
      <c r="H2031">
        <v>-1.5710922320412123E-3</v>
      </c>
      <c r="I2031">
        <f t="shared" si="27"/>
        <v>-4.0062325528879908E-2</v>
      </c>
    </row>
    <row r="2032" spans="1:9" x14ac:dyDescent="0.25">
      <c r="A2032" s="1">
        <v>40315</v>
      </c>
      <c r="B2032">
        <v>63.7</v>
      </c>
      <c r="G2032" s="2">
        <v>40315</v>
      </c>
      <c r="H2032">
        <v>-5.4794657646254838E-3</v>
      </c>
      <c r="I2032">
        <f t="shared" si="27"/>
        <v>-4.0062325528879908E-2</v>
      </c>
    </row>
    <row r="2033" spans="1:9" x14ac:dyDescent="0.25">
      <c r="A2033" s="1">
        <v>40316</v>
      </c>
      <c r="B2033">
        <v>64.05</v>
      </c>
      <c r="G2033" s="2">
        <v>40316</v>
      </c>
      <c r="H2033">
        <v>3.2529643297651602E-2</v>
      </c>
      <c r="I2033">
        <f t="shared" si="27"/>
        <v>-4.0062325528879908E-2</v>
      </c>
    </row>
    <row r="2034" spans="1:9" x14ac:dyDescent="0.25">
      <c r="A2034" s="1">
        <v>40317</v>
      </c>
      <c r="B2034">
        <v>62</v>
      </c>
      <c r="G2034" s="2">
        <v>40317</v>
      </c>
      <c r="H2034">
        <v>5.8107630807280757E-2</v>
      </c>
      <c r="I2034">
        <f t="shared" si="27"/>
        <v>-4.0062325528879908E-2</v>
      </c>
    </row>
    <row r="2035" spans="1:9" x14ac:dyDescent="0.25">
      <c r="A2035" s="1">
        <v>40318</v>
      </c>
      <c r="B2035">
        <v>58.5</v>
      </c>
      <c r="G2035" s="2">
        <v>40318</v>
      </c>
      <c r="H2035">
        <v>-3.8563034734310477E-2</v>
      </c>
      <c r="I2035">
        <f t="shared" si="27"/>
        <v>-4.0200780579120375E-2</v>
      </c>
    </row>
    <row r="2036" spans="1:9" x14ac:dyDescent="0.25">
      <c r="A2036" s="1">
        <v>40319</v>
      </c>
      <c r="B2036">
        <v>60.8</v>
      </c>
      <c r="G2036" s="2">
        <v>40319</v>
      </c>
      <c r="H2036">
        <v>-9.820046180975461E-3</v>
      </c>
      <c r="I2036">
        <f t="shared" si="27"/>
        <v>-4.0200780579120375E-2</v>
      </c>
    </row>
    <row r="2037" spans="1:9" x14ac:dyDescent="0.25">
      <c r="A2037" s="1">
        <v>40322</v>
      </c>
      <c r="B2037">
        <v>61.4</v>
      </c>
      <c r="G2037" s="2">
        <v>40322</v>
      </c>
      <c r="H2037">
        <v>3.9872391247377355E-2</v>
      </c>
      <c r="I2037">
        <f t="shared" si="27"/>
        <v>-4.0200780579120375E-2</v>
      </c>
    </row>
    <row r="2038" spans="1:9" x14ac:dyDescent="0.25">
      <c r="A2038" s="1">
        <v>40323</v>
      </c>
      <c r="B2038">
        <v>59</v>
      </c>
      <c r="G2038" s="2">
        <v>40323</v>
      </c>
      <c r="H2038">
        <v>-1.6807118316381289E-2</v>
      </c>
      <c r="I2038">
        <f t="shared" si="27"/>
        <v>-4.0200780579120375E-2</v>
      </c>
    </row>
    <row r="2039" spans="1:9" x14ac:dyDescent="0.25">
      <c r="A2039" s="1">
        <v>40324</v>
      </c>
      <c r="B2039">
        <v>60</v>
      </c>
      <c r="G2039" s="2">
        <v>40324</v>
      </c>
      <c r="H2039">
        <v>1.342302033214055E-2</v>
      </c>
      <c r="I2039">
        <f t="shared" si="27"/>
        <v>-4.0200780579120375E-2</v>
      </c>
    </row>
    <row r="2040" spans="1:9" x14ac:dyDescent="0.25">
      <c r="A2040" s="1">
        <v>40325</v>
      </c>
      <c r="B2040">
        <v>59.2</v>
      </c>
      <c r="G2040" s="2">
        <v>40325</v>
      </c>
      <c r="H2040">
        <v>-1.6877641137196297E-3</v>
      </c>
      <c r="I2040">
        <f t="shared" si="27"/>
        <v>-4.0200780579120375E-2</v>
      </c>
    </row>
    <row r="2041" spans="1:9" x14ac:dyDescent="0.25">
      <c r="A2041" s="1">
        <v>40326</v>
      </c>
      <c r="B2041">
        <v>59.3</v>
      </c>
      <c r="G2041" s="2">
        <v>40326</v>
      </c>
      <c r="H2041">
        <v>0</v>
      </c>
      <c r="I2041">
        <f t="shared" si="27"/>
        <v>-4.0200780579120375E-2</v>
      </c>
    </row>
    <row r="2042" spans="1:9" x14ac:dyDescent="0.25">
      <c r="A2042" s="1">
        <v>40329</v>
      </c>
      <c r="B2042">
        <v>59.3</v>
      </c>
      <c r="G2042" s="2">
        <v>40329</v>
      </c>
      <c r="H2042">
        <v>1.1874609420712683E-2</v>
      </c>
      <c r="I2042">
        <f t="shared" si="27"/>
        <v>-4.0200780579120375E-2</v>
      </c>
    </row>
    <row r="2043" spans="1:9" x14ac:dyDescent="0.25">
      <c r="A2043" s="1">
        <v>40330</v>
      </c>
      <c r="B2043">
        <v>58.6</v>
      </c>
      <c r="G2043" s="2">
        <v>40330</v>
      </c>
      <c r="H2043">
        <v>1.8080561415075368E-2</v>
      </c>
      <c r="I2043">
        <f t="shared" si="27"/>
        <v>-4.0200780579120375E-2</v>
      </c>
    </row>
    <row r="2044" spans="1:9" x14ac:dyDescent="0.25">
      <c r="A2044" s="1">
        <v>40331</v>
      </c>
      <c r="B2044">
        <v>57.55</v>
      </c>
      <c r="G2044" s="2">
        <v>40331</v>
      </c>
      <c r="H2044">
        <v>-1.736111547176367E-3</v>
      </c>
      <c r="I2044">
        <f t="shared" ref="I2044:I2107" si="28">_xlfn.PERCENTILE.EXC(H1795:H2044,0.025)</f>
        <v>-4.0200780579120375E-2</v>
      </c>
    </row>
    <row r="2045" spans="1:9" x14ac:dyDescent="0.25">
      <c r="A2045" s="1">
        <v>40332</v>
      </c>
      <c r="B2045">
        <v>57.65</v>
      </c>
      <c r="G2045" s="2">
        <v>40332</v>
      </c>
      <c r="H2045">
        <v>5.3441032092520366E-2</v>
      </c>
      <c r="I2045">
        <f t="shared" si="28"/>
        <v>-4.0200780579120375E-2</v>
      </c>
    </row>
    <row r="2046" spans="1:9" x14ac:dyDescent="0.25">
      <c r="A2046" s="1">
        <v>40333</v>
      </c>
      <c r="B2046">
        <v>54.65</v>
      </c>
      <c r="G2046" s="2">
        <v>40333</v>
      </c>
      <c r="H2046">
        <v>1.1965168058273214E-2</v>
      </c>
      <c r="I2046">
        <f t="shared" si="28"/>
        <v>-4.0200780579120375E-2</v>
      </c>
    </row>
    <row r="2047" spans="1:9" x14ac:dyDescent="0.25">
      <c r="A2047" s="1">
        <v>40336</v>
      </c>
      <c r="B2047">
        <v>54</v>
      </c>
      <c r="G2047" s="2">
        <v>40336</v>
      </c>
      <c r="H2047">
        <v>2.5317807984290001E-2</v>
      </c>
      <c r="I2047">
        <f t="shared" si="28"/>
        <v>-4.0200780579120375E-2</v>
      </c>
    </row>
    <row r="2048" spans="1:9" x14ac:dyDescent="0.25">
      <c r="A2048" s="1">
        <v>40337</v>
      </c>
      <c r="B2048">
        <v>52.65</v>
      </c>
      <c r="G2048" s="2">
        <v>40337</v>
      </c>
      <c r="H2048">
        <v>-1.8815230496722943E-2</v>
      </c>
      <c r="I2048">
        <f t="shared" si="28"/>
        <v>-4.0200780579120375E-2</v>
      </c>
    </row>
    <row r="2049" spans="1:9" x14ac:dyDescent="0.25">
      <c r="A2049" s="1">
        <v>40338</v>
      </c>
      <c r="B2049">
        <v>53.65</v>
      </c>
      <c r="G2049" s="2">
        <v>40338</v>
      </c>
      <c r="H2049">
        <v>1.0304540828814325E-2</v>
      </c>
      <c r="I2049">
        <f t="shared" si="28"/>
        <v>-4.0200780579120375E-2</v>
      </c>
    </row>
    <row r="2050" spans="1:9" x14ac:dyDescent="0.25">
      <c r="A2050" s="1">
        <v>40339</v>
      </c>
      <c r="B2050">
        <v>53.1</v>
      </c>
      <c r="G2050" s="2">
        <v>40339</v>
      </c>
      <c r="H2050">
        <v>-3.4246752601737228E-2</v>
      </c>
      <c r="I2050">
        <f t="shared" si="28"/>
        <v>-4.0200780579120375E-2</v>
      </c>
    </row>
    <row r="2051" spans="1:9" x14ac:dyDescent="0.25">
      <c r="A2051" s="1">
        <v>40340</v>
      </c>
      <c r="B2051">
        <v>54.95</v>
      </c>
      <c r="G2051" s="2">
        <v>40340</v>
      </c>
      <c r="H2051">
        <v>-4.1876942871063451E-2</v>
      </c>
      <c r="I2051">
        <f t="shared" si="28"/>
        <v>-4.1586832074591171E-2</v>
      </c>
    </row>
    <row r="2052" spans="1:9" x14ac:dyDescent="0.25">
      <c r="A2052" s="1">
        <v>40343</v>
      </c>
      <c r="B2052">
        <v>57.3</v>
      </c>
      <c r="G2052" s="2">
        <v>40343</v>
      </c>
      <c r="H2052">
        <v>8.7298128634469741E-4</v>
      </c>
      <c r="I2052">
        <f t="shared" si="28"/>
        <v>-4.1586832074591171E-2</v>
      </c>
    </row>
    <row r="2053" spans="1:9" x14ac:dyDescent="0.25">
      <c r="A2053" s="1">
        <v>40344</v>
      </c>
      <c r="B2053">
        <v>57.25</v>
      </c>
      <c r="G2053" s="2">
        <v>40344</v>
      </c>
      <c r="H2053">
        <v>1.7482521935294133E-3</v>
      </c>
      <c r="I2053">
        <f t="shared" si="28"/>
        <v>-4.1586832074591171E-2</v>
      </c>
    </row>
    <row r="2054" spans="1:9" x14ac:dyDescent="0.25">
      <c r="A2054" s="1">
        <v>40345</v>
      </c>
      <c r="B2054">
        <v>57.15</v>
      </c>
      <c r="G2054" s="2">
        <v>40345</v>
      </c>
      <c r="H2054">
        <v>-4.3649130847010914E-3</v>
      </c>
      <c r="I2054">
        <f t="shared" si="28"/>
        <v>-4.1586832074591171E-2</v>
      </c>
    </row>
    <row r="2055" spans="1:9" x14ac:dyDescent="0.25">
      <c r="A2055" s="1">
        <v>40346</v>
      </c>
      <c r="B2055">
        <v>57.4</v>
      </c>
      <c r="G2055" s="2">
        <v>40346</v>
      </c>
      <c r="H2055">
        <v>-7.7090081719570852E-2</v>
      </c>
      <c r="I2055">
        <f t="shared" si="28"/>
        <v>-4.2146222222024167E-2</v>
      </c>
    </row>
    <row r="2056" spans="1:9" x14ac:dyDescent="0.25">
      <c r="A2056" s="1">
        <v>40347</v>
      </c>
      <c r="B2056">
        <v>62</v>
      </c>
      <c r="G2056" s="2">
        <v>40347</v>
      </c>
      <c r="H2056">
        <v>2.863181267432708E-2</v>
      </c>
      <c r="I2056">
        <f t="shared" si="28"/>
        <v>-4.2146222222024167E-2</v>
      </c>
    </row>
    <row r="2057" spans="1:9" x14ac:dyDescent="0.25">
      <c r="A2057" s="1">
        <v>40350</v>
      </c>
      <c r="B2057">
        <v>60.25</v>
      </c>
      <c r="G2057" s="2">
        <v>40350</v>
      </c>
      <c r="H2057">
        <v>4.158010148663677E-3</v>
      </c>
      <c r="I2057">
        <f t="shared" si="28"/>
        <v>-4.2146222222024167E-2</v>
      </c>
    </row>
    <row r="2058" spans="1:9" x14ac:dyDescent="0.25">
      <c r="A2058" s="1">
        <v>40351</v>
      </c>
      <c r="B2058">
        <v>60</v>
      </c>
      <c r="G2058" s="2">
        <v>40351</v>
      </c>
      <c r="H2058">
        <v>2.5317807984289786E-2</v>
      </c>
      <c r="I2058">
        <f t="shared" si="28"/>
        <v>-4.2146222222024167E-2</v>
      </c>
    </row>
    <row r="2059" spans="1:9" x14ac:dyDescent="0.25">
      <c r="A2059" s="1">
        <v>40352</v>
      </c>
      <c r="B2059">
        <v>58.5</v>
      </c>
      <c r="G2059" s="2">
        <v>40352</v>
      </c>
      <c r="H2059">
        <v>1.2903404835907782E-2</v>
      </c>
      <c r="I2059">
        <f t="shared" si="28"/>
        <v>-4.2146222222024167E-2</v>
      </c>
    </row>
    <row r="2060" spans="1:9" x14ac:dyDescent="0.25">
      <c r="A2060" s="1">
        <v>40353</v>
      </c>
      <c r="B2060">
        <v>57.75</v>
      </c>
      <c r="G2060" s="2">
        <v>40353</v>
      </c>
      <c r="H2060">
        <v>6.252035698133393E-2</v>
      </c>
      <c r="I2060">
        <f t="shared" si="28"/>
        <v>-4.2146222222024167E-2</v>
      </c>
    </row>
    <row r="2061" spans="1:9" x14ac:dyDescent="0.25">
      <c r="A2061" s="1">
        <v>40354</v>
      </c>
      <c r="B2061">
        <v>54.25</v>
      </c>
      <c r="G2061" s="2">
        <v>40354</v>
      </c>
      <c r="H2061">
        <v>1.8605187831034486E-2</v>
      </c>
      <c r="I2061">
        <f t="shared" si="28"/>
        <v>-4.2146222222024167E-2</v>
      </c>
    </row>
    <row r="2062" spans="1:9" x14ac:dyDescent="0.25">
      <c r="A2062" s="1">
        <v>40357</v>
      </c>
      <c r="B2062">
        <v>53.25</v>
      </c>
      <c r="G2062" s="2">
        <v>40357</v>
      </c>
      <c r="H2062">
        <v>-6.8053463245015641E-2</v>
      </c>
      <c r="I2062">
        <f t="shared" si="28"/>
        <v>-4.661984992570866E-2</v>
      </c>
    </row>
    <row r="2063" spans="1:9" x14ac:dyDescent="0.25">
      <c r="A2063" s="1">
        <v>40358</v>
      </c>
      <c r="B2063">
        <v>57</v>
      </c>
      <c r="G2063" s="2">
        <v>40358</v>
      </c>
      <c r="H2063">
        <v>-0.10008345855698253</v>
      </c>
      <c r="I2063">
        <f t="shared" si="28"/>
        <v>-4.8332517692594071E-2</v>
      </c>
    </row>
    <row r="2064" spans="1:9" x14ac:dyDescent="0.25">
      <c r="A2064" s="1">
        <v>40359</v>
      </c>
      <c r="B2064">
        <v>63</v>
      </c>
      <c r="G2064" s="2">
        <v>40359</v>
      </c>
      <c r="H2064">
        <v>9.1349778588227834E-2</v>
      </c>
      <c r="I2064">
        <f t="shared" si="28"/>
        <v>-4.8332517692594071E-2</v>
      </c>
    </row>
    <row r="2065" spans="1:9" x14ac:dyDescent="0.25">
      <c r="A2065" s="1">
        <v>40360</v>
      </c>
      <c r="B2065">
        <v>57.5</v>
      </c>
      <c r="G2065" s="2">
        <v>40360</v>
      </c>
      <c r="H2065">
        <v>3.0907537463076704E-2</v>
      </c>
      <c r="I2065">
        <f t="shared" si="28"/>
        <v>-4.8332517692594071E-2</v>
      </c>
    </row>
    <row r="2066" spans="1:9" x14ac:dyDescent="0.25">
      <c r="A2066" s="1">
        <v>40361</v>
      </c>
      <c r="B2066">
        <v>55.75</v>
      </c>
      <c r="G2066" s="2">
        <v>40361</v>
      </c>
      <c r="H2066">
        <v>2.2676708671029722E-2</v>
      </c>
      <c r="I2066">
        <f t="shared" si="28"/>
        <v>-4.8332517692594071E-2</v>
      </c>
    </row>
    <row r="2067" spans="1:9" x14ac:dyDescent="0.25">
      <c r="A2067" s="1">
        <v>40364</v>
      </c>
      <c r="B2067">
        <v>54.5</v>
      </c>
      <c r="G2067" s="2">
        <v>40364</v>
      </c>
      <c r="H2067">
        <v>-6.2242308877220896E-2</v>
      </c>
      <c r="I2067">
        <f t="shared" si="28"/>
        <v>-5.7021125165440223E-2</v>
      </c>
    </row>
    <row r="2068" spans="1:9" x14ac:dyDescent="0.25">
      <c r="A2068" s="1">
        <v>40365</v>
      </c>
      <c r="B2068">
        <v>58</v>
      </c>
      <c r="G2068" s="2">
        <v>40365</v>
      </c>
      <c r="H2068">
        <v>-2.1322769468821192E-2</v>
      </c>
      <c r="I2068">
        <f t="shared" si="28"/>
        <v>-5.7021125165440223E-2</v>
      </c>
    </row>
    <row r="2069" spans="1:9" x14ac:dyDescent="0.25">
      <c r="A2069" s="1">
        <v>40366</v>
      </c>
      <c r="B2069">
        <v>59.25</v>
      </c>
      <c r="G2069" s="2">
        <v>40366</v>
      </c>
      <c r="H2069">
        <v>-4.9392755329576474E-2</v>
      </c>
      <c r="I2069">
        <f t="shared" si="28"/>
        <v>-5.7307003784021426E-2</v>
      </c>
    </row>
    <row r="2070" spans="1:9" x14ac:dyDescent="0.25">
      <c r="A2070" s="1">
        <v>40367</v>
      </c>
      <c r="B2070">
        <v>62.25</v>
      </c>
      <c r="G2070" s="2">
        <v>40367</v>
      </c>
      <c r="H2070">
        <v>2.8515170308021233E-2</v>
      </c>
      <c r="I2070">
        <f t="shared" si="28"/>
        <v>-5.7307003784021426E-2</v>
      </c>
    </row>
    <row r="2071" spans="1:9" x14ac:dyDescent="0.25">
      <c r="A2071" s="1">
        <v>40368</v>
      </c>
      <c r="B2071">
        <v>60.5</v>
      </c>
      <c r="G2071" s="2">
        <v>40368</v>
      </c>
      <c r="H2071">
        <v>-4.8396540861850211E-2</v>
      </c>
      <c r="I2071">
        <f t="shared" si="28"/>
        <v>-5.7307003784021426E-2</v>
      </c>
    </row>
    <row r="2072" spans="1:9" x14ac:dyDescent="0.25">
      <c r="A2072" s="1">
        <v>40371</v>
      </c>
      <c r="B2072">
        <v>63.5</v>
      </c>
      <c r="G2072" s="2">
        <v>40371</v>
      </c>
      <c r="H2072">
        <v>-1.562531790308087E-2</v>
      </c>
      <c r="I2072">
        <f t="shared" si="28"/>
        <v>-5.7307003784021426E-2</v>
      </c>
    </row>
    <row r="2073" spans="1:9" x14ac:dyDescent="0.25">
      <c r="A2073" s="1">
        <v>40372</v>
      </c>
      <c r="B2073">
        <v>64.5</v>
      </c>
      <c r="G2073" s="2">
        <v>40372</v>
      </c>
      <c r="H2073">
        <v>3.9530838756635218E-2</v>
      </c>
      <c r="I2073">
        <f t="shared" si="28"/>
        <v>-5.7307003784021426E-2</v>
      </c>
    </row>
    <row r="2074" spans="1:9" x14ac:dyDescent="0.25">
      <c r="A2074" s="1">
        <v>40373</v>
      </c>
      <c r="B2074">
        <v>62</v>
      </c>
      <c r="G2074" s="2">
        <v>40373</v>
      </c>
      <c r="H2074">
        <v>8.0972102326193028E-3</v>
      </c>
      <c r="I2074">
        <f t="shared" si="28"/>
        <v>-5.7307003784021426E-2</v>
      </c>
    </row>
    <row r="2075" spans="1:9" x14ac:dyDescent="0.25">
      <c r="A2075" s="1">
        <v>40374</v>
      </c>
      <c r="B2075">
        <v>61.5</v>
      </c>
      <c r="G2075" s="2">
        <v>40374</v>
      </c>
      <c r="H2075">
        <v>4.0733253876358688E-3</v>
      </c>
      <c r="I2075">
        <f t="shared" si="28"/>
        <v>-5.7307003784021426E-2</v>
      </c>
    </row>
    <row r="2076" spans="1:9" x14ac:dyDescent="0.25">
      <c r="A2076" s="1">
        <v>40375</v>
      </c>
      <c r="B2076">
        <v>61.25</v>
      </c>
      <c r="G2076" s="2">
        <v>40375</v>
      </c>
      <c r="H2076">
        <v>8.1967672041784907E-3</v>
      </c>
      <c r="I2076">
        <f t="shared" si="28"/>
        <v>-5.7307003784021426E-2</v>
      </c>
    </row>
    <row r="2077" spans="1:9" x14ac:dyDescent="0.25">
      <c r="A2077" s="1">
        <v>40378</v>
      </c>
      <c r="B2077">
        <v>60.75</v>
      </c>
      <c r="G2077" s="2">
        <v>40378</v>
      </c>
      <c r="H2077">
        <v>4.632407167423841E-2</v>
      </c>
      <c r="I2077">
        <f t="shared" si="28"/>
        <v>-5.7307003784021426E-2</v>
      </c>
    </row>
    <row r="2078" spans="1:9" x14ac:dyDescent="0.25">
      <c r="A2078" s="1">
        <v>40379</v>
      </c>
      <c r="B2078">
        <v>58</v>
      </c>
      <c r="G2078" s="2">
        <v>40379</v>
      </c>
      <c r="H2078">
        <v>-1.2848142477849024E-2</v>
      </c>
      <c r="I2078">
        <f t="shared" si="28"/>
        <v>-5.7307003784021426E-2</v>
      </c>
    </row>
    <row r="2079" spans="1:9" x14ac:dyDescent="0.25">
      <c r="A2079" s="1">
        <v>40380</v>
      </c>
      <c r="B2079">
        <v>58.75</v>
      </c>
      <c r="G2079" s="2">
        <v>40380</v>
      </c>
      <c r="H2079">
        <v>-1.6878037787351748E-2</v>
      </c>
      <c r="I2079">
        <f t="shared" si="28"/>
        <v>-5.7307003784021426E-2</v>
      </c>
    </row>
    <row r="2080" spans="1:9" x14ac:dyDescent="0.25">
      <c r="A2080" s="1">
        <v>40381</v>
      </c>
      <c r="B2080">
        <v>59.75</v>
      </c>
      <c r="G2080" s="2">
        <v>40381</v>
      </c>
      <c r="H2080">
        <v>-2.0704673361691166E-2</v>
      </c>
      <c r="I2080">
        <f t="shared" si="28"/>
        <v>-5.7307003784021426E-2</v>
      </c>
    </row>
    <row r="2081" spans="1:9" x14ac:dyDescent="0.25">
      <c r="A2081" s="1">
        <v>40382</v>
      </c>
      <c r="B2081">
        <v>61</v>
      </c>
      <c r="G2081" s="2">
        <v>40382</v>
      </c>
      <c r="H2081">
        <v>-2.4292692569044587E-2</v>
      </c>
      <c r="I2081">
        <f t="shared" si="28"/>
        <v>-5.7307003784021426E-2</v>
      </c>
    </row>
    <row r="2082" spans="1:9" x14ac:dyDescent="0.25">
      <c r="A2082" s="1">
        <v>40385</v>
      </c>
      <c r="B2082">
        <v>62.5</v>
      </c>
      <c r="G2082" s="2">
        <v>40385</v>
      </c>
      <c r="H2082">
        <v>1.6129381929883717E-2</v>
      </c>
      <c r="I2082">
        <f t="shared" si="28"/>
        <v>-5.7307003784021426E-2</v>
      </c>
    </row>
    <row r="2083" spans="1:9" x14ac:dyDescent="0.25">
      <c r="A2083" s="1">
        <v>40386</v>
      </c>
      <c r="B2083">
        <v>61.5</v>
      </c>
      <c r="G2083" s="2">
        <v>40386</v>
      </c>
      <c r="H2083">
        <v>1.6393809775676352E-2</v>
      </c>
      <c r="I2083">
        <f t="shared" si="28"/>
        <v>-5.7307003784021426E-2</v>
      </c>
    </row>
    <row r="2084" spans="1:9" x14ac:dyDescent="0.25">
      <c r="A2084" s="1">
        <v>40387</v>
      </c>
      <c r="B2084">
        <v>60.5</v>
      </c>
      <c r="G2084" s="2">
        <v>40387</v>
      </c>
      <c r="H2084">
        <v>-8.23049913651548E-3</v>
      </c>
      <c r="I2084">
        <f t="shared" si="28"/>
        <v>-5.7307003784021426E-2</v>
      </c>
    </row>
    <row r="2085" spans="1:9" x14ac:dyDescent="0.25">
      <c r="A2085" s="1">
        <v>40388</v>
      </c>
      <c r="B2085">
        <v>61</v>
      </c>
      <c r="G2085" s="2">
        <v>40388</v>
      </c>
      <c r="H2085">
        <v>1.2371291802546829E-2</v>
      </c>
      <c r="I2085">
        <f t="shared" si="28"/>
        <v>-5.7307003784021426E-2</v>
      </c>
    </row>
    <row r="2086" spans="1:9" x14ac:dyDescent="0.25">
      <c r="A2086" s="1">
        <v>40389</v>
      </c>
      <c r="B2086">
        <v>60.25</v>
      </c>
      <c r="G2086" s="2">
        <v>40389</v>
      </c>
      <c r="H2086">
        <v>4.158010148663677E-3</v>
      </c>
      <c r="I2086">
        <f t="shared" si="28"/>
        <v>-5.7307003784021426E-2</v>
      </c>
    </row>
    <row r="2087" spans="1:9" x14ac:dyDescent="0.25">
      <c r="A2087" s="1">
        <v>40392</v>
      </c>
      <c r="B2087">
        <v>60</v>
      </c>
      <c r="G2087" s="2">
        <v>40392</v>
      </c>
      <c r="H2087">
        <v>-8.2988028146950658E-3</v>
      </c>
      <c r="I2087">
        <f t="shared" si="28"/>
        <v>-5.7307003784021426E-2</v>
      </c>
    </row>
    <row r="2088" spans="1:9" x14ac:dyDescent="0.25">
      <c r="A2088" s="1">
        <v>40393</v>
      </c>
      <c r="B2088">
        <v>60.5</v>
      </c>
      <c r="G2088" s="2">
        <v>40393</v>
      </c>
      <c r="H2088">
        <v>1.6667052485211643E-2</v>
      </c>
      <c r="I2088">
        <f t="shared" si="28"/>
        <v>-5.7307003784021426E-2</v>
      </c>
    </row>
    <row r="2089" spans="1:9" x14ac:dyDescent="0.25">
      <c r="A2089" s="1">
        <v>40394</v>
      </c>
      <c r="B2089">
        <v>59.5</v>
      </c>
      <c r="G2089" s="2">
        <v>40394</v>
      </c>
      <c r="H2089">
        <v>-4.1928782600359274E-3</v>
      </c>
      <c r="I2089">
        <f t="shared" si="28"/>
        <v>-5.7307003784021426E-2</v>
      </c>
    </row>
    <row r="2090" spans="1:9" x14ac:dyDescent="0.25">
      <c r="A2090" s="1">
        <v>40395</v>
      </c>
      <c r="B2090">
        <v>59.75</v>
      </c>
      <c r="G2090" s="2">
        <v>40395</v>
      </c>
      <c r="H2090">
        <v>-4.1753714104806215E-3</v>
      </c>
      <c r="I2090">
        <f t="shared" si="28"/>
        <v>-5.7307003784021426E-2</v>
      </c>
    </row>
    <row r="2091" spans="1:9" x14ac:dyDescent="0.25">
      <c r="A2091" s="1">
        <v>40396</v>
      </c>
      <c r="B2091">
        <v>60</v>
      </c>
      <c r="G2091" s="2">
        <v>40396</v>
      </c>
      <c r="H2091">
        <v>-4.8790164169432056E-2</v>
      </c>
      <c r="I2091">
        <f t="shared" si="28"/>
        <v>-5.7307003784021426E-2</v>
      </c>
    </row>
    <row r="2092" spans="1:9" x14ac:dyDescent="0.25">
      <c r="A2092" s="1">
        <v>40399</v>
      </c>
      <c r="B2092">
        <v>63</v>
      </c>
      <c r="G2092" s="2">
        <v>40399</v>
      </c>
      <c r="H2092">
        <v>-7.9051795071132611E-3</v>
      </c>
      <c r="I2092">
        <f t="shared" si="28"/>
        <v>-5.7307003784021426E-2</v>
      </c>
    </row>
    <row r="2093" spans="1:9" x14ac:dyDescent="0.25">
      <c r="A2093" s="1">
        <v>40400</v>
      </c>
      <c r="B2093">
        <v>63.5</v>
      </c>
      <c r="G2093" s="2">
        <v>40400</v>
      </c>
      <c r="H2093">
        <v>3.2002731086173734E-2</v>
      </c>
      <c r="I2093">
        <f t="shared" si="28"/>
        <v>-5.7307003784021426E-2</v>
      </c>
    </row>
    <row r="2094" spans="1:9" x14ac:dyDescent="0.25">
      <c r="A2094" s="1">
        <v>40401</v>
      </c>
      <c r="B2094">
        <v>61.5</v>
      </c>
      <c r="G2094" s="2">
        <v>40401</v>
      </c>
      <c r="H2094">
        <v>2.0534602441707735E-2</v>
      </c>
      <c r="I2094">
        <f t="shared" si="28"/>
        <v>-5.7307003784021426E-2</v>
      </c>
    </row>
    <row r="2095" spans="1:9" x14ac:dyDescent="0.25">
      <c r="A2095" s="1">
        <v>40402</v>
      </c>
      <c r="B2095">
        <v>60.25</v>
      </c>
      <c r="G2095" s="2">
        <v>40402</v>
      </c>
      <c r="H2095">
        <v>-8.2645098498934245E-3</v>
      </c>
      <c r="I2095">
        <f t="shared" si="28"/>
        <v>-5.7307003784021426E-2</v>
      </c>
    </row>
    <row r="2096" spans="1:9" x14ac:dyDescent="0.25">
      <c r="A2096" s="1">
        <v>40403</v>
      </c>
      <c r="B2096">
        <v>60.75</v>
      </c>
      <c r="G2096" s="2">
        <v>40403</v>
      </c>
      <c r="H2096">
        <v>-4.1067819526533593E-3</v>
      </c>
      <c r="I2096">
        <f t="shared" si="28"/>
        <v>-5.7307003784021426E-2</v>
      </c>
    </row>
    <row r="2097" spans="1:9" x14ac:dyDescent="0.25">
      <c r="A2097" s="1">
        <v>40406</v>
      </c>
      <c r="B2097">
        <v>61</v>
      </c>
      <c r="G2097" s="2">
        <v>40406</v>
      </c>
      <c r="H2097">
        <v>0</v>
      </c>
      <c r="I2097">
        <f t="shared" si="28"/>
        <v>-5.7307003784021426E-2</v>
      </c>
    </row>
    <row r="2098" spans="1:9" x14ac:dyDescent="0.25">
      <c r="A2098" s="1">
        <v>40407</v>
      </c>
      <c r="B2098">
        <v>61</v>
      </c>
      <c r="G2098" s="2">
        <v>40407</v>
      </c>
      <c r="H2098">
        <v>0</v>
      </c>
      <c r="I2098">
        <f t="shared" si="28"/>
        <v>-5.7307003784021426E-2</v>
      </c>
    </row>
    <row r="2099" spans="1:9" x14ac:dyDescent="0.25">
      <c r="A2099" s="1">
        <v>40408</v>
      </c>
      <c r="B2099">
        <v>61</v>
      </c>
      <c r="G2099" s="2">
        <v>40408</v>
      </c>
      <c r="H2099">
        <v>4.1067819526535024E-3</v>
      </c>
      <c r="I2099">
        <f t="shared" si="28"/>
        <v>-5.7307003784021426E-2</v>
      </c>
    </row>
    <row r="2100" spans="1:9" x14ac:dyDescent="0.25">
      <c r="A2100" s="1">
        <v>40409</v>
      </c>
      <c r="B2100">
        <v>60.75</v>
      </c>
      <c r="G2100" s="2">
        <v>40409</v>
      </c>
      <c r="H2100">
        <v>3.3475929196389545E-2</v>
      </c>
      <c r="I2100">
        <f t="shared" si="28"/>
        <v>-5.7307003784021426E-2</v>
      </c>
    </row>
    <row r="2101" spans="1:9" x14ac:dyDescent="0.25">
      <c r="A2101" s="1">
        <v>40410</v>
      </c>
      <c r="B2101">
        <v>58.75</v>
      </c>
      <c r="G2101" s="2">
        <v>40410</v>
      </c>
      <c r="H2101">
        <v>8.5470605784583476E-3</v>
      </c>
      <c r="I2101">
        <f t="shared" si="28"/>
        <v>-5.7307003784021426E-2</v>
      </c>
    </row>
    <row r="2102" spans="1:9" x14ac:dyDescent="0.25">
      <c r="A2102" s="1">
        <v>40413</v>
      </c>
      <c r="B2102">
        <v>58.25</v>
      </c>
      <c r="G2102" s="2">
        <v>40413</v>
      </c>
      <c r="H2102">
        <v>2.1692824611259754E-2</v>
      </c>
      <c r="I2102">
        <f t="shared" si="28"/>
        <v>-5.7307003784021426E-2</v>
      </c>
    </row>
    <row r="2103" spans="1:9" x14ac:dyDescent="0.25">
      <c r="A2103" s="1">
        <v>40414</v>
      </c>
      <c r="B2103">
        <v>57</v>
      </c>
      <c r="G2103" s="2">
        <v>40414</v>
      </c>
      <c r="H2103">
        <v>0</v>
      </c>
      <c r="I2103">
        <f t="shared" si="28"/>
        <v>-5.7307003784021426E-2</v>
      </c>
    </row>
    <row r="2104" spans="1:9" x14ac:dyDescent="0.25">
      <c r="A2104" s="1">
        <v>40415</v>
      </c>
      <c r="B2104">
        <v>57</v>
      </c>
      <c r="G2104" s="2">
        <v>40415</v>
      </c>
      <c r="H2104">
        <v>-1.7391742711869222E-2</v>
      </c>
      <c r="I2104">
        <f t="shared" si="28"/>
        <v>-5.7307003784021426E-2</v>
      </c>
    </row>
    <row r="2105" spans="1:9" x14ac:dyDescent="0.25">
      <c r="A2105" s="1">
        <v>40416</v>
      </c>
      <c r="B2105">
        <v>58</v>
      </c>
      <c r="G2105" s="2">
        <v>40416</v>
      </c>
      <c r="H2105">
        <v>-2.5533302005164762E-2</v>
      </c>
      <c r="I2105">
        <f t="shared" si="28"/>
        <v>-5.7307003784021426E-2</v>
      </c>
    </row>
    <row r="2106" spans="1:9" x14ac:dyDescent="0.25">
      <c r="A2106" s="1">
        <v>40417</v>
      </c>
      <c r="B2106">
        <v>59.5</v>
      </c>
      <c r="G2106" s="2">
        <v>40417</v>
      </c>
      <c r="H2106">
        <v>0</v>
      </c>
      <c r="I2106">
        <f t="shared" si="28"/>
        <v>-5.7307003784021426E-2</v>
      </c>
    </row>
    <row r="2107" spans="1:9" x14ac:dyDescent="0.25">
      <c r="A2107" s="1">
        <v>40420</v>
      </c>
      <c r="B2107">
        <v>59.5</v>
      </c>
      <c r="G2107" s="2">
        <v>40420</v>
      </c>
      <c r="H2107">
        <v>0</v>
      </c>
      <c r="I2107">
        <f t="shared" si="28"/>
        <v>-5.7307003784021426E-2</v>
      </c>
    </row>
    <row r="2108" spans="1:9" x14ac:dyDescent="0.25">
      <c r="A2108" s="1">
        <v>40421</v>
      </c>
      <c r="B2108">
        <v>59.5</v>
      </c>
      <c r="G2108" s="2">
        <v>40421</v>
      </c>
      <c r="H2108">
        <v>-8.3682496705165792E-3</v>
      </c>
      <c r="I2108">
        <f t="shared" ref="I2108:I2171" si="29">_xlfn.PERCENTILE.EXC(H1859:H2108,0.025)</f>
        <v>-5.7307003784021426E-2</v>
      </c>
    </row>
    <row r="2109" spans="1:9" x14ac:dyDescent="0.25">
      <c r="A2109" s="1">
        <v>40422</v>
      </c>
      <c r="B2109">
        <v>60</v>
      </c>
      <c r="G2109" s="2">
        <v>40422</v>
      </c>
      <c r="H2109">
        <v>1.6807118316381191E-2</v>
      </c>
      <c r="I2109">
        <f t="shared" si="29"/>
        <v>-5.7307003784021426E-2</v>
      </c>
    </row>
    <row r="2110" spans="1:9" x14ac:dyDescent="0.25">
      <c r="A2110" s="1">
        <v>40423</v>
      </c>
      <c r="B2110">
        <v>59</v>
      </c>
      <c r="G2110" s="2">
        <v>40423</v>
      </c>
      <c r="H2110">
        <v>0</v>
      </c>
      <c r="I2110">
        <f t="shared" si="29"/>
        <v>-5.7307003784021426E-2</v>
      </c>
    </row>
    <row r="2111" spans="1:9" x14ac:dyDescent="0.25">
      <c r="A2111" s="1">
        <v>40424</v>
      </c>
      <c r="B2111">
        <v>59</v>
      </c>
      <c r="G2111" s="2">
        <v>40424</v>
      </c>
      <c r="H2111">
        <v>-5.3621091439097525E-2</v>
      </c>
      <c r="I2111">
        <f t="shared" si="29"/>
        <v>-5.8469796214139717E-2</v>
      </c>
    </row>
    <row r="2112" spans="1:9" x14ac:dyDescent="0.25">
      <c r="A2112" s="1">
        <v>40427</v>
      </c>
      <c r="B2112">
        <v>62.25</v>
      </c>
      <c r="G2112" s="2">
        <v>40427</v>
      </c>
      <c r="H2112">
        <v>1.212136053234482E-2</v>
      </c>
      <c r="I2112">
        <f t="shared" si="29"/>
        <v>-5.8469796214139717E-2</v>
      </c>
    </row>
    <row r="2113" spans="1:9" x14ac:dyDescent="0.25">
      <c r="A2113" s="1">
        <v>40428</v>
      </c>
      <c r="B2113">
        <v>61.5</v>
      </c>
      <c r="G2113" s="2">
        <v>40428</v>
      </c>
      <c r="H2113">
        <v>-7.8164772849336261E-2</v>
      </c>
      <c r="I2113">
        <f t="shared" si="29"/>
        <v>-6.1710637961925385E-2</v>
      </c>
    </row>
    <row r="2114" spans="1:9" x14ac:dyDescent="0.25">
      <c r="A2114" s="1">
        <v>40429</v>
      </c>
      <c r="B2114">
        <v>66.5</v>
      </c>
      <c r="G2114" s="2">
        <v>40429</v>
      </c>
      <c r="H2114">
        <v>0.11543616764656794</v>
      </c>
      <c r="I2114">
        <f t="shared" si="29"/>
        <v>-6.1710637961925385E-2</v>
      </c>
    </row>
    <row r="2115" spans="1:9" x14ac:dyDescent="0.25">
      <c r="A2115" s="1">
        <v>40430</v>
      </c>
      <c r="B2115">
        <v>59.25</v>
      </c>
      <c r="G2115" s="2">
        <v>40430</v>
      </c>
      <c r="H2115">
        <v>-8.4034107963795041E-3</v>
      </c>
      <c r="I2115">
        <f t="shared" si="29"/>
        <v>-6.1710637961925385E-2</v>
      </c>
    </row>
    <row r="2116" spans="1:9" x14ac:dyDescent="0.25">
      <c r="A2116" s="1">
        <v>40431</v>
      </c>
      <c r="B2116">
        <v>59.75</v>
      </c>
      <c r="G2116" s="2">
        <v>40431</v>
      </c>
      <c r="H2116">
        <v>1.2631746905900564E-2</v>
      </c>
      <c r="I2116">
        <f t="shared" si="29"/>
        <v>-6.1710637961925385E-2</v>
      </c>
    </row>
    <row r="2117" spans="1:9" x14ac:dyDescent="0.25">
      <c r="A2117" s="1">
        <v>40434</v>
      </c>
      <c r="B2117">
        <v>59</v>
      </c>
      <c r="G2117" s="2">
        <v>40434</v>
      </c>
      <c r="H2117">
        <v>0</v>
      </c>
      <c r="I2117">
        <f t="shared" si="29"/>
        <v>-6.1710637961925385E-2</v>
      </c>
    </row>
    <row r="2118" spans="1:9" x14ac:dyDescent="0.25">
      <c r="A2118" s="1">
        <v>40435</v>
      </c>
      <c r="B2118">
        <v>59</v>
      </c>
      <c r="G2118" s="2">
        <v>40435</v>
      </c>
      <c r="H2118">
        <v>-8.4388686458645949E-3</v>
      </c>
      <c r="I2118">
        <f t="shared" si="29"/>
        <v>-6.1710637961925385E-2</v>
      </c>
    </row>
    <row r="2119" spans="1:9" x14ac:dyDescent="0.25">
      <c r="A2119" s="1">
        <v>40436</v>
      </c>
      <c r="B2119">
        <v>59.5</v>
      </c>
      <c r="G2119" s="2">
        <v>40436</v>
      </c>
      <c r="H2119">
        <v>3.8548670117235027E-2</v>
      </c>
      <c r="I2119">
        <f t="shared" si="29"/>
        <v>-6.1710637961925385E-2</v>
      </c>
    </row>
    <row r="2120" spans="1:9" x14ac:dyDescent="0.25">
      <c r="A2120" s="1">
        <v>40437</v>
      </c>
      <c r="B2120">
        <v>57.25</v>
      </c>
      <c r="G2120" s="2">
        <v>40437</v>
      </c>
      <c r="H2120">
        <v>8.7719860728370409E-3</v>
      </c>
      <c r="I2120">
        <f t="shared" si="29"/>
        <v>-6.1710637961925385E-2</v>
      </c>
    </row>
    <row r="2121" spans="1:9" x14ac:dyDescent="0.25">
      <c r="A2121" s="1">
        <v>40438</v>
      </c>
      <c r="B2121">
        <v>56.75</v>
      </c>
      <c r="G2121" s="2">
        <v>40438</v>
      </c>
      <c r="H2121">
        <v>4.4150182091166933E-3</v>
      </c>
      <c r="I2121">
        <f t="shared" si="29"/>
        <v>-6.1710637961925385E-2</v>
      </c>
    </row>
    <row r="2122" spans="1:9" x14ac:dyDescent="0.25">
      <c r="A2122" s="1">
        <v>40441</v>
      </c>
      <c r="B2122">
        <v>56.5</v>
      </c>
      <c r="G2122" s="2">
        <v>40441</v>
      </c>
      <c r="H2122">
        <v>1.3363227812167158E-2</v>
      </c>
      <c r="I2122">
        <f t="shared" si="29"/>
        <v>-6.1710637961925385E-2</v>
      </c>
    </row>
    <row r="2123" spans="1:9" x14ac:dyDescent="0.25">
      <c r="A2123" s="1">
        <v>40442</v>
      </c>
      <c r="B2123">
        <v>55.75</v>
      </c>
      <c r="G2123" s="2">
        <v>40442</v>
      </c>
      <c r="H2123">
        <v>-4.4742803949210774E-3</v>
      </c>
      <c r="I2123">
        <f t="shared" si="29"/>
        <v>-6.1710637961925385E-2</v>
      </c>
    </row>
    <row r="2124" spans="1:9" x14ac:dyDescent="0.25">
      <c r="A2124" s="1">
        <v>40443</v>
      </c>
      <c r="B2124">
        <v>56</v>
      </c>
      <c r="G2124" s="2">
        <v>40443</v>
      </c>
      <c r="H2124">
        <v>0</v>
      </c>
      <c r="I2124">
        <f t="shared" si="29"/>
        <v>-6.1710637961925385E-2</v>
      </c>
    </row>
    <row r="2125" spans="1:9" x14ac:dyDescent="0.25">
      <c r="A2125" s="1">
        <v>40444</v>
      </c>
      <c r="B2125">
        <v>56</v>
      </c>
      <c r="G2125" s="2">
        <v>40444</v>
      </c>
      <c r="H2125">
        <v>1.3483350337286988E-2</v>
      </c>
      <c r="I2125">
        <f t="shared" si="29"/>
        <v>-5.9871474081736965E-2</v>
      </c>
    </row>
    <row r="2126" spans="1:9" x14ac:dyDescent="0.25">
      <c r="A2126" s="1">
        <v>40445</v>
      </c>
      <c r="B2126">
        <v>55.25</v>
      </c>
      <c r="G2126" s="2">
        <v>40445</v>
      </c>
      <c r="H2126">
        <v>-2.2372297754533099E-2</v>
      </c>
      <c r="I2126">
        <f t="shared" si="29"/>
        <v>-5.9871474081736965E-2</v>
      </c>
    </row>
    <row r="2127" spans="1:9" x14ac:dyDescent="0.25">
      <c r="A2127" s="1">
        <v>40448</v>
      </c>
      <c r="B2127">
        <v>56.5</v>
      </c>
      <c r="G2127" s="2">
        <v>40448</v>
      </c>
      <c r="H2127">
        <v>0</v>
      </c>
      <c r="I2127">
        <f t="shared" si="29"/>
        <v>-5.9871474081736965E-2</v>
      </c>
    </row>
    <row r="2128" spans="1:9" x14ac:dyDescent="0.25">
      <c r="A2128" s="1">
        <v>40449</v>
      </c>
      <c r="B2128">
        <v>56.5</v>
      </c>
      <c r="G2128" s="2">
        <v>40449</v>
      </c>
      <c r="H2128">
        <v>0.12221763272424911</v>
      </c>
      <c r="I2128">
        <f t="shared" si="29"/>
        <v>-5.9871474081736965E-2</v>
      </c>
    </row>
    <row r="2129" spans="1:9" x14ac:dyDescent="0.25">
      <c r="A2129" s="1">
        <v>40450</v>
      </c>
      <c r="B2129">
        <v>50</v>
      </c>
      <c r="G2129" s="2">
        <v>40450</v>
      </c>
      <c r="H2129">
        <v>4.08219945202552E-2</v>
      </c>
      <c r="I2129">
        <f t="shared" si="29"/>
        <v>-5.9871474081736965E-2</v>
      </c>
    </row>
    <row r="2130" spans="1:9" x14ac:dyDescent="0.25">
      <c r="A2130" s="1">
        <v>40451</v>
      </c>
      <c r="B2130">
        <v>48</v>
      </c>
      <c r="G2130" s="2">
        <v>40451</v>
      </c>
      <c r="H2130">
        <v>-5.1948168771040228E-3</v>
      </c>
      <c r="I2130">
        <f t="shared" si="29"/>
        <v>-5.9871474081736965E-2</v>
      </c>
    </row>
    <row r="2131" spans="1:9" x14ac:dyDescent="0.25">
      <c r="A2131" s="1">
        <v>40452</v>
      </c>
      <c r="B2131">
        <v>48.25</v>
      </c>
      <c r="G2131" s="2">
        <v>40452</v>
      </c>
      <c r="H2131">
        <v>3.1581572050298837E-2</v>
      </c>
      <c r="I2131">
        <f t="shared" si="29"/>
        <v>-5.9871474081736965E-2</v>
      </c>
    </row>
    <row r="2132" spans="1:9" x14ac:dyDescent="0.25">
      <c r="A2132" s="1">
        <v>40455</v>
      </c>
      <c r="B2132">
        <v>46.75</v>
      </c>
      <c r="G2132" s="2">
        <v>40455</v>
      </c>
      <c r="H2132">
        <v>1.6172859245600968E-2</v>
      </c>
      <c r="I2132">
        <f t="shared" si="29"/>
        <v>-5.9871474081736965E-2</v>
      </c>
    </row>
    <row r="2133" spans="1:9" x14ac:dyDescent="0.25">
      <c r="A2133" s="1">
        <v>40456</v>
      </c>
      <c r="B2133">
        <v>46</v>
      </c>
      <c r="G2133" s="2">
        <v>40456</v>
      </c>
      <c r="H2133">
        <v>-2.1506205220963619E-2</v>
      </c>
      <c r="I2133">
        <f t="shared" si="29"/>
        <v>-5.9871474081736965E-2</v>
      </c>
    </row>
    <row r="2134" spans="1:9" x14ac:dyDescent="0.25">
      <c r="A2134" s="1">
        <v>40457</v>
      </c>
      <c r="B2134">
        <v>47</v>
      </c>
      <c r="G2134" s="2">
        <v>40457</v>
      </c>
      <c r="H2134">
        <v>-5.3050522296932291E-3</v>
      </c>
      <c r="I2134">
        <f t="shared" si="29"/>
        <v>-5.9871474081736965E-2</v>
      </c>
    </row>
    <row r="2135" spans="1:9" x14ac:dyDescent="0.25">
      <c r="A2135" s="1">
        <v>40458</v>
      </c>
      <c r="B2135">
        <v>47.25</v>
      </c>
      <c r="G2135" s="2">
        <v>40458</v>
      </c>
      <c r="H2135">
        <v>-5.1557809664850011E-2</v>
      </c>
      <c r="I2135">
        <f t="shared" si="29"/>
        <v>-5.9871474081736965E-2</v>
      </c>
    </row>
    <row r="2136" spans="1:9" x14ac:dyDescent="0.25">
      <c r="A2136" s="1">
        <v>40459</v>
      </c>
      <c r="B2136">
        <v>49.75</v>
      </c>
      <c r="G2136" s="2">
        <v>40459</v>
      </c>
      <c r="H2136">
        <v>3.0196298737198914E-3</v>
      </c>
      <c r="I2136">
        <f t="shared" si="29"/>
        <v>-5.9871474081736965E-2</v>
      </c>
    </row>
    <row r="2137" spans="1:9" x14ac:dyDescent="0.25">
      <c r="A2137" s="1">
        <v>40462</v>
      </c>
      <c r="B2137">
        <v>49.6</v>
      </c>
      <c r="G2137" s="2">
        <v>40462</v>
      </c>
      <c r="H2137">
        <v>7.0814661127839547E-3</v>
      </c>
      <c r="I2137">
        <f t="shared" si="29"/>
        <v>-5.9871474081736965E-2</v>
      </c>
    </row>
    <row r="2138" spans="1:9" x14ac:dyDescent="0.25">
      <c r="A2138" s="1">
        <v>40463</v>
      </c>
      <c r="B2138">
        <v>49.25</v>
      </c>
      <c r="G2138" s="2">
        <v>40463</v>
      </c>
      <c r="H2138">
        <v>-1.5113637810048184E-2</v>
      </c>
      <c r="I2138">
        <f t="shared" si="29"/>
        <v>-5.9871474081736965E-2</v>
      </c>
    </row>
    <row r="2139" spans="1:9" x14ac:dyDescent="0.25">
      <c r="A2139" s="1">
        <v>40464</v>
      </c>
      <c r="B2139">
        <v>50</v>
      </c>
      <c r="G2139" s="2">
        <v>40464</v>
      </c>
      <c r="H2139">
        <v>4.08219945202552E-2</v>
      </c>
      <c r="I2139">
        <f t="shared" si="29"/>
        <v>-5.9871474081736965E-2</v>
      </c>
    </row>
    <row r="2140" spans="1:9" x14ac:dyDescent="0.25">
      <c r="A2140" s="1">
        <v>40465</v>
      </c>
      <c r="B2140">
        <v>48</v>
      </c>
      <c r="G2140" s="2">
        <v>40465</v>
      </c>
      <c r="H2140">
        <v>0</v>
      </c>
      <c r="I2140">
        <f t="shared" si="29"/>
        <v>-5.9871474081736965E-2</v>
      </c>
    </row>
    <row r="2141" spans="1:9" x14ac:dyDescent="0.25">
      <c r="A2141" s="1">
        <v>40466</v>
      </c>
      <c r="B2141">
        <v>48</v>
      </c>
      <c r="G2141" s="2">
        <v>40466</v>
      </c>
      <c r="H2141">
        <v>5.2219439811516249E-3</v>
      </c>
      <c r="I2141">
        <f t="shared" si="29"/>
        <v>-5.9871474081736965E-2</v>
      </c>
    </row>
    <row r="2142" spans="1:9" x14ac:dyDescent="0.25">
      <c r="A2142" s="1">
        <v>40469</v>
      </c>
      <c r="B2142">
        <v>47.75</v>
      </c>
      <c r="G2142" s="2">
        <v>40469</v>
      </c>
      <c r="H2142">
        <v>1.0526412986987603E-2</v>
      </c>
      <c r="I2142">
        <f t="shared" si="29"/>
        <v>-5.9871474081736965E-2</v>
      </c>
    </row>
    <row r="2143" spans="1:9" x14ac:dyDescent="0.25">
      <c r="A2143" s="1">
        <v>40470</v>
      </c>
      <c r="B2143">
        <v>47.25</v>
      </c>
      <c r="G2143" s="2">
        <v>40470</v>
      </c>
      <c r="H2143">
        <v>0</v>
      </c>
      <c r="I2143">
        <f t="shared" si="29"/>
        <v>-5.9871474081736965E-2</v>
      </c>
    </row>
    <row r="2144" spans="1:9" x14ac:dyDescent="0.25">
      <c r="A2144" s="1">
        <v>40471</v>
      </c>
      <c r="B2144">
        <v>47.25</v>
      </c>
      <c r="G2144" s="2">
        <v>40471</v>
      </c>
      <c r="H2144">
        <v>3.7740327982847113E-2</v>
      </c>
      <c r="I2144">
        <f t="shared" si="29"/>
        <v>-5.9871474081736965E-2</v>
      </c>
    </row>
    <row r="2145" spans="1:9" x14ac:dyDescent="0.25">
      <c r="A2145" s="1">
        <v>40472</v>
      </c>
      <c r="B2145">
        <v>45.5</v>
      </c>
      <c r="G2145" s="2">
        <v>40472</v>
      </c>
      <c r="H2145">
        <v>-1.0929070532190317E-2</v>
      </c>
      <c r="I2145">
        <f t="shared" si="29"/>
        <v>-5.9871474081736965E-2</v>
      </c>
    </row>
    <row r="2146" spans="1:9" x14ac:dyDescent="0.25">
      <c r="A2146" s="1">
        <v>40473</v>
      </c>
      <c r="B2146">
        <v>46</v>
      </c>
      <c r="G2146" s="2">
        <v>40473</v>
      </c>
      <c r="H2146">
        <v>-0.11720315741456165</v>
      </c>
      <c r="I2146">
        <f t="shared" si="29"/>
        <v>-6.645539579387208E-2</v>
      </c>
    </row>
    <row r="2147" spans="1:9" x14ac:dyDescent="0.25">
      <c r="A2147" s="1">
        <v>40476</v>
      </c>
      <c r="B2147">
        <v>51.72</v>
      </c>
      <c r="G2147" s="2">
        <v>40476</v>
      </c>
      <c r="H2147">
        <v>0.11178308994522253</v>
      </c>
      <c r="I2147">
        <f t="shared" si="29"/>
        <v>-6.645539579387208E-2</v>
      </c>
    </row>
    <row r="2148" spans="1:9" x14ac:dyDescent="0.25">
      <c r="A2148" s="1">
        <v>40477</v>
      </c>
      <c r="B2148">
        <v>46.25</v>
      </c>
      <c r="G2148" s="2">
        <v>40477</v>
      </c>
      <c r="H2148">
        <v>5.4200674693391133E-3</v>
      </c>
      <c r="I2148">
        <f t="shared" si="29"/>
        <v>-6.645539579387208E-2</v>
      </c>
    </row>
    <row r="2149" spans="1:9" x14ac:dyDescent="0.25">
      <c r="A2149" s="1">
        <v>40478</v>
      </c>
      <c r="B2149">
        <v>46</v>
      </c>
      <c r="G2149" s="2">
        <v>40478</v>
      </c>
      <c r="H2149">
        <v>-5.4200674693391446E-3</v>
      </c>
      <c r="I2149">
        <f t="shared" si="29"/>
        <v>-6.645539579387208E-2</v>
      </c>
    </row>
    <row r="2150" spans="1:9" x14ac:dyDescent="0.25">
      <c r="A2150" s="1">
        <v>40479</v>
      </c>
      <c r="B2150">
        <v>46.25</v>
      </c>
      <c r="G2150" s="2">
        <v>40479</v>
      </c>
      <c r="H2150">
        <v>2.1858793812499017E-2</v>
      </c>
      <c r="I2150">
        <f t="shared" si="29"/>
        <v>-6.645539579387208E-2</v>
      </c>
    </row>
    <row r="2151" spans="1:9" x14ac:dyDescent="0.25">
      <c r="A2151" s="1">
        <v>40480</v>
      </c>
      <c r="B2151">
        <v>45.25</v>
      </c>
      <c r="G2151" s="2">
        <v>40480</v>
      </c>
      <c r="H2151">
        <v>1.6713480973740532E-2</v>
      </c>
      <c r="I2151">
        <f t="shared" si="29"/>
        <v>-6.645539579387208E-2</v>
      </c>
    </row>
    <row r="2152" spans="1:9" x14ac:dyDescent="0.25">
      <c r="A2152" s="1">
        <v>40483</v>
      </c>
      <c r="B2152">
        <v>44.5</v>
      </c>
      <c r="G2152" s="2">
        <v>40483</v>
      </c>
      <c r="H2152">
        <v>1.1299555253933466E-2</v>
      </c>
      <c r="I2152">
        <f t="shared" si="29"/>
        <v>-6.645539579387208E-2</v>
      </c>
    </row>
    <row r="2153" spans="1:9" x14ac:dyDescent="0.25">
      <c r="A2153" s="1">
        <v>40484</v>
      </c>
      <c r="B2153">
        <v>44</v>
      </c>
      <c r="G2153" s="2">
        <v>40484</v>
      </c>
      <c r="H2153">
        <v>-1.6901810802603254E-2</v>
      </c>
      <c r="I2153">
        <f t="shared" si="29"/>
        <v>-6.645539579387208E-2</v>
      </c>
    </row>
    <row r="2154" spans="1:9" x14ac:dyDescent="0.25">
      <c r="A2154" s="1">
        <v>40485</v>
      </c>
      <c r="B2154">
        <v>44.75</v>
      </c>
      <c r="G2154" s="2">
        <v>40485</v>
      </c>
      <c r="H2154">
        <v>-4.9056156989194195E-2</v>
      </c>
      <c r="I2154">
        <f t="shared" si="29"/>
        <v>-6.645539579387208E-2</v>
      </c>
    </row>
    <row r="2155" spans="1:9" x14ac:dyDescent="0.25">
      <c r="A2155" s="1">
        <v>40486</v>
      </c>
      <c r="B2155">
        <v>47</v>
      </c>
      <c r="G2155" s="2">
        <v>40486</v>
      </c>
      <c r="H2155">
        <v>-5.3050522296932291E-3</v>
      </c>
      <c r="I2155">
        <f t="shared" si="29"/>
        <v>-6.645539579387208E-2</v>
      </c>
    </row>
    <row r="2156" spans="1:9" x14ac:dyDescent="0.25">
      <c r="A2156" s="1">
        <v>40487</v>
      </c>
      <c r="B2156">
        <v>47.25</v>
      </c>
      <c r="G2156" s="2">
        <v>40487</v>
      </c>
      <c r="H2156">
        <v>5.3050522296930981E-3</v>
      </c>
      <c r="I2156">
        <f t="shared" si="29"/>
        <v>-6.645539579387208E-2</v>
      </c>
    </row>
    <row r="2157" spans="1:9" x14ac:dyDescent="0.25">
      <c r="A2157" s="1">
        <v>40490</v>
      </c>
      <c r="B2157">
        <v>47</v>
      </c>
      <c r="G2157" s="2">
        <v>40490</v>
      </c>
      <c r="H2157">
        <v>2.1506205220963682E-2</v>
      </c>
      <c r="I2157">
        <f t="shared" si="29"/>
        <v>-6.645539579387208E-2</v>
      </c>
    </row>
    <row r="2158" spans="1:9" x14ac:dyDescent="0.25">
      <c r="A2158" s="1">
        <v>40491</v>
      </c>
      <c r="B2158">
        <v>46</v>
      </c>
      <c r="G2158" s="2">
        <v>40491</v>
      </c>
      <c r="H2158">
        <v>-2.6811257450656815E-2</v>
      </c>
      <c r="I2158">
        <f t="shared" si="29"/>
        <v>-6.645539579387208E-2</v>
      </c>
    </row>
    <row r="2159" spans="1:9" x14ac:dyDescent="0.25">
      <c r="A2159" s="1">
        <v>40492</v>
      </c>
      <c r="B2159">
        <v>47.25</v>
      </c>
      <c r="G2159" s="2">
        <v>40492</v>
      </c>
      <c r="H2159">
        <v>1.0638398205055797E-2</v>
      </c>
      <c r="I2159">
        <f t="shared" si="29"/>
        <v>-6.645539579387208E-2</v>
      </c>
    </row>
    <row r="2160" spans="1:9" x14ac:dyDescent="0.25">
      <c r="A2160" s="1">
        <v>40493</v>
      </c>
      <c r="B2160">
        <v>46.75</v>
      </c>
      <c r="G2160" s="2">
        <v>40493</v>
      </c>
      <c r="H2160">
        <v>5.3619431413853731E-3</v>
      </c>
      <c r="I2160">
        <f t="shared" si="29"/>
        <v>-6.645539579387208E-2</v>
      </c>
    </row>
    <row r="2161" spans="1:9" x14ac:dyDescent="0.25">
      <c r="A2161" s="1">
        <v>40494</v>
      </c>
      <c r="B2161">
        <v>46.5</v>
      </c>
      <c r="G2161" s="2">
        <v>40494</v>
      </c>
      <c r="H2161">
        <v>-5.3619431413853991E-3</v>
      </c>
      <c r="I2161">
        <f t="shared" si="29"/>
        <v>-6.645539579387208E-2</v>
      </c>
    </row>
    <row r="2162" spans="1:9" x14ac:dyDescent="0.25">
      <c r="A2162" s="1">
        <v>40497</v>
      </c>
      <c r="B2162">
        <v>46.75</v>
      </c>
      <c r="G2162" s="2">
        <v>40497</v>
      </c>
      <c r="H2162">
        <v>1.0752791776261697E-2</v>
      </c>
      <c r="I2162">
        <f t="shared" si="29"/>
        <v>-6.645539579387208E-2</v>
      </c>
    </row>
    <row r="2163" spans="1:9" x14ac:dyDescent="0.25">
      <c r="A2163" s="1">
        <v>40498</v>
      </c>
      <c r="B2163">
        <v>46.25</v>
      </c>
      <c r="G2163" s="2">
        <v>40498</v>
      </c>
      <c r="H2163">
        <v>-2.139118998131756E-2</v>
      </c>
      <c r="I2163">
        <f t="shared" si="29"/>
        <v>-6.645539579387208E-2</v>
      </c>
    </row>
    <row r="2164" spans="1:9" x14ac:dyDescent="0.25">
      <c r="A2164" s="1">
        <v>40499</v>
      </c>
      <c r="B2164">
        <v>47.25</v>
      </c>
      <c r="G2164" s="2">
        <v>40499</v>
      </c>
      <c r="H2164">
        <v>-5.2770571008437812E-3</v>
      </c>
      <c r="I2164">
        <f t="shared" si="29"/>
        <v>-6.645539579387208E-2</v>
      </c>
    </row>
    <row r="2165" spans="1:9" x14ac:dyDescent="0.25">
      <c r="A2165" s="1">
        <v>40500</v>
      </c>
      <c r="B2165">
        <v>47.5</v>
      </c>
      <c r="G2165" s="2">
        <v>40500</v>
      </c>
      <c r="H2165">
        <v>2.1277398447284879E-2</v>
      </c>
      <c r="I2165">
        <f t="shared" si="29"/>
        <v>-6.645539579387208E-2</v>
      </c>
    </row>
    <row r="2166" spans="1:9" x14ac:dyDescent="0.25">
      <c r="A2166" s="1">
        <v>40501</v>
      </c>
      <c r="B2166">
        <v>46.5</v>
      </c>
      <c r="G2166" s="2">
        <v>40501</v>
      </c>
      <c r="H2166">
        <v>1.6260520871780326E-2</v>
      </c>
      <c r="I2166">
        <f t="shared" si="29"/>
        <v>-6.645539579387208E-2</v>
      </c>
    </row>
    <row r="2167" spans="1:9" x14ac:dyDescent="0.25">
      <c r="A2167" s="1">
        <v>40504</v>
      </c>
      <c r="B2167">
        <v>45.75</v>
      </c>
      <c r="G2167" s="2">
        <v>40504</v>
      </c>
      <c r="H2167">
        <v>2.770260254933575E-2</v>
      </c>
      <c r="I2167">
        <f t="shared" si="29"/>
        <v>-6.645539579387208E-2</v>
      </c>
    </row>
    <row r="2168" spans="1:9" x14ac:dyDescent="0.25">
      <c r="A2168" s="1">
        <v>40505</v>
      </c>
      <c r="B2168">
        <v>44.5</v>
      </c>
      <c r="G2168" s="2">
        <v>40505</v>
      </c>
      <c r="H2168">
        <v>-2.7702602549335823E-2</v>
      </c>
      <c r="I2168">
        <f t="shared" si="29"/>
        <v>-6.645539579387208E-2</v>
      </c>
    </row>
    <row r="2169" spans="1:9" x14ac:dyDescent="0.25">
      <c r="A2169" s="1">
        <v>40506</v>
      </c>
      <c r="B2169">
        <v>45.75</v>
      </c>
      <c r="G2169" s="2">
        <v>40506</v>
      </c>
      <c r="H2169">
        <v>-2.1622464013165657E-2</v>
      </c>
      <c r="I2169">
        <f t="shared" si="29"/>
        <v>-6.645539579387208E-2</v>
      </c>
    </row>
    <row r="2170" spans="1:9" x14ac:dyDescent="0.25">
      <c r="A2170" s="1">
        <v>40507</v>
      </c>
      <c r="B2170">
        <v>46.75</v>
      </c>
      <c r="G2170" s="2">
        <v>40507</v>
      </c>
      <c r="H2170">
        <v>1.0752791776261697E-2</v>
      </c>
      <c r="I2170">
        <f t="shared" si="29"/>
        <v>-6.645539579387208E-2</v>
      </c>
    </row>
    <row r="2171" spans="1:9" x14ac:dyDescent="0.25">
      <c r="A2171" s="1">
        <v>40508</v>
      </c>
      <c r="B2171">
        <v>46.25</v>
      </c>
      <c r="G2171" s="2">
        <v>40508</v>
      </c>
      <c r="H2171">
        <v>5.4200674693391133E-3</v>
      </c>
      <c r="I2171">
        <f t="shared" si="29"/>
        <v>-6.645539579387208E-2</v>
      </c>
    </row>
    <row r="2172" spans="1:9" x14ac:dyDescent="0.25">
      <c r="A2172" s="1">
        <v>40511</v>
      </c>
      <c r="B2172">
        <v>46</v>
      </c>
      <c r="G2172" s="2">
        <v>40511</v>
      </c>
      <c r="H2172">
        <v>0</v>
      </c>
      <c r="I2172">
        <f t="shared" ref="I2172:I2235" si="30">_xlfn.PERCENTILE.EXC(H1923:H2172,0.025)</f>
        <v>-6.645539579387208E-2</v>
      </c>
    </row>
    <row r="2173" spans="1:9" x14ac:dyDescent="0.25">
      <c r="A2173" s="1">
        <v>40512</v>
      </c>
      <c r="B2173">
        <v>46</v>
      </c>
      <c r="G2173" s="2">
        <v>40512</v>
      </c>
      <c r="H2173">
        <v>-1.0810916104215617E-2</v>
      </c>
      <c r="I2173">
        <f t="shared" si="30"/>
        <v>-6.645539579387208E-2</v>
      </c>
    </row>
    <row r="2174" spans="1:9" x14ac:dyDescent="0.25">
      <c r="A2174" s="1">
        <v>40513</v>
      </c>
      <c r="B2174">
        <v>46.5</v>
      </c>
      <c r="G2174" s="2">
        <v>40513</v>
      </c>
      <c r="H2174">
        <v>5.390848634876373E-3</v>
      </c>
      <c r="I2174">
        <f t="shared" si="30"/>
        <v>-6.645539579387208E-2</v>
      </c>
    </row>
    <row r="2175" spans="1:9" x14ac:dyDescent="0.25">
      <c r="A2175" s="1">
        <v>40514</v>
      </c>
      <c r="B2175">
        <v>46.25</v>
      </c>
      <c r="G2175" s="2">
        <v>40514</v>
      </c>
      <c r="H2175">
        <v>1.0869672236903891E-2</v>
      </c>
      <c r="I2175">
        <f t="shared" si="30"/>
        <v>-6.645539579387208E-2</v>
      </c>
    </row>
    <row r="2176" spans="1:9" x14ac:dyDescent="0.25">
      <c r="A2176" s="1">
        <v>40515</v>
      </c>
      <c r="B2176">
        <v>45.75</v>
      </c>
      <c r="G2176" s="2">
        <v>40515</v>
      </c>
      <c r="H2176">
        <v>5.4794657646255705E-3</v>
      </c>
      <c r="I2176">
        <f t="shared" si="30"/>
        <v>-6.645539579387208E-2</v>
      </c>
    </row>
    <row r="2177" spans="1:9" x14ac:dyDescent="0.25">
      <c r="A2177" s="1">
        <v>40518</v>
      </c>
      <c r="B2177">
        <v>45.5</v>
      </c>
      <c r="G2177" s="2">
        <v>40518</v>
      </c>
      <c r="H2177">
        <v>3.3522692038643644E-2</v>
      </c>
      <c r="I2177">
        <f t="shared" si="30"/>
        <v>-6.645539579387208E-2</v>
      </c>
    </row>
    <row r="2178" spans="1:9" x14ac:dyDescent="0.25">
      <c r="A2178" s="1">
        <v>40519</v>
      </c>
      <c r="B2178">
        <v>44</v>
      </c>
      <c r="G2178" s="2">
        <v>40519</v>
      </c>
      <c r="H2178">
        <v>5.6980211146377959E-3</v>
      </c>
      <c r="I2178">
        <f t="shared" si="30"/>
        <v>-6.645539579387208E-2</v>
      </c>
    </row>
    <row r="2179" spans="1:9" x14ac:dyDescent="0.25">
      <c r="A2179" s="1">
        <v>40520</v>
      </c>
      <c r="B2179">
        <v>43.75</v>
      </c>
      <c r="G2179" s="2">
        <v>40520</v>
      </c>
      <c r="H2179">
        <v>0.18117935221517753</v>
      </c>
      <c r="I2179">
        <f t="shared" si="30"/>
        <v>-6.645539579387208E-2</v>
      </c>
    </row>
    <row r="2180" spans="1:9" x14ac:dyDescent="0.25">
      <c r="A2180" s="1">
        <v>40521</v>
      </c>
      <c r="B2180">
        <v>36.5</v>
      </c>
      <c r="G2180" s="2">
        <v>40521</v>
      </c>
      <c r="H2180">
        <v>1.0465532039661199E-2</v>
      </c>
      <c r="I2180">
        <f t="shared" si="30"/>
        <v>-6.645539579387208E-2</v>
      </c>
    </row>
    <row r="2181" spans="1:9" x14ac:dyDescent="0.25">
      <c r="A2181" s="1">
        <v>40522</v>
      </c>
      <c r="B2181">
        <v>36.119999999999997</v>
      </c>
      <c r="G2181" s="2">
        <v>40522</v>
      </c>
      <c r="H2181">
        <v>1.0296459408767958E-2</v>
      </c>
      <c r="I2181">
        <f t="shared" si="30"/>
        <v>-6.645539579387208E-2</v>
      </c>
    </row>
    <row r="2182" spans="1:9" x14ac:dyDescent="0.25">
      <c r="A2182" s="1">
        <v>40525</v>
      </c>
      <c r="B2182">
        <v>35.75</v>
      </c>
      <c r="G2182" s="2">
        <v>40525</v>
      </c>
      <c r="H2182">
        <v>3.5590945102702533E-2</v>
      </c>
      <c r="I2182">
        <f t="shared" si="30"/>
        <v>-6.645539579387208E-2</v>
      </c>
    </row>
    <row r="2183" spans="1:9" x14ac:dyDescent="0.25">
      <c r="A2183" s="1">
        <v>40526</v>
      </c>
      <c r="B2183">
        <v>34.5</v>
      </c>
      <c r="G2183" s="2">
        <v>40526</v>
      </c>
      <c r="H2183">
        <v>1.4598799421152631E-2</v>
      </c>
      <c r="I2183">
        <f t="shared" si="30"/>
        <v>-6.645539579387208E-2</v>
      </c>
    </row>
    <row r="2184" spans="1:9" x14ac:dyDescent="0.25">
      <c r="A2184" s="1">
        <v>40527</v>
      </c>
      <c r="B2184">
        <v>34</v>
      </c>
      <c r="G2184" s="2">
        <v>40527</v>
      </c>
      <c r="H2184">
        <v>4.5120435280469641E-2</v>
      </c>
      <c r="I2184">
        <f t="shared" si="30"/>
        <v>-6.645539579387208E-2</v>
      </c>
    </row>
    <row r="2185" spans="1:9" x14ac:dyDescent="0.25">
      <c r="A2185" s="1">
        <v>40528</v>
      </c>
      <c r="B2185">
        <v>32.5</v>
      </c>
      <c r="G2185" s="2">
        <v>40528</v>
      </c>
      <c r="H2185">
        <v>3.125254350410453E-2</v>
      </c>
      <c r="I2185">
        <f t="shared" si="30"/>
        <v>-6.645539579387208E-2</v>
      </c>
    </row>
    <row r="2186" spans="1:9" x14ac:dyDescent="0.25">
      <c r="A2186" s="1">
        <v>40529</v>
      </c>
      <c r="B2186">
        <v>31.5</v>
      </c>
      <c r="G2186" s="2">
        <v>40529</v>
      </c>
      <c r="H2186">
        <v>0.10008345855698263</v>
      </c>
      <c r="I2186">
        <f t="shared" si="30"/>
        <v>-6.645539579387208E-2</v>
      </c>
    </row>
    <row r="2187" spans="1:9" x14ac:dyDescent="0.25">
      <c r="A2187" s="1">
        <v>40532</v>
      </c>
      <c r="B2187">
        <v>28.5</v>
      </c>
      <c r="G2187" s="2">
        <v>40532</v>
      </c>
      <c r="H2187">
        <v>5.4067221270275793E-2</v>
      </c>
      <c r="I2187">
        <f t="shared" si="30"/>
        <v>-6.645539579387208E-2</v>
      </c>
    </row>
    <row r="2188" spans="1:9" x14ac:dyDescent="0.25">
      <c r="A2188" s="1">
        <v>40533</v>
      </c>
      <c r="B2188">
        <v>27</v>
      </c>
      <c r="G2188" s="2">
        <v>40533</v>
      </c>
      <c r="H2188">
        <v>0</v>
      </c>
      <c r="I2188">
        <f t="shared" si="30"/>
        <v>-6.645539579387208E-2</v>
      </c>
    </row>
    <row r="2189" spans="1:9" x14ac:dyDescent="0.25">
      <c r="A2189" s="1">
        <v>40534</v>
      </c>
      <c r="B2189">
        <v>27</v>
      </c>
      <c r="G2189" s="2">
        <v>40534</v>
      </c>
      <c r="H2189">
        <v>-0.13815033848081718</v>
      </c>
      <c r="I2189">
        <f t="shared" si="30"/>
        <v>-7.4605011639068172E-2</v>
      </c>
    </row>
    <row r="2190" spans="1:9" x14ac:dyDescent="0.25">
      <c r="A2190" s="1">
        <v>40535</v>
      </c>
      <c r="B2190">
        <v>31</v>
      </c>
      <c r="G2190" s="2">
        <v>40535</v>
      </c>
      <c r="H2190">
        <v>8.0972102326193028E-3</v>
      </c>
      <c r="I2190">
        <f t="shared" si="30"/>
        <v>-7.4605011639068172E-2</v>
      </c>
    </row>
    <row r="2191" spans="1:9" x14ac:dyDescent="0.25">
      <c r="A2191" s="1">
        <v>40536</v>
      </c>
      <c r="B2191">
        <v>30.75</v>
      </c>
      <c r="G2191" s="2">
        <v>40536</v>
      </c>
      <c r="H2191">
        <v>-2.409755157906053E-2</v>
      </c>
      <c r="I2191">
        <f t="shared" si="30"/>
        <v>-7.4605011639068172E-2</v>
      </c>
    </row>
    <row r="2192" spans="1:9" x14ac:dyDescent="0.25">
      <c r="A2192" s="1">
        <v>40541</v>
      </c>
      <c r="B2192">
        <v>31.5</v>
      </c>
      <c r="G2192" s="2">
        <v>40541</v>
      </c>
      <c r="H2192">
        <v>-3.8915416249673498E-2</v>
      </c>
      <c r="I2192">
        <f t="shared" si="30"/>
        <v>-7.4605011639068172E-2</v>
      </c>
    </row>
    <row r="2193" spans="1:9" x14ac:dyDescent="0.25">
      <c r="A2193" s="1">
        <v>40542</v>
      </c>
      <c r="B2193">
        <v>32.75</v>
      </c>
      <c r="G2193" s="2">
        <v>40542</v>
      </c>
      <c r="H2193">
        <v>2.3167059281534379E-2</v>
      </c>
      <c r="I2193">
        <f t="shared" si="30"/>
        <v>-7.4605011639068172E-2</v>
      </c>
    </row>
    <row r="2194" spans="1:9" x14ac:dyDescent="0.25">
      <c r="A2194" s="1">
        <v>40543</v>
      </c>
      <c r="B2194">
        <v>32</v>
      </c>
      <c r="G2194" s="2">
        <v>40543</v>
      </c>
      <c r="H2194">
        <v>-1.5504186535965199E-2</v>
      </c>
      <c r="I2194">
        <f t="shared" si="30"/>
        <v>-7.4605011639068172E-2</v>
      </c>
    </row>
    <row r="2195" spans="1:9" x14ac:dyDescent="0.25">
      <c r="A2195" s="1">
        <v>40547</v>
      </c>
      <c r="B2195">
        <v>32.5</v>
      </c>
      <c r="G2195" s="2">
        <v>40547</v>
      </c>
      <c r="H2195">
        <v>0.22314355131420976</v>
      </c>
      <c r="I2195">
        <f t="shared" si="30"/>
        <v>-7.4605011639068172E-2</v>
      </c>
    </row>
    <row r="2196" spans="1:9" x14ac:dyDescent="0.25">
      <c r="A2196" s="1">
        <v>40548</v>
      </c>
      <c r="B2196">
        <v>26</v>
      </c>
      <c r="G2196" s="2">
        <v>40548</v>
      </c>
      <c r="H2196">
        <v>8.0042707673536356E-2</v>
      </c>
      <c r="I2196">
        <f t="shared" si="30"/>
        <v>-7.4605011639068172E-2</v>
      </c>
    </row>
    <row r="2197" spans="1:9" x14ac:dyDescent="0.25">
      <c r="A2197" s="1">
        <v>40549</v>
      </c>
      <c r="B2197">
        <v>24</v>
      </c>
      <c r="G2197" s="2">
        <v>40549</v>
      </c>
      <c r="H2197">
        <v>-0.11778303565638351</v>
      </c>
      <c r="I2197">
        <f t="shared" si="30"/>
        <v>-7.786923278865078E-2</v>
      </c>
    </row>
    <row r="2198" spans="1:9" x14ac:dyDescent="0.25">
      <c r="A2198" s="1">
        <v>40550</v>
      </c>
      <c r="B2198">
        <v>27</v>
      </c>
      <c r="G2198" s="2">
        <v>40550</v>
      </c>
      <c r="H2198">
        <v>7.6961041136128394E-2</v>
      </c>
      <c r="I2198">
        <f t="shared" si="30"/>
        <v>-7.786923278865078E-2</v>
      </c>
    </row>
    <row r="2199" spans="1:9" x14ac:dyDescent="0.25">
      <c r="A2199" s="1">
        <v>40553</v>
      </c>
      <c r="B2199">
        <v>25</v>
      </c>
      <c r="G2199" s="2">
        <v>40553</v>
      </c>
      <c r="H2199">
        <v>0</v>
      </c>
      <c r="I2199">
        <f t="shared" si="30"/>
        <v>-7.786923278865078E-2</v>
      </c>
    </row>
    <row r="2200" spans="1:9" x14ac:dyDescent="0.25">
      <c r="A2200" s="1">
        <v>40554</v>
      </c>
      <c r="B2200">
        <v>25</v>
      </c>
      <c r="G2200" s="2">
        <v>40554</v>
      </c>
      <c r="H2200">
        <v>0</v>
      </c>
      <c r="I2200">
        <f t="shared" si="30"/>
        <v>-7.786923278865078E-2</v>
      </c>
    </row>
    <row r="2201" spans="1:9" x14ac:dyDescent="0.25">
      <c r="A2201" s="1">
        <v>40555</v>
      </c>
      <c r="B2201">
        <v>25</v>
      </c>
      <c r="G2201" s="2">
        <v>40555</v>
      </c>
      <c r="H2201">
        <v>0</v>
      </c>
      <c r="I2201">
        <f t="shared" si="30"/>
        <v>-7.786923278865078E-2</v>
      </c>
    </row>
    <row r="2202" spans="1:9" x14ac:dyDescent="0.25">
      <c r="A2202" s="1">
        <v>40556</v>
      </c>
      <c r="B2202">
        <v>25</v>
      </c>
      <c r="G2202" s="2">
        <v>40556</v>
      </c>
      <c r="H2202">
        <v>0</v>
      </c>
      <c r="I2202">
        <f t="shared" si="30"/>
        <v>-7.786923278865078E-2</v>
      </c>
    </row>
    <row r="2203" spans="1:9" x14ac:dyDescent="0.25">
      <c r="A2203" s="1">
        <v>40557</v>
      </c>
      <c r="B2203">
        <v>25</v>
      </c>
      <c r="G2203" s="2">
        <v>40557</v>
      </c>
      <c r="H2203">
        <v>-9.950330853168092E-3</v>
      </c>
      <c r="I2203">
        <f t="shared" si="30"/>
        <v>-7.786923278865078E-2</v>
      </c>
    </row>
    <row r="2204" spans="1:9" x14ac:dyDescent="0.25">
      <c r="A2204" s="1">
        <v>40560</v>
      </c>
      <c r="B2204">
        <v>25.25</v>
      </c>
      <c r="G2204" s="2">
        <v>40560</v>
      </c>
      <c r="H2204">
        <v>-3.8839833316263894E-2</v>
      </c>
      <c r="I2204">
        <f t="shared" si="30"/>
        <v>-7.786923278865078E-2</v>
      </c>
    </row>
    <row r="2205" spans="1:9" x14ac:dyDescent="0.25">
      <c r="A2205" s="1">
        <v>40561</v>
      </c>
      <c r="B2205">
        <v>26.25</v>
      </c>
      <c r="G2205" s="2">
        <v>40561</v>
      </c>
      <c r="H2205">
        <v>2.8987536873252187E-2</v>
      </c>
      <c r="I2205">
        <f t="shared" si="30"/>
        <v>-7.786923278865078E-2</v>
      </c>
    </row>
    <row r="2206" spans="1:9" x14ac:dyDescent="0.25">
      <c r="A2206" s="1">
        <v>40562</v>
      </c>
      <c r="B2206">
        <v>25.5</v>
      </c>
      <c r="G2206" s="2">
        <v>40562</v>
      </c>
      <c r="H2206">
        <v>8.16780310142671E-2</v>
      </c>
      <c r="I2206">
        <f t="shared" si="30"/>
        <v>-7.786923278865078E-2</v>
      </c>
    </row>
    <row r="2207" spans="1:9" x14ac:dyDescent="0.25">
      <c r="A2207" s="1">
        <v>40563</v>
      </c>
      <c r="B2207">
        <v>23.5</v>
      </c>
      <c r="G2207" s="2">
        <v>40563</v>
      </c>
      <c r="H2207">
        <v>0.1365755350057507</v>
      </c>
      <c r="I2207">
        <f t="shared" si="30"/>
        <v>-7.786923278865078E-2</v>
      </c>
    </row>
    <row r="2208" spans="1:9" x14ac:dyDescent="0.25">
      <c r="A2208" s="1">
        <v>40564</v>
      </c>
      <c r="B2208">
        <v>20.5</v>
      </c>
      <c r="G2208" s="2">
        <v>40564</v>
      </c>
      <c r="H2208">
        <v>-4.7628048989254587E-2</v>
      </c>
      <c r="I2208">
        <f t="shared" si="30"/>
        <v>-7.786923278865078E-2</v>
      </c>
    </row>
    <row r="2209" spans="1:9" x14ac:dyDescent="0.25">
      <c r="A2209" s="1">
        <v>40567</v>
      </c>
      <c r="B2209">
        <v>21.5</v>
      </c>
      <c r="G2209" s="2">
        <v>40567</v>
      </c>
      <c r="H2209">
        <v>-3.4289073478632075E-2</v>
      </c>
      <c r="I2209">
        <f t="shared" si="30"/>
        <v>-7.786923278865078E-2</v>
      </c>
    </row>
    <row r="2210" spans="1:9" x14ac:dyDescent="0.25">
      <c r="A2210" s="1">
        <v>40568</v>
      </c>
      <c r="B2210">
        <v>22.25</v>
      </c>
      <c r="G2210" s="2">
        <v>40568</v>
      </c>
      <c r="H2210">
        <v>-3.3152207316900509E-2</v>
      </c>
      <c r="I2210">
        <f t="shared" si="30"/>
        <v>-7.786923278865078E-2</v>
      </c>
    </row>
    <row r="2211" spans="1:9" x14ac:dyDescent="0.25">
      <c r="A2211" s="1">
        <v>40569</v>
      </c>
      <c r="B2211">
        <v>23</v>
      </c>
      <c r="G2211" s="2">
        <v>40569</v>
      </c>
      <c r="H2211">
        <v>0</v>
      </c>
      <c r="I2211">
        <f t="shared" si="30"/>
        <v>-7.786923278865078E-2</v>
      </c>
    </row>
    <row r="2212" spans="1:9" x14ac:dyDescent="0.25">
      <c r="A2212" s="1">
        <v>40570</v>
      </c>
      <c r="B2212">
        <v>23</v>
      </c>
      <c r="G2212" s="2">
        <v>40570</v>
      </c>
      <c r="H2212">
        <v>1.092907053219023E-2</v>
      </c>
      <c r="I2212">
        <f t="shared" si="30"/>
        <v>-7.786923278865078E-2</v>
      </c>
    </row>
    <row r="2213" spans="1:9" x14ac:dyDescent="0.25">
      <c r="A2213" s="1">
        <v>40571</v>
      </c>
      <c r="B2213">
        <v>22.75</v>
      </c>
      <c r="G2213" s="2">
        <v>40571</v>
      </c>
      <c r="H2213">
        <v>-3.2435275753153844E-2</v>
      </c>
      <c r="I2213">
        <f t="shared" si="30"/>
        <v>-7.786923278865078E-2</v>
      </c>
    </row>
    <row r="2214" spans="1:9" x14ac:dyDescent="0.25">
      <c r="A2214" s="1">
        <v>40574</v>
      </c>
      <c r="B2214">
        <v>23.5</v>
      </c>
      <c r="G2214" s="2">
        <v>40574</v>
      </c>
      <c r="H2214">
        <v>1.069528911674795E-2</v>
      </c>
      <c r="I2214">
        <f t="shared" si="30"/>
        <v>-7.786923278865078E-2</v>
      </c>
    </row>
    <row r="2215" spans="1:9" x14ac:dyDescent="0.25">
      <c r="A2215" s="1">
        <v>40575</v>
      </c>
      <c r="B2215">
        <v>23.25</v>
      </c>
      <c r="G2215" s="2">
        <v>40575</v>
      </c>
      <c r="H2215">
        <v>1.0810916104215676E-2</v>
      </c>
      <c r="I2215">
        <f t="shared" si="30"/>
        <v>-7.786923278865078E-2</v>
      </c>
    </row>
    <row r="2216" spans="1:9" x14ac:dyDescent="0.25">
      <c r="A2216" s="1">
        <v>40576</v>
      </c>
      <c r="B2216">
        <v>23</v>
      </c>
      <c r="G2216" s="2">
        <v>40576</v>
      </c>
      <c r="H2216">
        <v>1.092907053219023E-2</v>
      </c>
      <c r="I2216">
        <f t="shared" si="30"/>
        <v>-7.786923278865078E-2</v>
      </c>
    </row>
    <row r="2217" spans="1:9" x14ac:dyDescent="0.25">
      <c r="A2217" s="1">
        <v>40577</v>
      </c>
      <c r="B2217">
        <v>22.75</v>
      </c>
      <c r="G2217" s="2">
        <v>40577</v>
      </c>
      <c r="H2217">
        <v>-8.4260343617739847E-2</v>
      </c>
      <c r="I2217">
        <f t="shared" si="30"/>
        <v>-8.2584061656428856E-2</v>
      </c>
    </row>
    <row r="2218" spans="1:9" x14ac:dyDescent="0.25">
      <c r="A2218" s="1">
        <v>40578</v>
      </c>
      <c r="B2218">
        <v>24.75</v>
      </c>
      <c r="G2218" s="2">
        <v>40578</v>
      </c>
      <c r="H2218">
        <v>0</v>
      </c>
      <c r="I2218">
        <f t="shared" si="30"/>
        <v>-8.2584061656428856E-2</v>
      </c>
    </row>
    <row r="2219" spans="1:9" x14ac:dyDescent="0.25">
      <c r="A2219" s="1">
        <v>40581</v>
      </c>
      <c r="B2219">
        <v>24.75</v>
      </c>
      <c r="G2219" s="2">
        <v>40581</v>
      </c>
      <c r="H2219">
        <v>4.1242958534049003E-2</v>
      </c>
      <c r="I2219">
        <f t="shared" si="30"/>
        <v>-8.2584061656428856E-2</v>
      </c>
    </row>
    <row r="2220" spans="1:9" x14ac:dyDescent="0.25">
      <c r="A2220" s="1">
        <v>40582</v>
      </c>
      <c r="B2220">
        <v>23.75</v>
      </c>
      <c r="G2220" s="2">
        <v>40582</v>
      </c>
      <c r="H2220">
        <v>1.0582109330537008E-2</v>
      </c>
      <c r="I2220">
        <f t="shared" si="30"/>
        <v>-8.2584061656428856E-2</v>
      </c>
    </row>
    <row r="2221" spans="1:9" x14ac:dyDescent="0.25">
      <c r="A2221" s="1">
        <v>40583</v>
      </c>
      <c r="B2221">
        <v>23.5</v>
      </c>
      <c r="G2221" s="2">
        <v>40583</v>
      </c>
      <c r="H2221">
        <v>0</v>
      </c>
      <c r="I2221">
        <f t="shared" si="30"/>
        <v>-8.2584061656428856E-2</v>
      </c>
    </row>
    <row r="2222" spans="1:9" x14ac:dyDescent="0.25">
      <c r="A2222" s="1">
        <v>40584</v>
      </c>
      <c r="B2222">
        <v>23.5</v>
      </c>
      <c r="G2222" s="2">
        <v>40584</v>
      </c>
      <c r="H2222">
        <v>2.1506205220963682E-2</v>
      </c>
      <c r="I2222">
        <f t="shared" si="30"/>
        <v>-8.2584061656428856E-2</v>
      </c>
    </row>
    <row r="2223" spans="1:9" x14ac:dyDescent="0.25">
      <c r="A2223" s="1">
        <v>40585</v>
      </c>
      <c r="B2223">
        <v>23</v>
      </c>
      <c r="G2223" s="2">
        <v>40585</v>
      </c>
      <c r="H2223">
        <v>0</v>
      </c>
      <c r="I2223">
        <f t="shared" si="30"/>
        <v>-8.2584061656428856E-2</v>
      </c>
    </row>
    <row r="2224" spans="1:9" x14ac:dyDescent="0.25">
      <c r="A2224" s="1">
        <v>40588</v>
      </c>
      <c r="B2224">
        <v>23</v>
      </c>
      <c r="G2224" s="2">
        <v>40588</v>
      </c>
      <c r="H2224">
        <v>4.4451762570833796E-2</v>
      </c>
      <c r="I2224">
        <f t="shared" si="30"/>
        <v>-8.2584061656428856E-2</v>
      </c>
    </row>
    <row r="2225" spans="1:9" x14ac:dyDescent="0.25">
      <c r="A2225" s="1">
        <v>40589</v>
      </c>
      <c r="B2225">
        <v>22</v>
      </c>
      <c r="G2225" s="2">
        <v>40589</v>
      </c>
      <c r="H2225">
        <v>-2.2472855852058628E-2</v>
      </c>
      <c r="I2225">
        <f t="shared" si="30"/>
        <v>-8.2584061656428856E-2</v>
      </c>
    </row>
    <row r="2226" spans="1:9" x14ac:dyDescent="0.25">
      <c r="A2226" s="1">
        <v>40590</v>
      </c>
      <c r="B2226">
        <v>22.5</v>
      </c>
      <c r="G2226" s="2">
        <v>40590</v>
      </c>
      <c r="H2226">
        <v>1.1173300598125255E-2</v>
      </c>
      <c r="I2226">
        <f t="shared" si="30"/>
        <v>-8.2584061656428856E-2</v>
      </c>
    </row>
    <row r="2227" spans="1:9" x14ac:dyDescent="0.25">
      <c r="A2227" s="1">
        <v>40591</v>
      </c>
      <c r="B2227">
        <v>22.25</v>
      </c>
      <c r="G2227" s="2">
        <v>40591</v>
      </c>
      <c r="H2227">
        <v>1.1299555253933466E-2</v>
      </c>
      <c r="I2227">
        <f t="shared" si="30"/>
        <v>-8.2584061656428856E-2</v>
      </c>
    </row>
    <row r="2228" spans="1:9" x14ac:dyDescent="0.25">
      <c r="A2228" s="1">
        <v>40592</v>
      </c>
      <c r="B2228">
        <v>22</v>
      </c>
      <c r="G2228" s="2">
        <v>40592</v>
      </c>
      <c r="H2228">
        <v>1.142869582362285E-2</v>
      </c>
      <c r="I2228">
        <f t="shared" si="30"/>
        <v>-8.2584061656428856E-2</v>
      </c>
    </row>
    <row r="2229" spans="1:9" x14ac:dyDescent="0.25">
      <c r="A2229" s="1">
        <v>40595</v>
      </c>
      <c r="B2229">
        <v>21.75</v>
      </c>
      <c r="G2229" s="2">
        <v>40595</v>
      </c>
      <c r="H2229">
        <v>3.5091319811270193E-2</v>
      </c>
      <c r="I2229">
        <f t="shared" si="30"/>
        <v>-8.2584061656428856E-2</v>
      </c>
    </row>
    <row r="2230" spans="1:9" x14ac:dyDescent="0.25">
      <c r="A2230" s="1">
        <v>40596</v>
      </c>
      <c r="B2230">
        <v>21</v>
      </c>
      <c r="G2230" s="2">
        <v>40596</v>
      </c>
      <c r="H2230">
        <v>-5.7819570888826249E-2</v>
      </c>
      <c r="I2230">
        <f t="shared" si="30"/>
        <v>-8.2584061656428856E-2</v>
      </c>
    </row>
    <row r="2231" spans="1:9" x14ac:dyDescent="0.25">
      <c r="A2231" s="1">
        <v>40597</v>
      </c>
      <c r="B2231">
        <v>22.25</v>
      </c>
      <c r="G2231" s="2">
        <v>40597</v>
      </c>
      <c r="H2231">
        <v>6.979576193554192E-2</v>
      </c>
      <c r="I2231">
        <f t="shared" si="30"/>
        <v>-8.2584061656428856E-2</v>
      </c>
    </row>
    <row r="2232" spans="1:9" x14ac:dyDescent="0.25">
      <c r="A2232" s="1">
        <v>40598</v>
      </c>
      <c r="B2232">
        <v>20.75</v>
      </c>
      <c r="G2232" s="2">
        <v>40598</v>
      </c>
      <c r="H2232">
        <v>1.212136053234482E-2</v>
      </c>
      <c r="I2232">
        <f t="shared" si="30"/>
        <v>-8.2584061656428856E-2</v>
      </c>
    </row>
    <row r="2233" spans="1:9" x14ac:dyDescent="0.25">
      <c r="A2233" s="1">
        <v>40599</v>
      </c>
      <c r="B2233">
        <v>20.5</v>
      </c>
      <c r="G2233" s="2">
        <v>40599</v>
      </c>
      <c r="H2233">
        <v>-1.212136053234485E-2</v>
      </c>
      <c r="I2233">
        <f t="shared" si="30"/>
        <v>-8.2584061656428856E-2</v>
      </c>
    </row>
    <row r="2234" spans="1:9" x14ac:dyDescent="0.25">
      <c r="A2234" s="1">
        <v>40602</v>
      </c>
      <c r="B2234">
        <v>20.75</v>
      </c>
      <c r="G2234" s="2">
        <v>40602</v>
      </c>
      <c r="H2234">
        <v>0.24445333790096074</v>
      </c>
      <c r="I2234">
        <f t="shared" si="30"/>
        <v>-8.2584061656428856E-2</v>
      </c>
    </row>
    <row r="2235" spans="1:9" x14ac:dyDescent="0.25">
      <c r="A2235" s="1">
        <v>40603</v>
      </c>
      <c r="B2235">
        <v>16.25</v>
      </c>
      <c r="G2235" s="2">
        <v>40603</v>
      </c>
      <c r="H2235">
        <v>1.5504186535965254E-2</v>
      </c>
      <c r="I2235">
        <f t="shared" si="30"/>
        <v>-8.2584061656428856E-2</v>
      </c>
    </row>
    <row r="2236" spans="1:9" x14ac:dyDescent="0.25">
      <c r="A2236" s="1">
        <v>40604</v>
      </c>
      <c r="B2236">
        <v>16</v>
      </c>
      <c r="G2236" s="2">
        <v>40604</v>
      </c>
      <c r="H2236">
        <v>0.11583181552512165</v>
      </c>
      <c r="I2236">
        <f t="shared" ref="I2236:I2299" si="31">_xlfn.PERCENTILE.EXC(H1987:H2236,0.025)</f>
        <v>-8.2584061656428856E-2</v>
      </c>
    </row>
    <row r="2237" spans="1:9" x14ac:dyDescent="0.25">
      <c r="A2237" s="1">
        <v>40605</v>
      </c>
      <c r="B2237">
        <v>14.25</v>
      </c>
      <c r="G2237" s="2">
        <v>40605</v>
      </c>
      <c r="H2237">
        <v>1.7699577099400857E-2</v>
      </c>
      <c r="I2237">
        <f t="shared" si="31"/>
        <v>-8.2584061656428856E-2</v>
      </c>
    </row>
    <row r="2238" spans="1:9" x14ac:dyDescent="0.25">
      <c r="A2238" s="1">
        <v>40606</v>
      </c>
      <c r="B2238">
        <v>14</v>
      </c>
      <c r="G2238" s="2">
        <v>40606</v>
      </c>
      <c r="H2238">
        <v>0</v>
      </c>
      <c r="I2238">
        <f t="shared" si="31"/>
        <v>-8.2584061656428856E-2</v>
      </c>
    </row>
    <row r="2239" spans="1:9" x14ac:dyDescent="0.25">
      <c r="A2239" s="1">
        <v>40609</v>
      </c>
      <c r="B2239">
        <v>14</v>
      </c>
      <c r="G2239" s="2">
        <v>40609</v>
      </c>
      <c r="H2239">
        <v>1.8018505502678212E-2</v>
      </c>
      <c r="I2239">
        <f t="shared" si="31"/>
        <v>-8.2584061656428856E-2</v>
      </c>
    </row>
    <row r="2240" spans="1:9" x14ac:dyDescent="0.25">
      <c r="A2240" s="1">
        <v>40610</v>
      </c>
      <c r="B2240">
        <v>13.75</v>
      </c>
      <c r="G2240" s="2">
        <v>40610</v>
      </c>
      <c r="H2240">
        <v>7.5507552508145101E-2</v>
      </c>
      <c r="I2240">
        <f t="shared" si="31"/>
        <v>-8.2584061656428856E-2</v>
      </c>
    </row>
    <row r="2241" spans="1:9" x14ac:dyDescent="0.25">
      <c r="A2241" s="1">
        <v>40611</v>
      </c>
      <c r="B2241">
        <v>12.75</v>
      </c>
      <c r="G2241" s="2">
        <v>40611</v>
      </c>
      <c r="H2241">
        <v>4.0005334613699206E-2</v>
      </c>
      <c r="I2241">
        <f t="shared" si="31"/>
        <v>-8.2584061656428856E-2</v>
      </c>
    </row>
    <row r="2242" spans="1:9" x14ac:dyDescent="0.25">
      <c r="A2242" s="1">
        <v>40612</v>
      </c>
      <c r="B2242">
        <v>12.25</v>
      </c>
      <c r="G2242" s="2">
        <v>40612</v>
      </c>
      <c r="H2242">
        <v>0.10763066419236536</v>
      </c>
      <c r="I2242">
        <f t="shared" si="31"/>
        <v>-8.2584061656428856E-2</v>
      </c>
    </row>
    <row r="2243" spans="1:9" x14ac:dyDescent="0.25">
      <c r="A2243" s="1">
        <v>40613</v>
      </c>
      <c r="B2243">
        <v>11</v>
      </c>
      <c r="G2243" s="2">
        <v>40613</v>
      </c>
      <c r="H2243">
        <v>-2.2472855852058628E-2</v>
      </c>
      <c r="I2243">
        <f t="shared" si="31"/>
        <v>-8.2584061656428856E-2</v>
      </c>
    </row>
    <row r="2244" spans="1:9" x14ac:dyDescent="0.25">
      <c r="A2244" s="1">
        <v>40616</v>
      </c>
      <c r="B2244">
        <v>11.25</v>
      </c>
      <c r="G2244" s="2">
        <v>40616</v>
      </c>
      <c r="H2244">
        <v>2.2472855852058576E-2</v>
      </c>
      <c r="I2244">
        <f t="shared" si="31"/>
        <v>-8.2584061656428856E-2</v>
      </c>
    </row>
    <row r="2245" spans="1:9" x14ac:dyDescent="0.25">
      <c r="A2245" s="1">
        <v>40617</v>
      </c>
      <c r="B2245">
        <v>11</v>
      </c>
      <c r="G2245" s="2">
        <v>40617</v>
      </c>
      <c r="H2245">
        <v>-4.445176257083381E-2</v>
      </c>
      <c r="I2245">
        <f t="shared" si="31"/>
        <v>-8.2584061656428856E-2</v>
      </c>
    </row>
    <row r="2246" spans="1:9" x14ac:dyDescent="0.25">
      <c r="A2246" s="1">
        <v>40618</v>
      </c>
      <c r="B2246">
        <v>11.5</v>
      </c>
      <c r="G2246" s="2">
        <v>40618</v>
      </c>
      <c r="H2246">
        <v>-0.28223246768421634</v>
      </c>
      <c r="I2246">
        <f t="shared" si="31"/>
        <v>-9.4943057793172428E-2</v>
      </c>
    </row>
    <row r="2247" spans="1:9" x14ac:dyDescent="0.25">
      <c r="A2247" s="1">
        <v>40619</v>
      </c>
      <c r="B2247">
        <v>15.25</v>
      </c>
      <c r="G2247" s="2">
        <v>40619</v>
      </c>
      <c r="H2247">
        <v>5.0430853626891904E-2</v>
      </c>
      <c r="I2247">
        <f t="shared" si="31"/>
        <v>-9.4943057793172428E-2</v>
      </c>
    </row>
    <row r="2248" spans="1:9" x14ac:dyDescent="0.25">
      <c r="A2248" s="1">
        <v>40620</v>
      </c>
      <c r="B2248">
        <v>14.5</v>
      </c>
      <c r="G2248" s="2">
        <v>40620</v>
      </c>
      <c r="H2248">
        <v>0</v>
      </c>
      <c r="I2248">
        <f t="shared" si="31"/>
        <v>-8.2584061656428856E-2</v>
      </c>
    </row>
    <row r="2249" spans="1:9" x14ac:dyDescent="0.25">
      <c r="A2249" s="1">
        <v>40623</v>
      </c>
      <c r="B2249">
        <v>14.5</v>
      </c>
      <c r="G2249" s="2">
        <v>40623</v>
      </c>
      <c r="H2249">
        <v>-6.6691374498672282E-2</v>
      </c>
      <c r="I2249">
        <f t="shared" si="31"/>
        <v>-8.2584061656428856E-2</v>
      </c>
    </row>
    <row r="2250" spans="1:9" x14ac:dyDescent="0.25">
      <c r="A2250" s="1">
        <v>40624</v>
      </c>
      <c r="B2250">
        <v>15.5</v>
      </c>
      <c r="G2250" s="2">
        <v>40624</v>
      </c>
      <c r="H2250">
        <v>-7.7558234345874499E-2</v>
      </c>
      <c r="I2250">
        <f t="shared" si="31"/>
        <v>-8.2584061656428856E-2</v>
      </c>
    </row>
    <row r="2251" spans="1:9" x14ac:dyDescent="0.25">
      <c r="A2251" s="1">
        <v>40625</v>
      </c>
      <c r="B2251">
        <v>16.75</v>
      </c>
      <c r="G2251" s="2">
        <v>40625</v>
      </c>
      <c r="H2251">
        <v>0</v>
      </c>
      <c r="I2251">
        <f t="shared" si="31"/>
        <v>-8.2584061656428856E-2</v>
      </c>
    </row>
    <row r="2252" spans="1:9" x14ac:dyDescent="0.25">
      <c r="A2252" s="1">
        <v>40626</v>
      </c>
      <c r="B2252">
        <v>16.75</v>
      </c>
      <c r="G2252" s="2">
        <v>40626</v>
      </c>
      <c r="H2252">
        <v>-4.3802622658392888E-2</v>
      </c>
      <c r="I2252">
        <f t="shared" si="31"/>
        <v>-8.2584061656428856E-2</v>
      </c>
    </row>
    <row r="2253" spans="1:9" x14ac:dyDescent="0.25">
      <c r="A2253" s="1">
        <v>40627</v>
      </c>
      <c r="B2253">
        <v>17.5</v>
      </c>
      <c r="G2253" s="2">
        <v>40627</v>
      </c>
      <c r="H2253">
        <v>8.9612158689687138E-2</v>
      </c>
      <c r="I2253">
        <f t="shared" si="31"/>
        <v>-8.2584061656428856E-2</v>
      </c>
    </row>
    <row r="2254" spans="1:9" x14ac:dyDescent="0.25">
      <c r="A2254" s="1">
        <v>40630</v>
      </c>
      <c r="B2254">
        <v>16</v>
      </c>
      <c r="G2254" s="2">
        <v>40630</v>
      </c>
      <c r="H2254">
        <v>1.5748356968139112E-2</v>
      </c>
      <c r="I2254">
        <f t="shared" si="31"/>
        <v>-8.2584061656428856E-2</v>
      </c>
    </row>
    <row r="2255" spans="1:9" x14ac:dyDescent="0.25">
      <c r="A2255" s="1">
        <v>40631</v>
      </c>
      <c r="B2255">
        <v>15.75</v>
      </c>
      <c r="G2255" s="2">
        <v>40631</v>
      </c>
      <c r="H2255">
        <v>3.2260862218221477E-2</v>
      </c>
      <c r="I2255">
        <f t="shared" si="31"/>
        <v>-8.2584061656428856E-2</v>
      </c>
    </row>
    <row r="2256" spans="1:9" x14ac:dyDescent="0.25">
      <c r="A2256" s="1">
        <v>40632</v>
      </c>
      <c r="B2256">
        <v>15.25</v>
      </c>
      <c r="G2256" s="2">
        <v>40632</v>
      </c>
      <c r="H2256">
        <v>0</v>
      </c>
      <c r="I2256">
        <f t="shared" si="31"/>
        <v>-8.2584061656428856E-2</v>
      </c>
    </row>
    <row r="2257" spans="1:9" x14ac:dyDescent="0.25">
      <c r="A2257" s="1">
        <v>40633</v>
      </c>
      <c r="B2257">
        <v>15.25</v>
      </c>
      <c r="G2257" s="2">
        <v>40633</v>
      </c>
      <c r="H2257">
        <v>0</v>
      </c>
      <c r="I2257">
        <f t="shared" si="31"/>
        <v>-8.2584061656428856E-2</v>
      </c>
    </row>
    <row r="2258" spans="1:9" x14ac:dyDescent="0.25">
      <c r="A2258" s="1">
        <v>40634</v>
      </c>
      <c r="B2258">
        <v>15.25</v>
      </c>
      <c r="G2258" s="2">
        <v>40634</v>
      </c>
      <c r="H2258">
        <v>0</v>
      </c>
      <c r="I2258">
        <f t="shared" si="31"/>
        <v>-8.2584061656428856E-2</v>
      </c>
    </row>
    <row r="2259" spans="1:9" x14ac:dyDescent="0.25">
      <c r="A2259" s="1">
        <v>40637</v>
      </c>
      <c r="B2259">
        <v>15.25</v>
      </c>
      <c r="G2259" s="2">
        <v>40637</v>
      </c>
      <c r="H2259">
        <v>0.21905356606268467</v>
      </c>
      <c r="I2259">
        <f t="shared" si="31"/>
        <v>-8.2584061656428856E-2</v>
      </c>
    </row>
    <row r="2260" spans="1:9" x14ac:dyDescent="0.25">
      <c r="A2260" s="1">
        <v>40638</v>
      </c>
      <c r="B2260">
        <v>12.25</v>
      </c>
      <c r="G2260" s="2">
        <v>40638</v>
      </c>
      <c r="H2260">
        <v>2.061928720273561E-2</v>
      </c>
      <c r="I2260">
        <f t="shared" si="31"/>
        <v>-8.2584061656428856E-2</v>
      </c>
    </row>
    <row r="2261" spans="1:9" x14ac:dyDescent="0.25">
      <c r="A2261" s="1">
        <v>40639</v>
      </c>
      <c r="B2261">
        <v>12</v>
      </c>
      <c r="G2261" s="2">
        <v>40639</v>
      </c>
      <c r="H2261">
        <v>4.2559614418795903E-2</v>
      </c>
      <c r="I2261">
        <f t="shared" si="31"/>
        <v>-8.2584061656428856E-2</v>
      </c>
    </row>
    <row r="2262" spans="1:9" x14ac:dyDescent="0.25">
      <c r="A2262" s="1">
        <v>40640</v>
      </c>
      <c r="B2262">
        <v>11.5</v>
      </c>
      <c r="G2262" s="2">
        <v>40640</v>
      </c>
      <c r="H2262">
        <v>3.360174654676807E-2</v>
      </c>
      <c r="I2262">
        <f t="shared" si="31"/>
        <v>-8.2584061656428856E-2</v>
      </c>
    </row>
    <row r="2263" spans="1:9" x14ac:dyDescent="0.25">
      <c r="A2263" s="1">
        <v>40641</v>
      </c>
      <c r="B2263">
        <v>11.12</v>
      </c>
      <c r="G2263" s="2">
        <v>40641</v>
      </c>
      <c r="H2263">
        <v>-5.5107951767731755E-2</v>
      </c>
      <c r="I2263">
        <f t="shared" si="31"/>
        <v>-8.2584061656428856E-2</v>
      </c>
    </row>
    <row r="2264" spans="1:9" x14ac:dyDescent="0.25">
      <c r="A2264" s="1">
        <v>40644</v>
      </c>
      <c r="B2264">
        <v>11.75</v>
      </c>
      <c r="G2264" s="2">
        <v>40644</v>
      </c>
      <c r="H2264">
        <v>3.9050514871873034E-2</v>
      </c>
      <c r="I2264">
        <f t="shared" si="31"/>
        <v>-8.2584061656428856E-2</v>
      </c>
    </row>
    <row r="2265" spans="1:9" x14ac:dyDescent="0.25">
      <c r="A2265" s="1">
        <v>40645</v>
      </c>
      <c r="B2265">
        <v>11.3</v>
      </c>
      <c r="G2265" s="2">
        <v>40645</v>
      </c>
      <c r="H2265">
        <v>7.3427468554817354E-2</v>
      </c>
      <c r="I2265">
        <f t="shared" si="31"/>
        <v>-8.2584061656428856E-2</v>
      </c>
    </row>
    <row r="2266" spans="1:9" x14ac:dyDescent="0.25">
      <c r="A2266" s="1">
        <v>40646</v>
      </c>
      <c r="B2266">
        <v>10.5</v>
      </c>
      <c r="G2266" s="2">
        <v>40646</v>
      </c>
      <c r="H2266">
        <v>0</v>
      </c>
      <c r="I2266">
        <f t="shared" si="31"/>
        <v>-8.2584061656428856E-2</v>
      </c>
    </row>
    <row r="2267" spans="1:9" x14ac:dyDescent="0.25">
      <c r="A2267" s="1">
        <v>40647</v>
      </c>
      <c r="B2267">
        <v>10.5</v>
      </c>
      <c r="G2267" s="2">
        <v>40647</v>
      </c>
      <c r="H2267">
        <v>2.800762498690337E-2</v>
      </c>
      <c r="I2267">
        <f t="shared" si="31"/>
        <v>-8.2584061656428856E-2</v>
      </c>
    </row>
    <row r="2268" spans="1:9" x14ac:dyDescent="0.25">
      <c r="A2268" s="1">
        <v>40648</v>
      </c>
      <c r="B2268">
        <v>10.210000000000001</v>
      </c>
      <c r="G2268" s="2">
        <v>40648</v>
      </c>
      <c r="H2268">
        <v>2.078253918252863E-2</v>
      </c>
      <c r="I2268">
        <f t="shared" si="31"/>
        <v>-8.2584061656428856E-2</v>
      </c>
    </row>
    <row r="2269" spans="1:9" x14ac:dyDescent="0.25">
      <c r="A2269" s="1">
        <v>40651</v>
      </c>
      <c r="B2269">
        <v>10</v>
      </c>
      <c r="G2269" s="2">
        <v>40651</v>
      </c>
      <c r="H2269">
        <v>0</v>
      </c>
      <c r="I2269">
        <f t="shared" si="31"/>
        <v>-8.2584061656428856E-2</v>
      </c>
    </row>
    <row r="2270" spans="1:9" x14ac:dyDescent="0.25">
      <c r="A2270" s="1">
        <v>40652</v>
      </c>
      <c r="B2270">
        <v>10</v>
      </c>
      <c r="G2270" s="2">
        <v>40652</v>
      </c>
      <c r="H2270">
        <v>-2.4692612590371522E-2</v>
      </c>
      <c r="I2270">
        <f t="shared" si="31"/>
        <v>-8.2584061656428856E-2</v>
      </c>
    </row>
    <row r="2271" spans="1:9" x14ac:dyDescent="0.25">
      <c r="A2271" s="1">
        <v>40653</v>
      </c>
      <c r="B2271">
        <v>10.25</v>
      </c>
      <c r="G2271" s="2">
        <v>40653</v>
      </c>
      <c r="H2271">
        <v>-2.409755157906053E-2</v>
      </c>
      <c r="I2271">
        <f t="shared" si="31"/>
        <v>-8.2584061656428856E-2</v>
      </c>
    </row>
    <row r="2272" spans="1:9" x14ac:dyDescent="0.25">
      <c r="A2272" s="1">
        <v>40654</v>
      </c>
      <c r="B2272">
        <v>10.5</v>
      </c>
      <c r="G2272" s="2">
        <v>40654</v>
      </c>
      <c r="H2272">
        <v>-4.6520015634892817E-2</v>
      </c>
      <c r="I2272">
        <f t="shared" si="31"/>
        <v>-8.2584061656428856E-2</v>
      </c>
    </row>
    <row r="2273" spans="1:9" x14ac:dyDescent="0.25">
      <c r="A2273" s="1">
        <v>40659</v>
      </c>
      <c r="B2273">
        <v>11</v>
      </c>
      <c r="G2273" s="2">
        <v>40659</v>
      </c>
      <c r="H2273">
        <v>0</v>
      </c>
      <c r="I2273">
        <f t="shared" si="31"/>
        <v>-8.2584061656428856E-2</v>
      </c>
    </row>
    <row r="2274" spans="1:9" x14ac:dyDescent="0.25">
      <c r="A2274" s="1">
        <v>40660</v>
      </c>
      <c r="B2274">
        <v>11</v>
      </c>
      <c r="G2274" s="2">
        <v>40660</v>
      </c>
      <c r="H2274">
        <v>2.2989518224698781E-2</v>
      </c>
      <c r="I2274">
        <f t="shared" si="31"/>
        <v>-8.2584061656428856E-2</v>
      </c>
    </row>
    <row r="2275" spans="1:9" x14ac:dyDescent="0.25">
      <c r="A2275" s="1">
        <v>40661</v>
      </c>
      <c r="B2275">
        <v>10.75</v>
      </c>
      <c r="G2275" s="2">
        <v>40661</v>
      </c>
      <c r="H2275">
        <v>4.7628048989254664E-2</v>
      </c>
      <c r="I2275">
        <f t="shared" si="31"/>
        <v>-8.2584061656428856E-2</v>
      </c>
    </row>
    <row r="2276" spans="1:9" x14ac:dyDescent="0.25">
      <c r="A2276" s="1">
        <v>40666</v>
      </c>
      <c r="B2276">
        <v>10.25</v>
      </c>
      <c r="G2276" s="2">
        <v>40666</v>
      </c>
      <c r="H2276">
        <v>0</v>
      </c>
      <c r="I2276">
        <f t="shared" si="31"/>
        <v>-8.2584061656428856E-2</v>
      </c>
    </row>
    <row r="2277" spans="1:9" x14ac:dyDescent="0.25">
      <c r="A2277" s="1">
        <v>40667</v>
      </c>
      <c r="B2277">
        <v>10.25</v>
      </c>
      <c r="G2277" s="2">
        <v>40667</v>
      </c>
      <c r="H2277">
        <v>0</v>
      </c>
      <c r="I2277">
        <f t="shared" si="31"/>
        <v>-8.2584061656428856E-2</v>
      </c>
    </row>
    <row r="2278" spans="1:9" x14ac:dyDescent="0.25">
      <c r="A2278" s="1">
        <v>40668</v>
      </c>
      <c r="B2278">
        <v>10.25</v>
      </c>
      <c r="G2278" s="2">
        <v>40668</v>
      </c>
      <c r="H2278">
        <v>2.4692612590371414E-2</v>
      </c>
      <c r="I2278">
        <f t="shared" si="31"/>
        <v>-8.2584061656428856E-2</v>
      </c>
    </row>
    <row r="2279" spans="1:9" x14ac:dyDescent="0.25">
      <c r="A2279" s="1">
        <v>40669</v>
      </c>
      <c r="B2279">
        <v>10</v>
      </c>
      <c r="G2279" s="2">
        <v>40669</v>
      </c>
      <c r="H2279">
        <v>1.0050335853501506E-2</v>
      </c>
      <c r="I2279">
        <f t="shared" si="31"/>
        <v>-8.2584061656428856E-2</v>
      </c>
    </row>
    <row r="2280" spans="1:9" x14ac:dyDescent="0.25">
      <c r="A2280" s="1">
        <v>40672</v>
      </c>
      <c r="B2280">
        <v>9.9</v>
      </c>
      <c r="G2280" s="2">
        <v>40672</v>
      </c>
      <c r="H2280">
        <v>8.113634774169631E-3</v>
      </c>
      <c r="I2280">
        <f t="shared" si="31"/>
        <v>-8.2584061656428856E-2</v>
      </c>
    </row>
    <row r="2281" spans="1:9" x14ac:dyDescent="0.25">
      <c r="A2281" s="1">
        <v>40673</v>
      </c>
      <c r="B2281">
        <v>9.82</v>
      </c>
      <c r="G2281" s="2">
        <v>40673</v>
      </c>
      <c r="H2281">
        <v>-1.816397062767118E-2</v>
      </c>
      <c r="I2281">
        <f t="shared" si="31"/>
        <v>-8.2584061656428856E-2</v>
      </c>
    </row>
    <row r="2282" spans="1:9" x14ac:dyDescent="0.25">
      <c r="A2282" s="1">
        <v>40674</v>
      </c>
      <c r="B2282">
        <v>10</v>
      </c>
      <c r="G2282" s="2">
        <v>40674</v>
      </c>
      <c r="H2282">
        <v>0</v>
      </c>
      <c r="I2282">
        <f t="shared" si="31"/>
        <v>-8.2584061656428856E-2</v>
      </c>
    </row>
    <row r="2283" spans="1:9" x14ac:dyDescent="0.25">
      <c r="A2283" s="1">
        <v>40675</v>
      </c>
      <c r="B2283">
        <v>10</v>
      </c>
      <c r="G2283" s="2">
        <v>40675</v>
      </c>
      <c r="H2283">
        <v>-7.2320661579626133E-2</v>
      </c>
      <c r="I2283">
        <f t="shared" si="31"/>
        <v>-8.2584061656428856E-2</v>
      </c>
    </row>
    <row r="2284" spans="1:9" x14ac:dyDescent="0.25">
      <c r="A2284" s="1">
        <v>40676</v>
      </c>
      <c r="B2284">
        <v>10.75</v>
      </c>
      <c r="G2284" s="2">
        <v>40676</v>
      </c>
      <c r="H2284">
        <v>2.3530497410194036E-2</v>
      </c>
      <c r="I2284">
        <f t="shared" si="31"/>
        <v>-8.2584061656428856E-2</v>
      </c>
    </row>
    <row r="2285" spans="1:9" x14ac:dyDescent="0.25">
      <c r="A2285" s="1">
        <v>40679</v>
      </c>
      <c r="B2285">
        <v>10.5</v>
      </c>
      <c r="G2285" s="2">
        <v>40679</v>
      </c>
      <c r="H2285">
        <v>2.4097551579060524E-2</v>
      </c>
      <c r="I2285">
        <f t="shared" si="31"/>
        <v>-8.2584061656428856E-2</v>
      </c>
    </row>
    <row r="2286" spans="1:9" x14ac:dyDescent="0.25">
      <c r="A2286" s="1">
        <v>40680</v>
      </c>
      <c r="B2286">
        <v>10.25</v>
      </c>
      <c r="G2286" s="2">
        <v>40680</v>
      </c>
      <c r="H2286">
        <v>2.9705154413915909E-2</v>
      </c>
      <c r="I2286">
        <f t="shared" si="31"/>
        <v>-8.2584061656428856E-2</v>
      </c>
    </row>
    <row r="2287" spans="1:9" x14ac:dyDescent="0.25">
      <c r="A2287" s="1">
        <v>40681</v>
      </c>
      <c r="B2287">
        <v>9.9499999999999993</v>
      </c>
      <c r="G2287" s="2">
        <v>40681</v>
      </c>
      <c r="H2287">
        <v>-1.0045204260055874E-3</v>
      </c>
      <c r="I2287">
        <f t="shared" si="31"/>
        <v>-8.2584061656428856E-2</v>
      </c>
    </row>
    <row r="2288" spans="1:9" x14ac:dyDescent="0.25">
      <c r="A2288" s="1">
        <v>40682</v>
      </c>
      <c r="B2288">
        <v>9.9600000000000009</v>
      </c>
      <c r="G2288" s="2">
        <v>40682</v>
      </c>
      <c r="H2288">
        <v>-9.9318201201863618E-2</v>
      </c>
      <c r="I2288">
        <f t="shared" si="31"/>
        <v>-9.5177290366229572E-2</v>
      </c>
    </row>
    <row r="2289" spans="1:9" x14ac:dyDescent="0.25">
      <c r="A2289" s="1">
        <v>40683</v>
      </c>
      <c r="B2289">
        <v>11</v>
      </c>
      <c r="G2289" s="2">
        <v>40683</v>
      </c>
      <c r="H2289">
        <v>0.14450042399509669</v>
      </c>
      <c r="I2289">
        <f t="shared" si="31"/>
        <v>-9.5177290366229572E-2</v>
      </c>
    </row>
    <row r="2290" spans="1:9" x14ac:dyDescent="0.25">
      <c r="A2290" s="1">
        <v>40686</v>
      </c>
      <c r="B2290">
        <v>9.52</v>
      </c>
      <c r="G2290" s="2">
        <v>40686</v>
      </c>
      <c r="H2290">
        <v>0.1992711151077278</v>
      </c>
      <c r="I2290">
        <f t="shared" si="31"/>
        <v>-9.5177290366229572E-2</v>
      </c>
    </row>
    <row r="2291" spans="1:9" x14ac:dyDescent="0.25">
      <c r="A2291" s="1">
        <v>40687</v>
      </c>
      <c r="B2291">
        <v>7.8</v>
      </c>
      <c r="G2291" s="2">
        <v>40687</v>
      </c>
      <c r="H2291">
        <v>-8.5942429800724765E-2</v>
      </c>
      <c r="I2291">
        <f t="shared" si="31"/>
        <v>-9.5639864066550423E-2</v>
      </c>
    </row>
    <row r="2292" spans="1:9" x14ac:dyDescent="0.25">
      <c r="A2292" s="1">
        <v>40688</v>
      </c>
      <c r="B2292">
        <v>8.5</v>
      </c>
      <c r="G2292" s="2">
        <v>40688</v>
      </c>
      <c r="H2292">
        <v>4.450523993655138E-2</v>
      </c>
      <c r="I2292">
        <f t="shared" si="31"/>
        <v>-9.5639864066550423E-2</v>
      </c>
    </row>
    <row r="2293" spans="1:9" x14ac:dyDescent="0.25">
      <c r="A2293" s="1">
        <v>40689</v>
      </c>
      <c r="B2293">
        <v>8.1300000000000008</v>
      </c>
      <c r="G2293" s="2">
        <v>40689</v>
      </c>
      <c r="H2293">
        <v>-3.2670782289548707E-2</v>
      </c>
      <c r="I2293">
        <f t="shared" si="31"/>
        <v>-9.5639864066550423E-2</v>
      </c>
    </row>
    <row r="2294" spans="1:9" x14ac:dyDescent="0.25">
      <c r="A2294" s="1">
        <v>40690</v>
      </c>
      <c r="B2294">
        <v>8.4</v>
      </c>
      <c r="G2294" s="2">
        <v>40690</v>
      </c>
      <c r="H2294">
        <v>-1.5357655654319645E-2</v>
      </c>
      <c r="I2294">
        <f t="shared" si="31"/>
        <v>-9.5639864066550423E-2</v>
      </c>
    </row>
    <row r="2295" spans="1:9" x14ac:dyDescent="0.25">
      <c r="A2295" s="1">
        <v>40694</v>
      </c>
      <c r="B2295">
        <v>8.5299999999999994</v>
      </c>
      <c r="G2295" s="2">
        <v>40694</v>
      </c>
      <c r="H2295">
        <v>2.1327822640823543E-2</v>
      </c>
      <c r="I2295">
        <f t="shared" si="31"/>
        <v>-9.5639864066550423E-2</v>
      </c>
    </row>
    <row r="2296" spans="1:9" x14ac:dyDescent="0.25">
      <c r="A2296" s="1">
        <v>40695</v>
      </c>
      <c r="B2296">
        <v>8.35</v>
      </c>
      <c r="G2296" s="2">
        <v>40695</v>
      </c>
      <c r="H2296">
        <v>-2.950066439669799E-2</v>
      </c>
      <c r="I2296">
        <f t="shared" si="31"/>
        <v>-9.5639864066550423E-2</v>
      </c>
    </row>
    <row r="2297" spans="1:9" x14ac:dyDescent="0.25">
      <c r="A2297" s="1">
        <v>40696</v>
      </c>
      <c r="B2297">
        <v>8.6</v>
      </c>
      <c r="G2297" s="2">
        <v>40696</v>
      </c>
      <c r="H2297">
        <v>4.7628048989254664E-2</v>
      </c>
      <c r="I2297">
        <f t="shared" si="31"/>
        <v>-9.5639864066550423E-2</v>
      </c>
    </row>
    <row r="2298" spans="1:9" x14ac:dyDescent="0.25">
      <c r="A2298" s="1">
        <v>40697</v>
      </c>
      <c r="B2298">
        <v>8.1999999999999993</v>
      </c>
      <c r="G2298" s="2">
        <v>40697</v>
      </c>
      <c r="H2298">
        <v>-0.40139178272052867</v>
      </c>
      <c r="I2298">
        <f t="shared" si="31"/>
        <v>-9.9873012784324824E-2</v>
      </c>
    </row>
    <row r="2299" spans="1:9" x14ac:dyDescent="0.25">
      <c r="A2299" s="1">
        <v>40700</v>
      </c>
      <c r="B2299">
        <v>12.25</v>
      </c>
      <c r="G2299" s="2">
        <v>40700</v>
      </c>
      <c r="H2299">
        <v>0.15415067982725836</v>
      </c>
      <c r="I2299">
        <f t="shared" si="31"/>
        <v>-9.9873012784324824E-2</v>
      </c>
    </row>
    <row r="2300" spans="1:9" x14ac:dyDescent="0.25">
      <c r="A2300" s="1">
        <v>40701</v>
      </c>
      <c r="B2300">
        <v>10.5</v>
      </c>
      <c r="G2300" s="2">
        <v>40701</v>
      </c>
      <c r="H2300">
        <v>0.14971608275939263</v>
      </c>
      <c r="I2300">
        <f t="shared" ref="I2300:I2363" si="32">_xlfn.PERCENTILE.EXC(H2051:H2300,0.025)</f>
        <v>-9.9873012784324824E-2</v>
      </c>
    </row>
    <row r="2301" spans="1:9" x14ac:dyDescent="0.25">
      <c r="A2301" s="1">
        <v>40702</v>
      </c>
      <c r="B2301">
        <v>9.0399999999999991</v>
      </c>
      <c r="G2301" s="2">
        <v>40702</v>
      </c>
      <c r="H2301">
        <v>7.5811259910093229E-2</v>
      </c>
      <c r="I2301">
        <f t="shared" si="32"/>
        <v>-9.9873012784324824E-2</v>
      </c>
    </row>
    <row r="2302" spans="1:9" x14ac:dyDescent="0.25">
      <c r="A2302" s="1">
        <v>40703</v>
      </c>
      <c r="B2302">
        <v>8.3800000000000008</v>
      </c>
      <c r="G2302" s="2">
        <v>40703</v>
      </c>
      <c r="H2302">
        <v>-1.1926059851231359E-3</v>
      </c>
      <c r="I2302">
        <f t="shared" si="32"/>
        <v>-9.9873012784324824E-2</v>
      </c>
    </row>
    <row r="2303" spans="1:9" x14ac:dyDescent="0.25">
      <c r="A2303" s="1">
        <v>40704</v>
      </c>
      <c r="B2303">
        <v>8.39</v>
      </c>
      <c r="G2303" s="2">
        <v>40704</v>
      </c>
      <c r="H2303">
        <v>2.6571611607203297E-2</v>
      </c>
      <c r="I2303">
        <f t="shared" si="32"/>
        <v>-9.9873012784324824E-2</v>
      </c>
    </row>
    <row r="2304" spans="1:9" x14ac:dyDescent="0.25">
      <c r="A2304" s="1">
        <v>40707</v>
      </c>
      <c r="B2304">
        <v>8.17</v>
      </c>
      <c r="G2304" s="2">
        <v>40707</v>
      </c>
      <c r="H2304">
        <v>4.6345175176365515E-2</v>
      </c>
      <c r="I2304">
        <f t="shared" si="32"/>
        <v>-9.9873012784324824E-2</v>
      </c>
    </row>
    <row r="2305" spans="1:9" x14ac:dyDescent="0.25">
      <c r="A2305" s="1">
        <v>40708</v>
      </c>
      <c r="B2305">
        <v>7.8</v>
      </c>
      <c r="G2305" s="2">
        <v>40708</v>
      </c>
      <c r="H2305">
        <v>2.2035888399180376E-2</v>
      </c>
      <c r="I2305">
        <f t="shared" si="32"/>
        <v>-9.9873012784324824E-2</v>
      </c>
    </row>
    <row r="2306" spans="1:9" x14ac:dyDescent="0.25">
      <c r="A2306" s="1">
        <v>40709</v>
      </c>
      <c r="B2306">
        <v>7.63</v>
      </c>
      <c r="G2306" s="2">
        <v>40709</v>
      </c>
      <c r="H2306">
        <v>-6.7156323679649993E-2</v>
      </c>
      <c r="I2306">
        <f t="shared" si="32"/>
        <v>-9.9873012784324824E-2</v>
      </c>
    </row>
    <row r="2307" spans="1:9" x14ac:dyDescent="0.25">
      <c r="A2307" s="1">
        <v>40710</v>
      </c>
      <c r="B2307">
        <v>8.16</v>
      </c>
      <c r="G2307" s="2">
        <v>40710</v>
      </c>
      <c r="H2307">
        <v>-9.7980408360203664E-2</v>
      </c>
      <c r="I2307">
        <f t="shared" si="32"/>
        <v>-9.9873012784324824E-2</v>
      </c>
    </row>
    <row r="2308" spans="1:9" x14ac:dyDescent="0.25">
      <c r="A2308" s="1">
        <v>40711</v>
      </c>
      <c r="B2308">
        <v>9</v>
      </c>
      <c r="G2308" s="2">
        <v>40711</v>
      </c>
      <c r="H2308">
        <v>-6.9733338014675197E-2</v>
      </c>
      <c r="I2308">
        <f t="shared" si="32"/>
        <v>-9.9873012784324824E-2</v>
      </c>
    </row>
    <row r="2309" spans="1:9" x14ac:dyDescent="0.25">
      <c r="A2309" s="1">
        <v>40714</v>
      </c>
      <c r="B2309">
        <v>9.65</v>
      </c>
      <c r="G2309" s="2">
        <v>40714</v>
      </c>
      <c r="H2309">
        <v>6.9733338014675142E-2</v>
      </c>
      <c r="I2309">
        <f t="shared" si="32"/>
        <v>-9.9873012784324824E-2</v>
      </c>
    </row>
    <row r="2310" spans="1:9" x14ac:dyDescent="0.25">
      <c r="A2310" s="1">
        <v>40715</v>
      </c>
      <c r="B2310">
        <v>9</v>
      </c>
      <c r="G2310" s="2">
        <v>40715</v>
      </c>
      <c r="H2310">
        <v>5.5710450494554295E-3</v>
      </c>
      <c r="I2310">
        <f t="shared" si="32"/>
        <v>-9.9873012784324824E-2</v>
      </c>
    </row>
    <row r="2311" spans="1:9" x14ac:dyDescent="0.25">
      <c r="A2311" s="1">
        <v>40716</v>
      </c>
      <c r="B2311">
        <v>8.9499999999999993</v>
      </c>
      <c r="G2311" s="2">
        <v>40716</v>
      </c>
      <c r="H2311">
        <v>-2.7549951768230631E-2</v>
      </c>
      <c r="I2311">
        <f t="shared" si="32"/>
        <v>-9.9873012784324824E-2</v>
      </c>
    </row>
    <row r="2312" spans="1:9" x14ac:dyDescent="0.25">
      <c r="A2312" s="1">
        <v>40717</v>
      </c>
      <c r="B2312">
        <v>9.1999999999999993</v>
      </c>
      <c r="G2312" s="2">
        <v>40717</v>
      </c>
      <c r="H2312">
        <v>-2.6811257450656815E-2</v>
      </c>
      <c r="I2312">
        <f t="shared" si="32"/>
        <v>-9.9873012784324824E-2</v>
      </c>
    </row>
    <row r="2313" spans="1:9" x14ac:dyDescent="0.25">
      <c r="A2313" s="1">
        <v>40718</v>
      </c>
      <c r="B2313">
        <v>9.4499999999999993</v>
      </c>
      <c r="G2313" s="2">
        <v>40718</v>
      </c>
      <c r="H2313">
        <v>-3.6367644170874951E-2</v>
      </c>
      <c r="I2313">
        <f t="shared" si="32"/>
        <v>-9.8950308170407134E-2</v>
      </c>
    </row>
    <row r="2314" spans="1:9" x14ac:dyDescent="0.25">
      <c r="A2314" s="1">
        <v>40721</v>
      </c>
      <c r="B2314">
        <v>9.8000000000000007</v>
      </c>
      <c r="G2314" s="2">
        <v>40721</v>
      </c>
      <c r="H2314">
        <v>-0.15996464969267807</v>
      </c>
      <c r="I2314">
        <f t="shared" si="32"/>
        <v>-0.11228479445606969</v>
      </c>
    </row>
    <row r="2315" spans="1:9" x14ac:dyDescent="0.25">
      <c r="A2315" s="1">
        <v>40722</v>
      </c>
      <c r="B2315">
        <v>11.5</v>
      </c>
      <c r="G2315" s="2">
        <v>40722</v>
      </c>
      <c r="H2315">
        <v>0.13976194237515863</v>
      </c>
      <c r="I2315">
        <f t="shared" si="32"/>
        <v>-0.11228479445606969</v>
      </c>
    </row>
    <row r="2316" spans="1:9" x14ac:dyDescent="0.25">
      <c r="A2316" s="1">
        <v>40723</v>
      </c>
      <c r="B2316">
        <v>10</v>
      </c>
      <c r="G2316" s="2">
        <v>40723</v>
      </c>
      <c r="H2316">
        <v>2.9428810690811977E-2</v>
      </c>
      <c r="I2316">
        <f t="shared" si="32"/>
        <v>-0.11228479445606969</v>
      </c>
    </row>
    <row r="2317" spans="1:9" x14ac:dyDescent="0.25">
      <c r="A2317" s="1">
        <v>40724</v>
      </c>
      <c r="B2317">
        <v>9.7100000000000009</v>
      </c>
      <c r="G2317" s="2">
        <v>40724</v>
      </c>
      <c r="H2317">
        <v>2.1864483696738504E-2</v>
      </c>
      <c r="I2317">
        <f t="shared" si="32"/>
        <v>-0.11228479445606969</v>
      </c>
    </row>
    <row r="2318" spans="1:9" x14ac:dyDescent="0.25">
      <c r="A2318" s="1">
        <v>40725</v>
      </c>
      <c r="B2318">
        <v>9.5</v>
      </c>
      <c r="G2318" s="2">
        <v>40725</v>
      </c>
      <c r="H2318">
        <v>5.2956726986248565E-2</v>
      </c>
      <c r="I2318">
        <f t="shared" si="32"/>
        <v>-0.11228479445606969</v>
      </c>
    </row>
    <row r="2319" spans="1:9" x14ac:dyDescent="0.25">
      <c r="A2319" s="1">
        <v>40728</v>
      </c>
      <c r="B2319">
        <v>9.01</v>
      </c>
      <c r="G2319" s="2">
        <v>40728</v>
      </c>
      <c r="H2319">
        <v>2.4720359923160993E-2</v>
      </c>
      <c r="I2319">
        <f t="shared" si="32"/>
        <v>-0.11228479445606969</v>
      </c>
    </row>
    <row r="2320" spans="1:9" x14ac:dyDescent="0.25">
      <c r="A2320" s="1">
        <v>40729</v>
      </c>
      <c r="B2320">
        <v>8.7899999999999991</v>
      </c>
      <c r="G2320" s="2">
        <v>40729</v>
      </c>
      <c r="H2320">
        <v>3.3548548200814696E-2</v>
      </c>
      <c r="I2320">
        <f t="shared" si="32"/>
        <v>-0.11228479445606969</v>
      </c>
    </row>
    <row r="2321" spans="1:9" x14ac:dyDescent="0.25">
      <c r="A2321" s="1">
        <v>40730</v>
      </c>
      <c r="B2321">
        <v>8.5</v>
      </c>
      <c r="G2321" s="2">
        <v>40730</v>
      </c>
      <c r="H2321">
        <v>4.9437432425870419E-2</v>
      </c>
      <c r="I2321">
        <f t="shared" si="32"/>
        <v>-0.11228479445606969</v>
      </c>
    </row>
    <row r="2322" spans="1:9" x14ac:dyDescent="0.25">
      <c r="A2322" s="1">
        <v>40731</v>
      </c>
      <c r="B2322">
        <v>8.09</v>
      </c>
      <c r="G2322" s="2">
        <v>40731</v>
      </c>
      <c r="H2322">
        <v>-2.4421238076803194E-2</v>
      </c>
      <c r="I2322">
        <f t="shared" si="32"/>
        <v>-0.11228479445606969</v>
      </c>
    </row>
    <row r="2323" spans="1:9" x14ac:dyDescent="0.25">
      <c r="A2323" s="1">
        <v>40732</v>
      </c>
      <c r="B2323">
        <v>8.2899999999999991</v>
      </c>
      <c r="G2323" s="2">
        <v>40732</v>
      </c>
      <c r="H2323">
        <v>5.1991906717891605E-2</v>
      </c>
      <c r="I2323">
        <f t="shared" si="32"/>
        <v>-0.11228479445606969</v>
      </c>
    </row>
    <row r="2324" spans="1:9" x14ac:dyDescent="0.25">
      <c r="A2324" s="1">
        <v>40735</v>
      </c>
      <c r="B2324">
        <v>7.87</v>
      </c>
      <c r="G2324" s="2">
        <v>40735</v>
      </c>
      <c r="H2324">
        <v>-2.8805999249081171E-2</v>
      </c>
      <c r="I2324">
        <f t="shared" si="32"/>
        <v>-0.11228479445606969</v>
      </c>
    </row>
    <row r="2325" spans="1:9" x14ac:dyDescent="0.25">
      <c r="A2325" s="1">
        <v>40736</v>
      </c>
      <c r="B2325">
        <v>8.1</v>
      </c>
      <c r="G2325" s="2">
        <v>40736</v>
      </c>
      <c r="H2325">
        <v>-1.8349138668196541E-2</v>
      </c>
      <c r="I2325">
        <f t="shared" si="32"/>
        <v>-0.11228479445606969</v>
      </c>
    </row>
    <row r="2326" spans="1:9" x14ac:dyDescent="0.25">
      <c r="A2326" s="1">
        <v>40737</v>
      </c>
      <c r="B2326">
        <v>8.25</v>
      </c>
      <c r="G2326" s="2">
        <v>40737</v>
      </c>
      <c r="H2326">
        <v>3.0771658666753687E-2</v>
      </c>
      <c r="I2326">
        <f t="shared" si="32"/>
        <v>-0.11228479445606969</v>
      </c>
    </row>
    <row r="2327" spans="1:9" x14ac:dyDescent="0.25">
      <c r="A2327" s="1">
        <v>40738</v>
      </c>
      <c r="B2327">
        <v>8</v>
      </c>
      <c r="G2327" s="2">
        <v>40738</v>
      </c>
      <c r="H2327">
        <v>3.174869831458027E-2</v>
      </c>
      <c r="I2327">
        <f t="shared" si="32"/>
        <v>-0.11228479445606969</v>
      </c>
    </row>
    <row r="2328" spans="1:9" x14ac:dyDescent="0.25">
      <c r="A2328" s="1">
        <v>40739</v>
      </c>
      <c r="B2328">
        <v>7.75</v>
      </c>
      <c r="G2328" s="2">
        <v>40739</v>
      </c>
      <c r="H2328">
        <v>0</v>
      </c>
      <c r="I2328">
        <f t="shared" si="32"/>
        <v>-0.11228479445606969</v>
      </c>
    </row>
    <row r="2329" spans="1:9" x14ac:dyDescent="0.25">
      <c r="A2329" s="1">
        <v>40742</v>
      </c>
      <c r="B2329">
        <v>7.75</v>
      </c>
      <c r="G2329" s="2">
        <v>40742</v>
      </c>
      <c r="H2329">
        <v>-1.5365219064056253E-2</v>
      </c>
      <c r="I2329">
        <f t="shared" si="32"/>
        <v>-0.11228479445606969</v>
      </c>
    </row>
    <row r="2330" spans="1:9" x14ac:dyDescent="0.25">
      <c r="A2330" s="1">
        <v>40743</v>
      </c>
      <c r="B2330">
        <v>7.87</v>
      </c>
      <c r="G2330" s="2">
        <v>40743</v>
      </c>
      <c r="H2330">
        <v>4.8155041887047216E-2</v>
      </c>
      <c r="I2330">
        <f t="shared" si="32"/>
        <v>-0.11228479445606969</v>
      </c>
    </row>
    <row r="2331" spans="1:9" x14ac:dyDescent="0.25">
      <c r="A2331" s="1">
        <v>40744</v>
      </c>
      <c r="B2331">
        <v>7.5</v>
      </c>
      <c r="G2331" s="2">
        <v>40744</v>
      </c>
      <c r="H2331">
        <v>0</v>
      </c>
      <c r="I2331">
        <f t="shared" si="32"/>
        <v>-0.11228479445606969</v>
      </c>
    </row>
    <row r="2332" spans="1:9" x14ac:dyDescent="0.25">
      <c r="A2332" s="1">
        <v>40745</v>
      </c>
      <c r="B2332">
        <v>7.5</v>
      </c>
      <c r="G2332" s="2">
        <v>40745</v>
      </c>
      <c r="H2332">
        <v>-4.5610511252052295E-2</v>
      </c>
      <c r="I2332">
        <f t="shared" si="32"/>
        <v>-0.11228479445606969</v>
      </c>
    </row>
    <row r="2333" spans="1:9" x14ac:dyDescent="0.25">
      <c r="A2333" s="1">
        <v>40746</v>
      </c>
      <c r="B2333">
        <v>7.85</v>
      </c>
      <c r="G2333" s="2">
        <v>40746</v>
      </c>
      <c r="H2333">
        <v>1.2820688429061469E-2</v>
      </c>
      <c r="I2333">
        <f t="shared" si="32"/>
        <v>-0.11228479445606969</v>
      </c>
    </row>
    <row r="2334" spans="1:9" x14ac:dyDescent="0.25">
      <c r="A2334" s="1">
        <v>40749</v>
      </c>
      <c r="B2334">
        <v>7.75</v>
      </c>
      <c r="G2334" s="2">
        <v>40749</v>
      </c>
      <c r="H2334">
        <v>2.6145280104322207E-2</v>
      </c>
      <c r="I2334">
        <f t="shared" si="32"/>
        <v>-0.11228479445606969</v>
      </c>
    </row>
    <row r="2335" spans="1:9" x14ac:dyDescent="0.25">
      <c r="A2335" s="1">
        <v>40750</v>
      </c>
      <c r="B2335">
        <v>7.55</v>
      </c>
      <c r="G2335" s="2">
        <v>40750</v>
      </c>
      <c r="H2335">
        <v>1.6021704531265585E-2</v>
      </c>
      <c r="I2335">
        <f t="shared" si="32"/>
        <v>-0.11228479445606969</v>
      </c>
    </row>
    <row r="2336" spans="1:9" x14ac:dyDescent="0.25">
      <c r="A2336" s="1">
        <v>40751</v>
      </c>
      <c r="B2336">
        <v>7.43</v>
      </c>
      <c r="G2336" s="2">
        <v>40751</v>
      </c>
      <c r="H2336">
        <v>-9.3771618125970436E-3</v>
      </c>
      <c r="I2336">
        <f t="shared" si="32"/>
        <v>-0.11228479445606969</v>
      </c>
    </row>
    <row r="2337" spans="1:9" x14ac:dyDescent="0.25">
      <c r="A2337" s="1">
        <v>40752</v>
      </c>
      <c r="B2337">
        <v>7.5</v>
      </c>
      <c r="G2337" s="2">
        <v>40752</v>
      </c>
      <c r="H2337">
        <v>1.4775285582154459E-2</v>
      </c>
      <c r="I2337">
        <f t="shared" si="32"/>
        <v>-0.11228479445606969</v>
      </c>
    </row>
    <row r="2338" spans="1:9" x14ac:dyDescent="0.25">
      <c r="A2338" s="1">
        <v>40753</v>
      </c>
      <c r="B2338">
        <v>7.39</v>
      </c>
      <c r="G2338" s="2">
        <v>40753</v>
      </c>
      <c r="H2338">
        <v>9.5174069868901711E-3</v>
      </c>
      <c r="I2338">
        <f t="shared" si="32"/>
        <v>-0.11228479445606969</v>
      </c>
    </row>
    <row r="2339" spans="1:9" x14ac:dyDescent="0.25">
      <c r="A2339" s="1">
        <v>40756</v>
      </c>
      <c r="B2339">
        <v>7.32</v>
      </c>
      <c r="G2339" s="2">
        <v>40756</v>
      </c>
      <c r="H2339">
        <v>0.19055205593047017</v>
      </c>
      <c r="I2339">
        <f t="shared" si="32"/>
        <v>-0.11228479445606969</v>
      </c>
    </row>
    <row r="2340" spans="1:9" x14ac:dyDescent="0.25">
      <c r="A2340" s="1">
        <v>40757</v>
      </c>
      <c r="B2340">
        <v>6.05</v>
      </c>
      <c r="G2340" s="2">
        <v>40757</v>
      </c>
      <c r="H2340">
        <v>-2.9318060756611801E-2</v>
      </c>
      <c r="I2340">
        <f t="shared" si="32"/>
        <v>-0.11228479445606969</v>
      </c>
    </row>
    <row r="2341" spans="1:9" x14ac:dyDescent="0.25">
      <c r="A2341" s="1">
        <v>40758</v>
      </c>
      <c r="B2341">
        <v>6.23</v>
      </c>
      <c r="G2341" s="2">
        <v>40758</v>
      </c>
      <c r="H2341">
        <v>0.1246282405609366</v>
      </c>
      <c r="I2341">
        <f t="shared" si="32"/>
        <v>-0.11228479445606969</v>
      </c>
    </row>
    <row r="2342" spans="1:9" x14ac:dyDescent="0.25">
      <c r="A2342" s="1">
        <v>40759</v>
      </c>
      <c r="B2342">
        <v>5.5</v>
      </c>
      <c r="G2342" s="2">
        <v>40759</v>
      </c>
      <c r="H2342">
        <v>7.1593653187008818E-2</v>
      </c>
      <c r="I2342">
        <f t="shared" si="32"/>
        <v>-0.11228479445606969</v>
      </c>
    </row>
    <row r="2343" spans="1:9" x14ac:dyDescent="0.25">
      <c r="A2343" s="1">
        <v>40760</v>
      </c>
      <c r="B2343">
        <v>5.12</v>
      </c>
      <c r="G2343" s="2">
        <v>40760</v>
      </c>
      <c r="H2343">
        <v>-7.1593653187008818E-2</v>
      </c>
      <c r="I2343">
        <f t="shared" si="32"/>
        <v>-0.11228479445606969</v>
      </c>
    </row>
    <row r="2344" spans="1:9" x14ac:dyDescent="0.25">
      <c r="A2344" s="1">
        <v>40763</v>
      </c>
      <c r="B2344">
        <v>5.5</v>
      </c>
      <c r="G2344" s="2">
        <v>40763</v>
      </c>
      <c r="H2344">
        <v>-3.5718082602079232E-2</v>
      </c>
      <c r="I2344">
        <f t="shared" si="32"/>
        <v>-0.11228479445606969</v>
      </c>
    </row>
    <row r="2345" spans="1:9" x14ac:dyDescent="0.25">
      <c r="A2345" s="1">
        <v>40764</v>
      </c>
      <c r="B2345">
        <v>5.7</v>
      </c>
      <c r="G2345" s="2">
        <v>40764</v>
      </c>
      <c r="H2345">
        <v>3.5718082602079246E-2</v>
      </c>
      <c r="I2345">
        <f t="shared" si="32"/>
        <v>-0.11228479445606969</v>
      </c>
    </row>
    <row r="2346" spans="1:9" x14ac:dyDescent="0.25">
      <c r="A2346" s="1">
        <v>40765</v>
      </c>
      <c r="B2346">
        <v>5.5</v>
      </c>
      <c r="G2346" s="2">
        <v>40765</v>
      </c>
      <c r="H2346">
        <v>-9.0339167082304328E-2</v>
      </c>
      <c r="I2346">
        <f t="shared" si="32"/>
        <v>-0.11228479445606969</v>
      </c>
    </row>
    <row r="2347" spans="1:9" x14ac:dyDescent="0.25">
      <c r="A2347" s="1">
        <v>40766</v>
      </c>
      <c r="B2347">
        <v>6.02</v>
      </c>
      <c r="G2347" s="2">
        <v>40766</v>
      </c>
      <c r="H2347">
        <v>-1.4839513862774446E-2</v>
      </c>
      <c r="I2347">
        <f t="shared" si="32"/>
        <v>-0.11228479445606969</v>
      </c>
    </row>
    <row r="2348" spans="1:9" x14ac:dyDescent="0.25">
      <c r="A2348" s="1">
        <v>40767</v>
      </c>
      <c r="B2348">
        <v>6.11</v>
      </c>
      <c r="G2348" s="2">
        <v>40767</v>
      </c>
      <c r="H2348">
        <v>-6.9538276463656526E-2</v>
      </c>
      <c r="I2348">
        <f t="shared" si="32"/>
        <v>-0.11228479445606969</v>
      </c>
    </row>
    <row r="2349" spans="1:9" x14ac:dyDescent="0.25">
      <c r="A2349" s="1">
        <v>40770</v>
      </c>
      <c r="B2349">
        <v>6.55</v>
      </c>
      <c r="G2349" s="2">
        <v>40770</v>
      </c>
      <c r="H2349">
        <v>3.8915416249673623E-2</v>
      </c>
      <c r="I2349">
        <f t="shared" si="32"/>
        <v>-0.11228479445606969</v>
      </c>
    </row>
    <row r="2350" spans="1:9" x14ac:dyDescent="0.25">
      <c r="A2350" s="1">
        <v>40771</v>
      </c>
      <c r="B2350">
        <v>6.3</v>
      </c>
      <c r="G2350" s="2">
        <v>40771</v>
      </c>
      <c r="H2350">
        <v>-3.1252543504104426E-2</v>
      </c>
      <c r="I2350">
        <f t="shared" si="32"/>
        <v>-0.11228479445606969</v>
      </c>
    </row>
    <row r="2351" spans="1:9" x14ac:dyDescent="0.25">
      <c r="A2351" s="1">
        <v>40772</v>
      </c>
      <c r="B2351">
        <v>6.5</v>
      </c>
      <c r="G2351" s="2">
        <v>40772</v>
      </c>
      <c r="H2351">
        <v>-7.6628727455691371E-3</v>
      </c>
      <c r="I2351">
        <f t="shared" si="32"/>
        <v>-0.11228479445606969</v>
      </c>
    </row>
    <row r="2352" spans="1:9" x14ac:dyDescent="0.25">
      <c r="A2352" s="1">
        <v>40773</v>
      </c>
      <c r="B2352">
        <v>6.55</v>
      </c>
      <c r="G2352" s="2">
        <v>40773</v>
      </c>
      <c r="H2352">
        <v>7.6628727455690972E-3</v>
      </c>
      <c r="I2352">
        <f t="shared" si="32"/>
        <v>-0.11228479445606969</v>
      </c>
    </row>
    <row r="2353" spans="1:9" x14ac:dyDescent="0.25">
      <c r="A2353" s="1">
        <v>40774</v>
      </c>
      <c r="B2353">
        <v>6.5</v>
      </c>
      <c r="G2353" s="2">
        <v>40774</v>
      </c>
      <c r="H2353">
        <v>7.8377428354475143E-2</v>
      </c>
      <c r="I2353">
        <f t="shared" si="32"/>
        <v>-0.11228479445606969</v>
      </c>
    </row>
    <row r="2354" spans="1:9" x14ac:dyDescent="0.25">
      <c r="A2354" s="1">
        <v>40777</v>
      </c>
      <c r="B2354">
        <v>6.01</v>
      </c>
      <c r="G2354" s="2">
        <v>40777</v>
      </c>
      <c r="H2354">
        <v>-6.633523495633906E-3</v>
      </c>
      <c r="I2354">
        <f t="shared" si="32"/>
        <v>-0.11228479445606969</v>
      </c>
    </row>
    <row r="2355" spans="1:9" x14ac:dyDescent="0.25">
      <c r="A2355" s="1">
        <v>40778</v>
      </c>
      <c r="B2355">
        <v>6.05</v>
      </c>
      <c r="G2355" s="2">
        <v>40778</v>
      </c>
      <c r="H2355">
        <v>-2.2876814653754757E-2</v>
      </c>
      <c r="I2355">
        <f t="shared" si="32"/>
        <v>-0.11228479445606969</v>
      </c>
    </row>
    <row r="2356" spans="1:9" x14ac:dyDescent="0.25">
      <c r="A2356" s="1">
        <v>40779</v>
      </c>
      <c r="B2356">
        <v>6.19</v>
      </c>
      <c r="G2356" s="2">
        <v>40779</v>
      </c>
      <c r="H2356">
        <v>1.4646315517239208E-2</v>
      </c>
      <c r="I2356">
        <f t="shared" si="32"/>
        <v>-0.11228479445606969</v>
      </c>
    </row>
    <row r="2357" spans="1:9" x14ac:dyDescent="0.25">
      <c r="A2357" s="1">
        <v>40780</v>
      </c>
      <c r="B2357">
        <v>6.1</v>
      </c>
      <c r="G2357" s="2">
        <v>40780</v>
      </c>
      <c r="H2357">
        <v>6.5789710980425605E-3</v>
      </c>
      <c r="I2357">
        <f t="shared" si="32"/>
        <v>-0.11228479445606969</v>
      </c>
    </row>
    <row r="2358" spans="1:9" x14ac:dyDescent="0.25">
      <c r="A2358" s="1">
        <v>40781</v>
      </c>
      <c r="B2358">
        <v>6.06</v>
      </c>
      <c r="G2358" s="2">
        <v>40781</v>
      </c>
      <c r="H2358">
        <v>-3.0871663667087143E-2</v>
      </c>
      <c r="I2358">
        <f t="shared" si="32"/>
        <v>-0.11228479445606969</v>
      </c>
    </row>
    <row r="2359" spans="1:9" x14ac:dyDescent="0.25">
      <c r="A2359" s="1">
        <v>40785</v>
      </c>
      <c r="B2359">
        <v>6.25</v>
      </c>
      <c r="G2359" s="2">
        <v>40785</v>
      </c>
      <c r="H2359">
        <v>-2.3716526617316044E-2</v>
      </c>
      <c r="I2359">
        <f t="shared" si="32"/>
        <v>-0.11228479445606969</v>
      </c>
    </row>
    <row r="2360" spans="1:9" x14ac:dyDescent="0.25">
      <c r="A2360" s="1">
        <v>40786</v>
      </c>
      <c r="B2360">
        <v>6.4</v>
      </c>
      <c r="G2360" s="2">
        <v>40786</v>
      </c>
      <c r="H2360">
        <v>-4.6765478839017934E-3</v>
      </c>
      <c r="I2360">
        <f t="shared" si="32"/>
        <v>-0.11228479445606969</v>
      </c>
    </row>
    <row r="2361" spans="1:9" x14ac:dyDescent="0.25">
      <c r="A2361" s="1">
        <v>40787</v>
      </c>
      <c r="B2361">
        <v>6.43</v>
      </c>
      <c r="G2361" s="2">
        <v>40787</v>
      </c>
      <c r="H2361">
        <v>1.7255330090761838E-2</v>
      </c>
      <c r="I2361">
        <f t="shared" si="32"/>
        <v>-0.11228479445606969</v>
      </c>
    </row>
    <row r="2362" spans="1:9" x14ac:dyDescent="0.25">
      <c r="A2362" s="1">
        <v>40788</v>
      </c>
      <c r="B2362">
        <v>6.32</v>
      </c>
      <c r="G2362" s="2">
        <v>40788</v>
      </c>
      <c r="H2362">
        <v>1.1137744410456021E-2</v>
      </c>
      <c r="I2362">
        <f t="shared" si="32"/>
        <v>-0.11228479445606969</v>
      </c>
    </row>
    <row r="2363" spans="1:9" x14ac:dyDescent="0.25">
      <c r="A2363" s="1">
        <v>40791</v>
      </c>
      <c r="B2363">
        <v>6.25</v>
      </c>
      <c r="G2363" s="2">
        <v>40791</v>
      </c>
      <c r="H2363">
        <v>4.08219945202552E-2</v>
      </c>
      <c r="I2363">
        <f t="shared" si="32"/>
        <v>-0.11228479445606969</v>
      </c>
    </row>
    <row r="2364" spans="1:9" x14ac:dyDescent="0.25">
      <c r="A2364" s="1">
        <v>40792</v>
      </c>
      <c r="B2364">
        <v>6</v>
      </c>
      <c r="G2364" s="2">
        <v>40792</v>
      </c>
      <c r="H2364">
        <v>-1.6529301951210471E-2</v>
      </c>
      <c r="I2364">
        <f t="shared" ref="I2364:I2427" si="33">_xlfn.PERCENTILE.EXC(H2115:H2364,0.025)</f>
        <v>-0.11228479445606969</v>
      </c>
    </row>
    <row r="2365" spans="1:9" x14ac:dyDescent="0.25">
      <c r="A2365" s="1">
        <v>40793</v>
      </c>
      <c r="B2365">
        <v>6.1</v>
      </c>
      <c r="G2365" s="2">
        <v>40793</v>
      </c>
      <c r="H2365">
        <v>-6.3513405722325861E-2</v>
      </c>
      <c r="I2365">
        <f t="shared" si="33"/>
        <v>-0.11228479445606969</v>
      </c>
    </row>
    <row r="2366" spans="1:9" x14ac:dyDescent="0.25">
      <c r="A2366" s="1">
        <v>40794</v>
      </c>
      <c r="B2366">
        <v>6.5</v>
      </c>
      <c r="G2366" s="2">
        <v>40794</v>
      </c>
      <c r="H2366">
        <v>0</v>
      </c>
      <c r="I2366">
        <f t="shared" si="33"/>
        <v>-0.11228479445606969</v>
      </c>
    </row>
    <row r="2367" spans="1:9" x14ac:dyDescent="0.25">
      <c r="A2367" s="1">
        <v>40795</v>
      </c>
      <c r="B2367">
        <v>6.5</v>
      </c>
      <c r="G2367" s="2">
        <v>40795</v>
      </c>
      <c r="H2367">
        <v>5.2103338984294922E-2</v>
      </c>
      <c r="I2367">
        <f t="shared" si="33"/>
        <v>-0.11228479445606969</v>
      </c>
    </row>
    <row r="2368" spans="1:9" x14ac:dyDescent="0.25">
      <c r="A2368" s="1">
        <v>40798</v>
      </c>
      <c r="B2368">
        <v>6.17</v>
      </c>
      <c r="G2368" s="2">
        <v>40798</v>
      </c>
      <c r="H2368">
        <v>2.6274089370180213E-2</v>
      </c>
      <c r="I2368">
        <f t="shared" si="33"/>
        <v>-0.11228479445606969</v>
      </c>
    </row>
    <row r="2369" spans="1:9" x14ac:dyDescent="0.25">
      <c r="A2369" s="1">
        <v>40799</v>
      </c>
      <c r="B2369">
        <v>6.01</v>
      </c>
      <c r="G2369" s="2">
        <v>40799</v>
      </c>
      <c r="H2369">
        <v>-3.3222621919779594E-3</v>
      </c>
      <c r="I2369">
        <f t="shared" si="33"/>
        <v>-0.11228479445606969</v>
      </c>
    </row>
    <row r="2370" spans="1:9" x14ac:dyDescent="0.25">
      <c r="A2370" s="1">
        <v>40800</v>
      </c>
      <c r="B2370">
        <v>6.03</v>
      </c>
      <c r="G2370" s="2">
        <v>40800</v>
      </c>
      <c r="H2370">
        <v>-3.5834453009216068E-2</v>
      </c>
      <c r="I2370">
        <f t="shared" si="33"/>
        <v>-0.11228479445606969</v>
      </c>
    </row>
    <row r="2371" spans="1:9" x14ac:dyDescent="0.25">
      <c r="A2371" s="1">
        <v>40801</v>
      </c>
      <c r="B2371">
        <v>6.25</v>
      </c>
      <c r="G2371" s="2">
        <v>40801</v>
      </c>
      <c r="H2371">
        <v>0.11878353598996702</v>
      </c>
      <c r="I2371">
        <f t="shared" si="33"/>
        <v>-0.11228479445606969</v>
      </c>
    </row>
    <row r="2372" spans="1:9" x14ac:dyDescent="0.25">
      <c r="A2372" s="1">
        <v>40802</v>
      </c>
      <c r="B2372">
        <v>5.55</v>
      </c>
      <c r="G2372" s="2">
        <v>40802</v>
      </c>
      <c r="H2372">
        <v>-7.6293484369014883E-2</v>
      </c>
      <c r="I2372">
        <f t="shared" si="33"/>
        <v>-0.11228479445606969</v>
      </c>
    </row>
    <row r="2373" spans="1:9" x14ac:dyDescent="0.25">
      <c r="A2373" s="1">
        <v>40805</v>
      </c>
      <c r="B2373">
        <v>5.99</v>
      </c>
      <c r="G2373" s="2">
        <v>40805</v>
      </c>
      <c r="H2373">
        <v>2.3649750883592988E-2</v>
      </c>
      <c r="I2373">
        <f t="shared" si="33"/>
        <v>-0.11228479445606969</v>
      </c>
    </row>
    <row r="2374" spans="1:9" x14ac:dyDescent="0.25">
      <c r="A2374" s="1">
        <v>40806</v>
      </c>
      <c r="B2374">
        <v>5.85</v>
      </c>
      <c r="G2374" s="2">
        <v>40806</v>
      </c>
      <c r="H2374">
        <v>6.1693569005339753E-2</v>
      </c>
      <c r="I2374">
        <f t="shared" si="33"/>
        <v>-0.11228479445606969</v>
      </c>
    </row>
    <row r="2375" spans="1:9" x14ac:dyDescent="0.25">
      <c r="A2375" s="1">
        <v>40807</v>
      </c>
      <c r="B2375">
        <v>5.5</v>
      </c>
      <c r="G2375" s="2">
        <v>40807</v>
      </c>
      <c r="H2375">
        <v>7.5507552508145295E-2</v>
      </c>
      <c r="I2375">
        <f t="shared" si="33"/>
        <v>-0.11228479445606969</v>
      </c>
    </row>
    <row r="2376" spans="1:9" x14ac:dyDescent="0.25">
      <c r="A2376" s="1">
        <v>40808</v>
      </c>
      <c r="B2376">
        <v>5.0999999999999996</v>
      </c>
      <c r="G2376" s="2">
        <v>40808</v>
      </c>
      <c r="H2376">
        <v>-2.1339316034995493E-2</v>
      </c>
      <c r="I2376">
        <f t="shared" si="33"/>
        <v>-0.11228479445606969</v>
      </c>
    </row>
    <row r="2377" spans="1:9" x14ac:dyDescent="0.25">
      <c r="A2377" s="1">
        <v>40809</v>
      </c>
      <c r="B2377">
        <v>5.21</v>
      </c>
      <c r="G2377" s="2">
        <v>40809</v>
      </c>
      <c r="H2377">
        <v>0.11371263616601054</v>
      </c>
      <c r="I2377">
        <f t="shared" si="33"/>
        <v>-0.11228479445606969</v>
      </c>
    </row>
    <row r="2378" spans="1:9" x14ac:dyDescent="0.25">
      <c r="A2378" s="1">
        <v>40812</v>
      </c>
      <c r="B2378">
        <v>4.6500000000000004</v>
      </c>
      <c r="G2378" s="2">
        <v>40812</v>
      </c>
      <c r="H2378">
        <v>-6.252035698133393E-2</v>
      </c>
      <c r="I2378">
        <f t="shared" si="33"/>
        <v>-0.11228479445606969</v>
      </c>
    </row>
    <row r="2379" spans="1:9" x14ac:dyDescent="0.25">
      <c r="A2379" s="1">
        <v>40813</v>
      </c>
      <c r="B2379">
        <v>4.95</v>
      </c>
      <c r="G2379" s="2">
        <v>40813</v>
      </c>
      <c r="H2379">
        <v>-1.0050335853501451E-2</v>
      </c>
      <c r="I2379">
        <f t="shared" si="33"/>
        <v>-0.11228479445606969</v>
      </c>
    </row>
    <row r="2380" spans="1:9" x14ac:dyDescent="0.25">
      <c r="A2380" s="1">
        <v>40814</v>
      </c>
      <c r="B2380">
        <v>5</v>
      </c>
      <c r="G2380" s="2">
        <v>40814</v>
      </c>
      <c r="H2380">
        <v>0</v>
      </c>
      <c r="I2380">
        <f t="shared" si="33"/>
        <v>-0.11228479445606969</v>
      </c>
    </row>
    <row r="2381" spans="1:9" x14ac:dyDescent="0.25">
      <c r="A2381" s="1">
        <v>40815</v>
      </c>
      <c r="B2381">
        <v>5</v>
      </c>
      <c r="G2381" s="2">
        <v>40815</v>
      </c>
      <c r="H2381">
        <v>0</v>
      </c>
      <c r="I2381">
        <f t="shared" si="33"/>
        <v>-0.11228479445606969</v>
      </c>
    </row>
    <row r="2382" spans="1:9" x14ac:dyDescent="0.25">
      <c r="A2382" s="1">
        <v>40816</v>
      </c>
      <c r="B2382">
        <v>5</v>
      </c>
      <c r="G2382" s="2">
        <v>40816</v>
      </c>
      <c r="H2382">
        <v>5.1293294387550481E-2</v>
      </c>
      <c r="I2382">
        <f t="shared" si="33"/>
        <v>-0.11228479445606969</v>
      </c>
    </row>
    <row r="2383" spans="1:9" x14ac:dyDescent="0.25">
      <c r="A2383" s="1">
        <v>40819</v>
      </c>
      <c r="B2383">
        <v>4.75</v>
      </c>
      <c r="G2383" s="2">
        <v>40819</v>
      </c>
      <c r="H2383">
        <v>-3.1090587070031119E-2</v>
      </c>
      <c r="I2383">
        <f t="shared" si="33"/>
        <v>-0.11228479445606969</v>
      </c>
    </row>
    <row r="2384" spans="1:9" x14ac:dyDescent="0.25">
      <c r="A2384" s="1">
        <v>40820</v>
      </c>
      <c r="B2384">
        <v>4.9000000000000004</v>
      </c>
      <c r="G2384" s="2">
        <v>40820</v>
      </c>
      <c r="H2384">
        <v>2.0619287202735825E-2</v>
      </c>
      <c r="I2384">
        <f t="shared" si="33"/>
        <v>-0.11228479445606969</v>
      </c>
    </row>
    <row r="2385" spans="1:9" x14ac:dyDescent="0.25">
      <c r="A2385" s="1">
        <v>40821</v>
      </c>
      <c r="B2385">
        <v>4.8</v>
      </c>
      <c r="G2385" s="2">
        <v>40821</v>
      </c>
      <c r="H2385">
        <v>-2.0619287202735818E-2</v>
      </c>
      <c r="I2385">
        <f t="shared" si="33"/>
        <v>-0.11228479445606969</v>
      </c>
    </row>
    <row r="2386" spans="1:9" x14ac:dyDescent="0.25">
      <c r="A2386" s="1">
        <v>40822</v>
      </c>
      <c r="B2386">
        <v>4.9000000000000004</v>
      </c>
      <c r="G2386" s="2">
        <v>40822</v>
      </c>
      <c r="H2386">
        <v>3.9547297088254538E-2</v>
      </c>
      <c r="I2386">
        <f t="shared" si="33"/>
        <v>-0.11228479445606969</v>
      </c>
    </row>
    <row r="2387" spans="1:9" x14ac:dyDescent="0.25">
      <c r="A2387" s="1">
        <v>40823</v>
      </c>
      <c r="B2387">
        <v>4.71</v>
      </c>
      <c r="G2387" s="2">
        <v>40823</v>
      </c>
      <c r="H2387">
        <v>5.903353158419293E-2</v>
      </c>
      <c r="I2387">
        <f t="shared" si="33"/>
        <v>-0.11228479445606969</v>
      </c>
    </row>
    <row r="2388" spans="1:9" x14ac:dyDescent="0.25">
      <c r="A2388" s="1">
        <v>40826</v>
      </c>
      <c r="B2388">
        <v>4.4400000000000004</v>
      </c>
      <c r="G2388" s="2">
        <v>40826</v>
      </c>
      <c r="H2388">
        <v>-1.3423020332140548E-2</v>
      </c>
      <c r="I2388">
        <f t="shared" si="33"/>
        <v>-0.11228479445606969</v>
      </c>
    </row>
    <row r="2389" spans="1:9" x14ac:dyDescent="0.25">
      <c r="A2389" s="1">
        <v>40827</v>
      </c>
      <c r="B2389">
        <v>4.5</v>
      </c>
      <c r="G2389" s="2">
        <v>40827</v>
      </c>
      <c r="H2389">
        <v>0</v>
      </c>
      <c r="I2389">
        <f t="shared" si="33"/>
        <v>-0.11228479445606969</v>
      </c>
    </row>
    <row r="2390" spans="1:9" x14ac:dyDescent="0.25">
      <c r="A2390" s="1">
        <v>40828</v>
      </c>
      <c r="B2390">
        <v>4.5</v>
      </c>
      <c r="G2390" s="2">
        <v>40828</v>
      </c>
      <c r="H2390">
        <v>3.8509854761875593E-2</v>
      </c>
      <c r="I2390">
        <f t="shared" si="33"/>
        <v>-0.11228479445606969</v>
      </c>
    </row>
    <row r="2391" spans="1:9" x14ac:dyDescent="0.25">
      <c r="A2391" s="1">
        <v>40829</v>
      </c>
      <c r="B2391">
        <v>4.33</v>
      </c>
      <c r="G2391" s="2">
        <v>40829</v>
      </c>
      <c r="H2391">
        <v>6.6850660895950875E-2</v>
      </c>
      <c r="I2391">
        <f t="shared" si="33"/>
        <v>-0.11228479445606969</v>
      </c>
    </row>
    <row r="2392" spans="1:9" x14ac:dyDescent="0.25">
      <c r="A2392" s="1">
        <v>40830</v>
      </c>
      <c r="B2392">
        <v>4.05</v>
      </c>
      <c r="G2392" s="2">
        <v>40830</v>
      </c>
      <c r="H2392">
        <v>-3.6367644170874951E-2</v>
      </c>
      <c r="I2392">
        <f t="shared" si="33"/>
        <v>-0.11228479445606969</v>
      </c>
    </row>
    <row r="2393" spans="1:9" x14ac:dyDescent="0.25">
      <c r="A2393" s="1">
        <v>40833</v>
      </c>
      <c r="B2393">
        <v>4.2</v>
      </c>
      <c r="G2393" s="2">
        <v>40833</v>
      </c>
      <c r="H2393">
        <v>-2.3530497410194046E-2</v>
      </c>
      <c r="I2393">
        <f t="shared" si="33"/>
        <v>-0.11228479445606969</v>
      </c>
    </row>
    <row r="2394" spans="1:9" x14ac:dyDescent="0.25">
      <c r="A2394" s="1">
        <v>40834</v>
      </c>
      <c r="B2394">
        <v>4.3</v>
      </c>
      <c r="G2394" s="2">
        <v>40834</v>
      </c>
      <c r="H2394">
        <v>1.4051753455650287E-2</v>
      </c>
      <c r="I2394">
        <f t="shared" si="33"/>
        <v>-0.11228479445606969</v>
      </c>
    </row>
    <row r="2395" spans="1:9" x14ac:dyDescent="0.25">
      <c r="A2395" s="1">
        <v>40835</v>
      </c>
      <c r="B2395">
        <v>4.24</v>
      </c>
      <c r="G2395" s="2">
        <v>40835</v>
      </c>
      <c r="H2395">
        <v>-4.7058910374125048E-3</v>
      </c>
      <c r="I2395">
        <f t="shared" si="33"/>
        <v>-0.11228479445606969</v>
      </c>
    </row>
    <row r="2396" spans="1:9" x14ac:dyDescent="0.25">
      <c r="A2396" s="1">
        <v>40836</v>
      </c>
      <c r="B2396">
        <v>4.26</v>
      </c>
      <c r="G2396" s="2">
        <v>40836</v>
      </c>
      <c r="H2396">
        <v>6.2974799161388387E-2</v>
      </c>
      <c r="I2396">
        <f t="shared" si="33"/>
        <v>-9.8950308170407134E-2</v>
      </c>
    </row>
    <row r="2397" spans="1:9" x14ac:dyDescent="0.25">
      <c r="A2397" s="1">
        <v>40837</v>
      </c>
      <c r="B2397">
        <v>4</v>
      </c>
      <c r="G2397" s="2">
        <v>40837</v>
      </c>
      <c r="H2397">
        <v>0</v>
      </c>
      <c r="I2397">
        <f t="shared" si="33"/>
        <v>-9.8950308170407134E-2</v>
      </c>
    </row>
    <row r="2398" spans="1:9" x14ac:dyDescent="0.25">
      <c r="A2398" s="1">
        <v>40840</v>
      </c>
      <c r="B2398">
        <v>4</v>
      </c>
      <c r="G2398" s="2">
        <v>40840</v>
      </c>
      <c r="H2398">
        <v>2.5317807984290001E-2</v>
      </c>
      <c r="I2398">
        <f t="shared" si="33"/>
        <v>-9.8950308170407134E-2</v>
      </c>
    </row>
    <row r="2399" spans="1:9" x14ac:dyDescent="0.25">
      <c r="A2399" s="1">
        <v>40841</v>
      </c>
      <c r="B2399">
        <v>3.9</v>
      </c>
      <c r="G2399" s="2">
        <v>40841</v>
      </c>
      <c r="H2399">
        <v>-2.5317807984289897E-2</v>
      </c>
      <c r="I2399">
        <f t="shared" si="33"/>
        <v>-9.8950308170407134E-2</v>
      </c>
    </row>
    <row r="2400" spans="1:9" x14ac:dyDescent="0.25">
      <c r="A2400" s="1">
        <v>40842</v>
      </c>
      <c r="B2400">
        <v>4</v>
      </c>
      <c r="G2400" s="2">
        <v>40842</v>
      </c>
      <c r="H2400">
        <v>-7.2320661579626133E-2</v>
      </c>
      <c r="I2400">
        <f t="shared" si="33"/>
        <v>-9.8950308170407134E-2</v>
      </c>
    </row>
    <row r="2401" spans="1:9" x14ac:dyDescent="0.25">
      <c r="A2401" s="1">
        <v>40843</v>
      </c>
      <c r="B2401">
        <v>4.3</v>
      </c>
      <c r="G2401" s="2">
        <v>40843</v>
      </c>
      <c r="H2401">
        <v>-0.17062551703076334</v>
      </c>
      <c r="I2401">
        <f t="shared" si="33"/>
        <v>-0.11270520618139053</v>
      </c>
    </row>
    <row r="2402" spans="1:9" x14ac:dyDescent="0.25">
      <c r="A2402" s="1">
        <v>40844</v>
      </c>
      <c r="B2402">
        <v>5.0999999999999996</v>
      </c>
      <c r="G2402" s="2">
        <v>40844</v>
      </c>
      <c r="H2402">
        <v>0.12072854588614035</v>
      </c>
      <c r="I2402">
        <f t="shared" si="33"/>
        <v>-0.11270520618139053</v>
      </c>
    </row>
    <row r="2403" spans="1:9" x14ac:dyDescent="0.25">
      <c r="A2403" s="1">
        <v>40847</v>
      </c>
      <c r="B2403">
        <v>4.5199999999999996</v>
      </c>
      <c r="G2403" s="2">
        <v>40847</v>
      </c>
      <c r="H2403">
        <v>4.4345970678655536E-3</v>
      </c>
      <c r="I2403">
        <f t="shared" si="33"/>
        <v>-0.11270520618139053</v>
      </c>
    </row>
    <row r="2404" spans="1:9" x14ac:dyDescent="0.25">
      <c r="A2404" s="1">
        <v>40848</v>
      </c>
      <c r="B2404">
        <v>4.5</v>
      </c>
      <c r="G2404" s="2">
        <v>40848</v>
      </c>
      <c r="H2404">
        <v>-6.4538521137571178E-2</v>
      </c>
      <c r="I2404">
        <f t="shared" si="33"/>
        <v>-0.11270520618139053</v>
      </c>
    </row>
    <row r="2405" spans="1:9" x14ac:dyDescent="0.25">
      <c r="A2405" s="1">
        <v>40849</v>
      </c>
      <c r="B2405">
        <v>4.8</v>
      </c>
      <c r="G2405" s="2">
        <v>40849</v>
      </c>
      <c r="H2405">
        <v>-4.0821994520255166E-2</v>
      </c>
      <c r="I2405">
        <f t="shared" si="33"/>
        <v>-0.11270520618139053</v>
      </c>
    </row>
    <row r="2406" spans="1:9" x14ac:dyDescent="0.25">
      <c r="A2406" s="1">
        <v>40850</v>
      </c>
      <c r="B2406">
        <v>5</v>
      </c>
      <c r="G2406" s="2">
        <v>40850</v>
      </c>
      <c r="H2406">
        <v>2.0020026706729687E-3</v>
      </c>
      <c r="I2406">
        <f t="shared" si="33"/>
        <v>-0.11270520618139053</v>
      </c>
    </row>
    <row r="2407" spans="1:9" x14ac:dyDescent="0.25">
      <c r="A2407" s="1">
        <v>40851</v>
      </c>
      <c r="B2407">
        <v>4.99</v>
      </c>
      <c r="G2407" s="2">
        <v>40851</v>
      </c>
      <c r="H2407">
        <v>5.9873401047414322E-2</v>
      </c>
      <c r="I2407">
        <f t="shared" si="33"/>
        <v>-0.11270520618139053</v>
      </c>
    </row>
    <row r="2408" spans="1:9" x14ac:dyDescent="0.25">
      <c r="A2408" s="1">
        <v>40854</v>
      </c>
      <c r="B2408">
        <v>4.7</v>
      </c>
      <c r="G2408" s="2">
        <v>40854</v>
      </c>
      <c r="H2408">
        <v>-4.1672696400568074E-2</v>
      </c>
      <c r="I2408">
        <f t="shared" si="33"/>
        <v>-0.11270520618139053</v>
      </c>
    </row>
    <row r="2409" spans="1:9" x14ac:dyDescent="0.25">
      <c r="A2409" s="1">
        <v>40855</v>
      </c>
      <c r="B2409">
        <v>4.9000000000000004</v>
      </c>
      <c r="G2409" s="2">
        <v>40855</v>
      </c>
      <c r="H2409">
        <v>0.17824823140631896</v>
      </c>
      <c r="I2409">
        <f t="shared" si="33"/>
        <v>-0.11270520618139053</v>
      </c>
    </row>
    <row r="2410" spans="1:9" x14ac:dyDescent="0.25">
      <c r="A2410" s="1">
        <v>40856</v>
      </c>
      <c r="B2410">
        <v>4.0999999999999996</v>
      </c>
      <c r="G2410" s="2">
        <v>40856</v>
      </c>
      <c r="H2410">
        <v>-3.593200922606344E-2</v>
      </c>
      <c r="I2410">
        <f t="shared" si="33"/>
        <v>-0.11270520618139053</v>
      </c>
    </row>
    <row r="2411" spans="1:9" x14ac:dyDescent="0.25">
      <c r="A2411" s="1">
        <v>40857</v>
      </c>
      <c r="B2411">
        <v>4.25</v>
      </c>
      <c r="G2411" s="2">
        <v>40857</v>
      </c>
      <c r="H2411">
        <v>5.0674290963266803E-2</v>
      </c>
      <c r="I2411">
        <f t="shared" si="33"/>
        <v>-0.11270520618139053</v>
      </c>
    </row>
    <row r="2412" spans="1:9" x14ac:dyDescent="0.25">
      <c r="A2412" s="1">
        <v>40858</v>
      </c>
      <c r="B2412">
        <v>4.04</v>
      </c>
      <c r="G2412" s="2">
        <v>40858</v>
      </c>
      <c r="H2412">
        <v>-1.9608471388376313E-2</v>
      </c>
      <c r="I2412">
        <f t="shared" si="33"/>
        <v>-0.11270520618139053</v>
      </c>
    </row>
    <row r="2413" spans="1:9" x14ac:dyDescent="0.25">
      <c r="A2413" s="1">
        <v>40861</v>
      </c>
      <c r="B2413">
        <v>4.12</v>
      </c>
      <c r="G2413" s="2">
        <v>40861</v>
      </c>
      <c r="H2413">
        <v>2.9558802241544429E-2</v>
      </c>
      <c r="I2413">
        <f t="shared" si="33"/>
        <v>-0.11270520618139053</v>
      </c>
    </row>
    <row r="2414" spans="1:9" x14ac:dyDescent="0.25">
      <c r="A2414" s="1">
        <v>40862</v>
      </c>
      <c r="B2414">
        <v>4</v>
      </c>
      <c r="G2414" s="2">
        <v>40862</v>
      </c>
      <c r="H2414">
        <v>0</v>
      </c>
      <c r="I2414">
        <f t="shared" si="33"/>
        <v>-0.11270520618139053</v>
      </c>
    </row>
    <row r="2415" spans="1:9" x14ac:dyDescent="0.25">
      <c r="A2415" s="1">
        <v>40863</v>
      </c>
      <c r="B2415">
        <v>4</v>
      </c>
      <c r="G2415" s="2">
        <v>40863</v>
      </c>
      <c r="H2415">
        <v>0</v>
      </c>
      <c r="I2415">
        <f t="shared" si="33"/>
        <v>-0.11270520618139053</v>
      </c>
    </row>
    <row r="2416" spans="1:9" x14ac:dyDescent="0.25">
      <c r="A2416" s="1">
        <v>40864</v>
      </c>
      <c r="B2416">
        <v>4</v>
      </c>
      <c r="G2416" s="2">
        <v>40864</v>
      </c>
      <c r="H2416">
        <v>3.8221212820197671E-2</v>
      </c>
      <c r="I2416">
        <f t="shared" si="33"/>
        <v>-0.11270520618139053</v>
      </c>
    </row>
    <row r="2417" spans="1:9" x14ac:dyDescent="0.25">
      <c r="A2417" s="1">
        <v>40865</v>
      </c>
      <c r="B2417">
        <v>3.85</v>
      </c>
      <c r="G2417" s="2">
        <v>40865</v>
      </c>
      <c r="H2417">
        <v>7.8227256812090779E-3</v>
      </c>
      <c r="I2417">
        <f t="shared" si="33"/>
        <v>-0.11270520618139053</v>
      </c>
    </row>
    <row r="2418" spans="1:9" x14ac:dyDescent="0.25">
      <c r="A2418" s="1">
        <v>40868</v>
      </c>
      <c r="B2418">
        <v>3.82</v>
      </c>
      <c r="G2418" s="2">
        <v>40868</v>
      </c>
      <c r="H2418">
        <v>1.3175421158564328E-2</v>
      </c>
      <c r="I2418">
        <f t="shared" si="33"/>
        <v>-0.11270520618139053</v>
      </c>
    </row>
    <row r="2419" spans="1:9" x14ac:dyDescent="0.25">
      <c r="A2419" s="1">
        <v>40869</v>
      </c>
      <c r="B2419">
        <v>3.77</v>
      </c>
      <c r="G2419" s="2">
        <v>40869</v>
      </c>
      <c r="H2419">
        <v>7.4312032964551439E-2</v>
      </c>
      <c r="I2419">
        <f t="shared" si="33"/>
        <v>-0.11270520618139053</v>
      </c>
    </row>
    <row r="2420" spans="1:9" x14ac:dyDescent="0.25">
      <c r="A2420" s="1">
        <v>40870</v>
      </c>
      <c r="B2420">
        <v>3.5</v>
      </c>
      <c r="G2420" s="2">
        <v>40870</v>
      </c>
      <c r="H2420">
        <v>-1.4184634991956413E-2</v>
      </c>
      <c r="I2420">
        <f t="shared" si="33"/>
        <v>-0.11270520618139053</v>
      </c>
    </row>
    <row r="2421" spans="1:9" x14ac:dyDescent="0.25">
      <c r="A2421" s="1">
        <v>40871</v>
      </c>
      <c r="B2421">
        <v>3.55</v>
      </c>
      <c r="G2421" s="2">
        <v>40871</v>
      </c>
      <c r="H2421">
        <v>-1.3986241974739952E-2</v>
      </c>
      <c r="I2421">
        <f t="shared" si="33"/>
        <v>-0.11270520618139053</v>
      </c>
    </row>
    <row r="2422" spans="1:9" x14ac:dyDescent="0.25">
      <c r="A2422" s="1">
        <v>40872</v>
      </c>
      <c r="B2422">
        <v>3.6</v>
      </c>
      <c r="G2422" s="2">
        <v>40872</v>
      </c>
      <c r="H2422">
        <v>-5.4067221270275703E-2</v>
      </c>
      <c r="I2422">
        <f t="shared" si="33"/>
        <v>-0.11270520618139053</v>
      </c>
    </row>
    <row r="2423" spans="1:9" x14ac:dyDescent="0.25">
      <c r="A2423" s="1">
        <v>40875</v>
      </c>
      <c r="B2423">
        <v>3.8</v>
      </c>
      <c r="G2423" s="2">
        <v>40875</v>
      </c>
      <c r="H2423">
        <v>0</v>
      </c>
      <c r="I2423">
        <f t="shared" si="33"/>
        <v>-0.11270520618139053</v>
      </c>
    </row>
    <row r="2424" spans="1:9" x14ac:dyDescent="0.25">
      <c r="A2424" s="1">
        <v>40876</v>
      </c>
      <c r="B2424">
        <v>3.8</v>
      </c>
      <c r="G2424" s="2">
        <v>40876</v>
      </c>
      <c r="H2424">
        <v>5.4067221270275793E-2</v>
      </c>
      <c r="I2424">
        <f t="shared" si="33"/>
        <v>-0.11270520618139053</v>
      </c>
    </row>
    <row r="2425" spans="1:9" x14ac:dyDescent="0.25">
      <c r="A2425" s="1">
        <v>40877</v>
      </c>
      <c r="B2425">
        <v>3.6</v>
      </c>
      <c r="G2425" s="2">
        <v>40877</v>
      </c>
      <c r="H2425">
        <v>-0.15415067982725836</v>
      </c>
      <c r="I2425">
        <f t="shared" si="33"/>
        <v>-0.1325493302040979</v>
      </c>
    </row>
    <row r="2426" spans="1:9" x14ac:dyDescent="0.25">
      <c r="A2426" s="1">
        <v>40878</v>
      </c>
      <c r="B2426">
        <v>4.2</v>
      </c>
      <c r="G2426" s="2">
        <v>40878</v>
      </c>
      <c r="H2426">
        <v>8.1830018247632114E-2</v>
      </c>
      <c r="I2426">
        <f t="shared" si="33"/>
        <v>-0.1325493302040979</v>
      </c>
    </row>
    <row r="2427" spans="1:9" x14ac:dyDescent="0.25">
      <c r="A2427" s="1">
        <v>40879</v>
      </c>
      <c r="B2427">
        <v>3.87</v>
      </c>
      <c r="G2427" s="2">
        <v>40879</v>
      </c>
      <c r="H2427">
        <v>0</v>
      </c>
      <c r="I2427">
        <f t="shared" si="33"/>
        <v>-0.1325493302040979</v>
      </c>
    </row>
    <row r="2428" spans="1:9" x14ac:dyDescent="0.25">
      <c r="A2428" s="1">
        <v>40882</v>
      </c>
      <c r="B2428">
        <v>3.87</v>
      </c>
      <c r="G2428" s="2">
        <v>40882</v>
      </c>
      <c r="H2428">
        <v>4.4921687391511651E-2</v>
      </c>
      <c r="I2428">
        <f t="shared" ref="I2428:I2491" si="34">_xlfn.PERCENTILE.EXC(H2179:H2428,0.025)</f>
        <v>-0.1325493302040979</v>
      </c>
    </row>
    <row r="2429" spans="1:9" x14ac:dyDescent="0.25">
      <c r="A2429" s="1">
        <v>40883</v>
      </c>
      <c r="B2429">
        <v>3.7</v>
      </c>
      <c r="G2429" s="2">
        <v>40883</v>
      </c>
      <c r="H2429">
        <v>2.1858793812499017E-2</v>
      </c>
      <c r="I2429">
        <f t="shared" si="34"/>
        <v>-0.1325493302040979</v>
      </c>
    </row>
    <row r="2430" spans="1:9" x14ac:dyDescent="0.25">
      <c r="A2430" s="1">
        <v>40884</v>
      </c>
      <c r="B2430">
        <v>3.62</v>
      </c>
      <c r="G2430" s="2">
        <v>40884</v>
      </c>
      <c r="H2430">
        <v>-2.1858793812499073E-2</v>
      </c>
      <c r="I2430">
        <f t="shared" si="34"/>
        <v>-0.1325493302040979</v>
      </c>
    </row>
    <row r="2431" spans="1:9" x14ac:dyDescent="0.25">
      <c r="A2431" s="1">
        <v>40885</v>
      </c>
      <c r="B2431">
        <v>3.7</v>
      </c>
      <c r="G2431" s="2">
        <v>40885</v>
      </c>
      <c r="H2431">
        <v>0</v>
      </c>
      <c r="I2431">
        <f t="shared" si="34"/>
        <v>-0.1325493302040979</v>
      </c>
    </row>
    <row r="2432" spans="1:9" x14ac:dyDescent="0.25">
      <c r="A2432" s="1">
        <v>40886</v>
      </c>
      <c r="B2432">
        <v>3.7</v>
      </c>
      <c r="G2432" s="2">
        <v>40886</v>
      </c>
      <c r="H2432">
        <v>0</v>
      </c>
      <c r="I2432">
        <f t="shared" si="34"/>
        <v>-0.1325493302040979</v>
      </c>
    </row>
    <row r="2433" spans="1:9" x14ac:dyDescent="0.25">
      <c r="A2433" s="1">
        <v>40889</v>
      </c>
      <c r="B2433">
        <v>3.7</v>
      </c>
      <c r="G2433" s="2">
        <v>40889</v>
      </c>
      <c r="H2433">
        <v>-2.1391189981317445E-2</v>
      </c>
      <c r="I2433">
        <f t="shared" si="34"/>
        <v>-0.1325493302040979</v>
      </c>
    </row>
    <row r="2434" spans="1:9" x14ac:dyDescent="0.25">
      <c r="A2434" s="1">
        <v>40890</v>
      </c>
      <c r="B2434">
        <v>3.78</v>
      </c>
      <c r="G2434" s="2">
        <v>40890</v>
      </c>
      <c r="H2434">
        <v>5.3050522296930981E-3</v>
      </c>
      <c r="I2434">
        <f t="shared" si="34"/>
        <v>-0.1325493302040979</v>
      </c>
    </row>
    <row r="2435" spans="1:9" x14ac:dyDescent="0.25">
      <c r="A2435" s="1">
        <v>40891</v>
      </c>
      <c r="B2435">
        <v>3.76</v>
      </c>
      <c r="G2435" s="2">
        <v>40891</v>
      </c>
      <c r="H2435">
        <v>-3.6557595733797577E-2</v>
      </c>
      <c r="I2435">
        <f t="shared" si="34"/>
        <v>-0.1325493302040979</v>
      </c>
    </row>
    <row r="2436" spans="1:9" x14ac:dyDescent="0.25">
      <c r="A2436" s="1">
        <v>40892</v>
      </c>
      <c r="B2436">
        <v>3.9</v>
      </c>
      <c r="G2436" s="2">
        <v>40892</v>
      </c>
      <c r="H2436">
        <v>7.7220460939103185E-3</v>
      </c>
      <c r="I2436">
        <f t="shared" si="34"/>
        <v>-0.1325493302040979</v>
      </c>
    </row>
    <row r="2437" spans="1:9" x14ac:dyDescent="0.25">
      <c r="A2437" s="1">
        <v>40893</v>
      </c>
      <c r="B2437">
        <v>3.87</v>
      </c>
      <c r="G2437" s="2">
        <v>40893</v>
      </c>
      <c r="H2437">
        <v>0.28854377004926218</v>
      </c>
      <c r="I2437">
        <f t="shared" si="34"/>
        <v>-0.1325493302040979</v>
      </c>
    </row>
    <row r="2438" spans="1:9" x14ac:dyDescent="0.25">
      <c r="A2438" s="1">
        <v>40896</v>
      </c>
      <c r="B2438">
        <v>2.9</v>
      </c>
      <c r="G2438" s="2">
        <v>40896</v>
      </c>
      <c r="H2438">
        <v>3.5091319811270193E-2</v>
      </c>
      <c r="I2438">
        <f t="shared" si="34"/>
        <v>-0.1325493302040979</v>
      </c>
    </row>
    <row r="2439" spans="1:9" x14ac:dyDescent="0.25">
      <c r="A2439" s="1">
        <v>40897</v>
      </c>
      <c r="B2439">
        <v>2.8</v>
      </c>
      <c r="G2439" s="2">
        <v>40897</v>
      </c>
      <c r="H2439">
        <v>0</v>
      </c>
      <c r="I2439">
        <f t="shared" si="34"/>
        <v>-0.11270520618139053</v>
      </c>
    </row>
    <row r="2440" spans="1:9" x14ac:dyDescent="0.25">
      <c r="A2440" s="1">
        <v>40898</v>
      </c>
      <c r="B2440">
        <v>2.8</v>
      </c>
      <c r="G2440" s="2">
        <v>40898</v>
      </c>
      <c r="H2440">
        <v>1.8018505502678212E-2</v>
      </c>
      <c r="I2440">
        <f t="shared" si="34"/>
        <v>-0.11270520618139053</v>
      </c>
    </row>
    <row r="2441" spans="1:9" x14ac:dyDescent="0.25">
      <c r="A2441" s="1">
        <v>40899</v>
      </c>
      <c r="B2441">
        <v>2.75</v>
      </c>
      <c r="G2441" s="2">
        <v>40899</v>
      </c>
      <c r="H2441">
        <v>-0.16705408466316621</v>
      </c>
      <c r="I2441">
        <f t="shared" si="34"/>
        <v>-0.14414957768026776</v>
      </c>
    </row>
    <row r="2442" spans="1:9" x14ac:dyDescent="0.25">
      <c r="A2442" s="1">
        <v>40900</v>
      </c>
      <c r="B2442">
        <v>3.25</v>
      </c>
      <c r="G2442" s="2">
        <v>40900</v>
      </c>
      <c r="H2442">
        <v>-7.4107972153721849E-2</v>
      </c>
      <c r="I2442">
        <f t="shared" si="34"/>
        <v>-0.14414957768026776</v>
      </c>
    </row>
    <row r="2443" spans="1:9" x14ac:dyDescent="0.25">
      <c r="A2443" s="1">
        <v>40905</v>
      </c>
      <c r="B2443">
        <v>3.5</v>
      </c>
      <c r="G2443" s="2">
        <v>40905</v>
      </c>
      <c r="H2443">
        <v>1.4388737452099452E-2</v>
      </c>
      <c r="I2443">
        <f t="shared" si="34"/>
        <v>-0.14414957768026776</v>
      </c>
    </row>
    <row r="2444" spans="1:9" x14ac:dyDescent="0.25">
      <c r="A2444" s="1">
        <v>40906</v>
      </c>
      <c r="B2444">
        <v>3.45</v>
      </c>
      <c r="G2444" s="2">
        <v>40906</v>
      </c>
      <c r="H2444">
        <v>-1.4388737452099556E-2</v>
      </c>
      <c r="I2444">
        <f t="shared" si="34"/>
        <v>-0.14414957768026776</v>
      </c>
    </row>
    <row r="2445" spans="1:9" x14ac:dyDescent="0.25">
      <c r="A2445" s="1">
        <v>40907</v>
      </c>
      <c r="B2445">
        <v>3.5</v>
      </c>
      <c r="G2445" s="2">
        <v>40907</v>
      </c>
      <c r="H2445">
        <v>4.380262265839284E-2</v>
      </c>
      <c r="I2445">
        <f t="shared" si="34"/>
        <v>-0.14414957768026776</v>
      </c>
    </row>
    <row r="2446" spans="1:9" x14ac:dyDescent="0.25">
      <c r="A2446" s="1">
        <v>40911</v>
      </c>
      <c r="B2446">
        <v>3.35</v>
      </c>
      <c r="G2446" s="2">
        <v>40911</v>
      </c>
      <c r="H2446">
        <v>0.11034805716886541</v>
      </c>
      <c r="I2446">
        <f t="shared" si="34"/>
        <v>-0.14414957768026776</v>
      </c>
    </row>
    <row r="2447" spans="1:9" x14ac:dyDescent="0.25">
      <c r="A2447" s="1">
        <v>40912</v>
      </c>
      <c r="B2447">
        <v>3</v>
      </c>
      <c r="G2447" s="2">
        <v>40912</v>
      </c>
      <c r="H2447">
        <v>-3.2789822822990956E-2</v>
      </c>
      <c r="I2447">
        <f t="shared" si="34"/>
        <v>-0.13907174820527479</v>
      </c>
    </row>
    <row r="2448" spans="1:9" x14ac:dyDescent="0.25">
      <c r="A2448" s="1">
        <v>40913</v>
      </c>
      <c r="B2448">
        <v>3.1</v>
      </c>
      <c r="G2448" s="2">
        <v>40913</v>
      </c>
      <c r="H2448">
        <v>3.278982282299097E-2</v>
      </c>
      <c r="I2448">
        <f t="shared" si="34"/>
        <v>-0.13907174820527479</v>
      </c>
    </row>
    <row r="2449" spans="1:9" x14ac:dyDescent="0.25">
      <c r="A2449" s="1">
        <v>40914</v>
      </c>
      <c r="B2449">
        <v>3</v>
      </c>
      <c r="G2449" s="2">
        <v>40914</v>
      </c>
      <c r="H2449">
        <v>1.6807118316381191E-2</v>
      </c>
      <c r="I2449">
        <f t="shared" si="34"/>
        <v>-0.13907174820527479</v>
      </c>
    </row>
    <row r="2450" spans="1:9" x14ac:dyDescent="0.25">
      <c r="A2450" s="1">
        <v>40917</v>
      </c>
      <c r="B2450">
        <v>2.95</v>
      </c>
      <c r="G2450" s="2">
        <v>40917</v>
      </c>
      <c r="H2450">
        <v>6.6574490622669902E-2</v>
      </c>
      <c r="I2450">
        <f t="shared" si="34"/>
        <v>-0.13907174820527479</v>
      </c>
    </row>
    <row r="2451" spans="1:9" x14ac:dyDescent="0.25">
      <c r="A2451" s="1">
        <v>40918</v>
      </c>
      <c r="B2451">
        <v>2.76</v>
      </c>
      <c r="G2451" s="2">
        <v>40918</v>
      </c>
      <c r="H2451">
        <v>4.0671039730927783E-2</v>
      </c>
      <c r="I2451">
        <f t="shared" si="34"/>
        <v>-0.13907174820527479</v>
      </c>
    </row>
    <row r="2452" spans="1:9" x14ac:dyDescent="0.25">
      <c r="A2452" s="1">
        <v>40919</v>
      </c>
      <c r="B2452">
        <v>2.65</v>
      </c>
      <c r="G2452" s="2">
        <v>40919</v>
      </c>
      <c r="H2452">
        <v>5.0300738474798941E-2</v>
      </c>
      <c r="I2452">
        <f t="shared" si="34"/>
        <v>-0.13907174820527479</v>
      </c>
    </row>
    <row r="2453" spans="1:9" x14ac:dyDescent="0.25">
      <c r="A2453" s="1">
        <v>40920</v>
      </c>
      <c r="B2453">
        <v>2.52</v>
      </c>
      <c r="G2453" s="2">
        <v>40920</v>
      </c>
      <c r="H2453">
        <v>3.9761483796394168E-3</v>
      </c>
      <c r="I2453">
        <f t="shared" si="34"/>
        <v>-0.13907174820527479</v>
      </c>
    </row>
    <row r="2454" spans="1:9" x14ac:dyDescent="0.25">
      <c r="A2454" s="1">
        <v>40921</v>
      </c>
      <c r="B2454">
        <v>2.5099999999999998</v>
      </c>
      <c r="G2454" s="2">
        <v>40921</v>
      </c>
      <c r="H2454">
        <v>3.9920212695374567E-3</v>
      </c>
      <c r="I2454">
        <f t="shared" si="34"/>
        <v>-0.13907174820527479</v>
      </c>
    </row>
    <row r="2455" spans="1:9" x14ac:dyDescent="0.25">
      <c r="A2455" s="1">
        <v>40924</v>
      </c>
      <c r="B2455">
        <v>2.5</v>
      </c>
      <c r="G2455" s="2">
        <v>40924</v>
      </c>
      <c r="H2455">
        <v>6.1875403718087453E-2</v>
      </c>
      <c r="I2455">
        <f t="shared" si="34"/>
        <v>-0.13907174820527479</v>
      </c>
    </row>
    <row r="2456" spans="1:9" x14ac:dyDescent="0.25">
      <c r="A2456" s="1">
        <v>40925</v>
      </c>
      <c r="B2456">
        <v>2.35</v>
      </c>
      <c r="G2456" s="2">
        <v>40925</v>
      </c>
      <c r="H2456">
        <v>-2.1053409197832267E-2</v>
      </c>
      <c r="I2456">
        <f t="shared" si="34"/>
        <v>-0.13907174820527479</v>
      </c>
    </row>
    <row r="2457" spans="1:9" x14ac:dyDescent="0.25">
      <c r="A2457" s="1">
        <v>40926</v>
      </c>
      <c r="B2457">
        <v>2.4</v>
      </c>
      <c r="G2457" s="2">
        <v>40926</v>
      </c>
      <c r="H2457">
        <v>0</v>
      </c>
      <c r="I2457">
        <f t="shared" si="34"/>
        <v>-0.13907174820527479</v>
      </c>
    </row>
    <row r="2458" spans="1:9" x14ac:dyDescent="0.25">
      <c r="A2458" s="1">
        <v>40927</v>
      </c>
      <c r="B2458">
        <v>2.4</v>
      </c>
      <c r="G2458" s="2">
        <v>40927</v>
      </c>
      <c r="H2458">
        <v>-1.0916436193520165</v>
      </c>
      <c r="I2458">
        <f t="shared" si="34"/>
        <v>-0.15836580797968763</v>
      </c>
    </row>
    <row r="2459" spans="1:9" x14ac:dyDescent="0.25">
      <c r="A2459" s="1">
        <v>40928</v>
      </c>
      <c r="B2459">
        <v>7.15</v>
      </c>
      <c r="G2459" s="2">
        <v>40928</v>
      </c>
      <c r="H2459">
        <v>0.1588235855266508</v>
      </c>
      <c r="I2459">
        <f t="shared" si="34"/>
        <v>-0.15836580797968763</v>
      </c>
    </row>
    <row r="2460" spans="1:9" x14ac:dyDescent="0.25">
      <c r="A2460" s="1">
        <v>40931</v>
      </c>
      <c r="B2460">
        <v>6.1</v>
      </c>
      <c r="G2460" s="2">
        <v>40931</v>
      </c>
      <c r="H2460">
        <v>0.10354067894084036</v>
      </c>
      <c r="I2460">
        <f t="shared" si="34"/>
        <v>-0.15836580797968763</v>
      </c>
    </row>
    <row r="2461" spans="1:9" x14ac:dyDescent="0.25">
      <c r="A2461" s="1">
        <v>40932</v>
      </c>
      <c r="B2461">
        <v>5.5</v>
      </c>
      <c r="G2461" s="2">
        <v>40932</v>
      </c>
      <c r="H2461">
        <v>-7.8643127319113229E-2</v>
      </c>
      <c r="I2461">
        <f t="shared" si="34"/>
        <v>-0.15836580797968763</v>
      </c>
    </row>
    <row r="2462" spans="1:9" x14ac:dyDescent="0.25">
      <c r="A2462" s="1">
        <v>40933</v>
      </c>
      <c r="B2462">
        <v>5.95</v>
      </c>
      <c r="G2462" s="2">
        <v>40933</v>
      </c>
      <c r="H2462">
        <v>2.8987536873252187E-2</v>
      </c>
      <c r="I2462">
        <f t="shared" si="34"/>
        <v>-0.15836580797968763</v>
      </c>
    </row>
    <row r="2463" spans="1:9" x14ac:dyDescent="0.25">
      <c r="A2463" s="1">
        <v>40934</v>
      </c>
      <c r="B2463">
        <v>5.78</v>
      </c>
      <c r="G2463" s="2">
        <v>40934</v>
      </c>
      <c r="H2463">
        <v>1.3937507843781678E-2</v>
      </c>
      <c r="I2463">
        <f t="shared" si="34"/>
        <v>-0.15836580797968763</v>
      </c>
    </row>
    <row r="2464" spans="1:9" x14ac:dyDescent="0.25">
      <c r="A2464" s="1">
        <v>40935</v>
      </c>
      <c r="B2464">
        <v>5.7</v>
      </c>
      <c r="G2464" s="2">
        <v>40935</v>
      </c>
      <c r="H2464">
        <v>5.4067221270275793E-2</v>
      </c>
      <c r="I2464">
        <f t="shared" si="34"/>
        <v>-0.15836580797968763</v>
      </c>
    </row>
    <row r="2465" spans="1:9" x14ac:dyDescent="0.25">
      <c r="A2465" s="1">
        <v>40938</v>
      </c>
      <c r="B2465">
        <v>5.4</v>
      </c>
      <c r="G2465" s="2">
        <v>40938</v>
      </c>
      <c r="H2465">
        <v>1.8692133012152546E-2</v>
      </c>
      <c r="I2465">
        <f t="shared" si="34"/>
        <v>-0.15836580797968763</v>
      </c>
    </row>
    <row r="2466" spans="1:9" x14ac:dyDescent="0.25">
      <c r="A2466" s="1">
        <v>40939</v>
      </c>
      <c r="B2466">
        <v>5.3</v>
      </c>
      <c r="G2466" s="2">
        <v>40939</v>
      </c>
      <c r="H2466">
        <v>5.8268908123975824E-2</v>
      </c>
      <c r="I2466">
        <f t="shared" si="34"/>
        <v>-0.15836580797968763</v>
      </c>
    </row>
    <row r="2467" spans="1:9" x14ac:dyDescent="0.25">
      <c r="A2467" s="1">
        <v>40940</v>
      </c>
      <c r="B2467">
        <v>5</v>
      </c>
      <c r="G2467" s="2">
        <v>40940</v>
      </c>
      <c r="H2467">
        <v>0</v>
      </c>
      <c r="I2467">
        <f t="shared" si="34"/>
        <v>-0.15836580797968763</v>
      </c>
    </row>
    <row r="2468" spans="1:9" x14ac:dyDescent="0.25">
      <c r="A2468" s="1">
        <v>40941</v>
      </c>
      <c r="B2468">
        <v>5</v>
      </c>
      <c r="G2468" s="2">
        <v>40941</v>
      </c>
      <c r="H2468">
        <v>-1.9802627296179643E-2</v>
      </c>
      <c r="I2468">
        <f t="shared" si="34"/>
        <v>-0.15836580797968763</v>
      </c>
    </row>
    <row r="2469" spans="1:9" x14ac:dyDescent="0.25">
      <c r="A2469" s="1">
        <v>40942</v>
      </c>
      <c r="B2469">
        <v>5.0999999999999996</v>
      </c>
      <c r="G2469" s="2">
        <v>40942</v>
      </c>
      <c r="H2469">
        <v>-4.78560211776351E-2</v>
      </c>
      <c r="I2469">
        <f t="shared" si="34"/>
        <v>-0.15836580797968763</v>
      </c>
    </row>
    <row r="2470" spans="1:9" x14ac:dyDescent="0.25">
      <c r="A2470" s="1">
        <v>40945</v>
      </c>
      <c r="B2470">
        <v>5.35</v>
      </c>
      <c r="G2470" s="2">
        <v>40945</v>
      </c>
      <c r="H2470">
        <v>-3.7313476128582471E-3</v>
      </c>
      <c r="I2470">
        <f t="shared" si="34"/>
        <v>-0.15836580797968763</v>
      </c>
    </row>
    <row r="2471" spans="1:9" x14ac:dyDescent="0.25">
      <c r="A2471" s="1">
        <v>40946</v>
      </c>
      <c r="B2471">
        <v>5.37</v>
      </c>
      <c r="G2471" s="2">
        <v>40946</v>
      </c>
      <c r="H2471">
        <v>7.1389996086672999E-2</v>
      </c>
      <c r="I2471">
        <f t="shared" si="34"/>
        <v>-0.15836580797968763</v>
      </c>
    </row>
    <row r="2472" spans="1:9" x14ac:dyDescent="0.25">
      <c r="A2472" s="1">
        <v>40947</v>
      </c>
      <c r="B2472">
        <v>5</v>
      </c>
      <c r="G2472" s="2">
        <v>40947</v>
      </c>
      <c r="H2472">
        <v>-5.8268908123975761E-2</v>
      </c>
      <c r="I2472">
        <f t="shared" si="34"/>
        <v>-0.15836580797968763</v>
      </c>
    </row>
    <row r="2473" spans="1:9" x14ac:dyDescent="0.25">
      <c r="A2473" s="1">
        <v>40948</v>
      </c>
      <c r="B2473">
        <v>5.3</v>
      </c>
      <c r="G2473" s="2">
        <v>40948</v>
      </c>
      <c r="H2473">
        <v>1.9048194970694411E-2</v>
      </c>
      <c r="I2473">
        <f t="shared" si="34"/>
        <v>-0.15836580797968763</v>
      </c>
    </row>
    <row r="2474" spans="1:9" x14ac:dyDescent="0.25">
      <c r="A2474" s="1">
        <v>40949</v>
      </c>
      <c r="B2474">
        <v>5.2</v>
      </c>
      <c r="G2474" s="2">
        <v>40949</v>
      </c>
      <c r="H2474">
        <v>3.9220713153281329E-2</v>
      </c>
      <c r="I2474">
        <f t="shared" si="34"/>
        <v>-0.15836580797968763</v>
      </c>
    </row>
    <row r="2475" spans="1:9" x14ac:dyDescent="0.25">
      <c r="A2475" s="1">
        <v>40952</v>
      </c>
      <c r="B2475">
        <v>5</v>
      </c>
      <c r="G2475" s="2">
        <v>40952</v>
      </c>
      <c r="H2475">
        <v>0.15548490284039496</v>
      </c>
      <c r="I2475">
        <f t="shared" si="34"/>
        <v>-0.15836580797968763</v>
      </c>
    </row>
    <row r="2476" spans="1:9" x14ac:dyDescent="0.25">
      <c r="A2476" s="1">
        <v>40953</v>
      </c>
      <c r="B2476">
        <v>4.28</v>
      </c>
      <c r="G2476" s="2">
        <v>40953</v>
      </c>
      <c r="H2476">
        <v>-6.9927014478748259E-2</v>
      </c>
      <c r="I2476">
        <f t="shared" si="34"/>
        <v>-0.15836580797968763</v>
      </c>
    </row>
    <row r="2477" spans="1:9" x14ac:dyDescent="0.25">
      <c r="A2477" s="1">
        <v>40954</v>
      </c>
      <c r="B2477">
        <v>4.59</v>
      </c>
      <c r="G2477" s="2">
        <v>40954</v>
      </c>
      <c r="H2477">
        <v>-2.1762794225955173E-3</v>
      </c>
      <c r="I2477">
        <f t="shared" si="34"/>
        <v>-0.15836580797968763</v>
      </c>
    </row>
    <row r="2478" spans="1:9" x14ac:dyDescent="0.25">
      <c r="A2478" s="1">
        <v>40955</v>
      </c>
      <c r="B2478">
        <v>4.5999999999999996</v>
      </c>
      <c r="G2478" s="2">
        <v>40955</v>
      </c>
      <c r="H2478">
        <v>0</v>
      </c>
      <c r="I2478">
        <f t="shared" si="34"/>
        <v>-0.15836580797968763</v>
      </c>
    </row>
    <row r="2479" spans="1:9" x14ac:dyDescent="0.25">
      <c r="A2479" s="1">
        <v>40956</v>
      </c>
      <c r="B2479">
        <v>4.5999999999999996</v>
      </c>
      <c r="G2479" s="2">
        <v>40956</v>
      </c>
      <c r="H2479">
        <v>-2.1715535135080179E-3</v>
      </c>
      <c r="I2479">
        <f t="shared" si="34"/>
        <v>-0.15836580797968763</v>
      </c>
    </row>
    <row r="2480" spans="1:9" x14ac:dyDescent="0.25">
      <c r="A2480" s="1">
        <v>40959</v>
      </c>
      <c r="B2480">
        <v>4.6100000000000003</v>
      </c>
      <c r="G2480" s="2">
        <v>40959</v>
      </c>
      <c r="H2480">
        <v>1.9715863164417417E-2</v>
      </c>
      <c r="I2480">
        <f t="shared" si="34"/>
        <v>-0.15836580797968763</v>
      </c>
    </row>
    <row r="2481" spans="1:9" x14ac:dyDescent="0.25">
      <c r="A2481" s="1">
        <v>40960</v>
      </c>
      <c r="B2481">
        <v>4.5199999999999996</v>
      </c>
      <c r="G2481" s="2">
        <v>40960</v>
      </c>
      <c r="H2481">
        <v>4.4345970678655536E-3</v>
      </c>
      <c r="I2481">
        <f t="shared" si="34"/>
        <v>-0.15836580797968763</v>
      </c>
    </row>
    <row r="2482" spans="1:9" x14ac:dyDescent="0.25">
      <c r="A2482" s="1">
        <v>40961</v>
      </c>
      <c r="B2482">
        <v>4.5</v>
      </c>
      <c r="G2482" s="2">
        <v>40961</v>
      </c>
      <c r="H2482">
        <v>-6.6445427186686131E-3</v>
      </c>
      <c r="I2482">
        <f t="shared" si="34"/>
        <v>-0.15836580797968763</v>
      </c>
    </row>
    <row r="2483" spans="1:9" x14ac:dyDescent="0.25">
      <c r="A2483" s="1">
        <v>40962</v>
      </c>
      <c r="B2483">
        <v>4.53</v>
      </c>
      <c r="G2483" s="2">
        <v>40962</v>
      </c>
      <c r="H2483">
        <v>6.644542718668732E-3</v>
      </c>
      <c r="I2483">
        <f t="shared" si="34"/>
        <v>-0.15836580797968763</v>
      </c>
    </row>
    <row r="2484" spans="1:9" x14ac:dyDescent="0.25">
      <c r="A2484" s="1">
        <v>40963</v>
      </c>
      <c r="B2484">
        <v>4.5</v>
      </c>
      <c r="G2484" s="2">
        <v>40963</v>
      </c>
      <c r="H2484">
        <v>2.2472855852058576E-2</v>
      </c>
      <c r="I2484">
        <f t="shared" si="34"/>
        <v>-0.15836580797968763</v>
      </c>
    </row>
    <row r="2485" spans="1:9" x14ac:dyDescent="0.25">
      <c r="A2485" s="1">
        <v>40966</v>
      </c>
      <c r="B2485">
        <v>4.4000000000000004</v>
      </c>
      <c r="G2485" s="2">
        <v>40966</v>
      </c>
      <c r="H2485">
        <v>3.4685557987890109E-2</v>
      </c>
      <c r="I2485">
        <f t="shared" si="34"/>
        <v>-0.15836580797968763</v>
      </c>
    </row>
    <row r="2486" spans="1:9" x14ac:dyDescent="0.25">
      <c r="A2486" s="1">
        <v>40967</v>
      </c>
      <c r="B2486">
        <v>4.25</v>
      </c>
      <c r="G2486" s="2">
        <v>40967</v>
      </c>
      <c r="H2486">
        <v>-1.1696039763191187E-2</v>
      </c>
      <c r="I2486">
        <f t="shared" si="34"/>
        <v>-0.15836580797968763</v>
      </c>
    </row>
    <row r="2487" spans="1:9" x14ac:dyDescent="0.25">
      <c r="A2487" s="1">
        <v>40968</v>
      </c>
      <c r="B2487">
        <v>4.3</v>
      </c>
      <c r="G2487" s="2">
        <v>40968</v>
      </c>
      <c r="H2487">
        <v>-3.4289073478632193E-2</v>
      </c>
      <c r="I2487">
        <f t="shared" si="34"/>
        <v>-0.15836580797968763</v>
      </c>
    </row>
    <row r="2488" spans="1:9" x14ac:dyDescent="0.25">
      <c r="A2488" s="1">
        <v>40969</v>
      </c>
      <c r="B2488">
        <v>4.45</v>
      </c>
      <c r="G2488" s="2">
        <v>40969</v>
      </c>
      <c r="H2488">
        <v>6.979576193554192E-2</v>
      </c>
      <c r="I2488">
        <f t="shared" si="34"/>
        <v>-0.15836580797968763</v>
      </c>
    </row>
    <row r="2489" spans="1:9" x14ac:dyDescent="0.25">
      <c r="A2489" s="1">
        <v>40970</v>
      </c>
      <c r="B2489">
        <v>4.1500000000000004</v>
      </c>
      <c r="G2489" s="2">
        <v>40970</v>
      </c>
      <c r="H2489">
        <v>-2.6160826038671935E-2</v>
      </c>
      <c r="I2489">
        <f t="shared" si="34"/>
        <v>-0.15836580797968763</v>
      </c>
    </row>
    <row r="2490" spans="1:9" x14ac:dyDescent="0.25">
      <c r="A2490" s="1">
        <v>40973</v>
      </c>
      <c r="B2490">
        <v>4.26</v>
      </c>
      <c r="G2490" s="2">
        <v>40973</v>
      </c>
      <c r="H2490">
        <v>2.3501773449534514E-3</v>
      </c>
      <c r="I2490">
        <f t="shared" si="34"/>
        <v>-0.15836580797968763</v>
      </c>
    </row>
    <row r="2491" spans="1:9" x14ac:dyDescent="0.25">
      <c r="A2491" s="1">
        <v>40974</v>
      </c>
      <c r="B2491">
        <v>4.25</v>
      </c>
      <c r="G2491" s="2">
        <v>40974</v>
      </c>
      <c r="H2491">
        <v>-2.3256862164267235E-2</v>
      </c>
      <c r="I2491">
        <f t="shared" si="34"/>
        <v>-0.15836580797968763</v>
      </c>
    </row>
    <row r="2492" spans="1:9" x14ac:dyDescent="0.25">
      <c r="A2492" s="1">
        <v>40975</v>
      </c>
      <c r="B2492">
        <v>4.3499999999999996</v>
      </c>
      <c r="G2492" s="2">
        <v>40975</v>
      </c>
      <c r="H2492">
        <v>1.8562017860059558E-2</v>
      </c>
      <c r="I2492">
        <f t="shared" ref="I2492:I2555" si="35">_xlfn.PERCENTILE.EXC(H2243:H2492,0.025)</f>
        <v>-0.15836580797968763</v>
      </c>
    </row>
    <row r="2493" spans="1:9" x14ac:dyDescent="0.25">
      <c r="A2493" s="1">
        <v>40976</v>
      </c>
      <c r="B2493">
        <v>4.2699999999999996</v>
      </c>
      <c r="G2493" s="2">
        <v>40976</v>
      </c>
      <c r="H2493">
        <v>1.6529301951210506E-2</v>
      </c>
      <c r="I2493">
        <f t="shared" si="35"/>
        <v>-0.15836580797968763</v>
      </c>
    </row>
    <row r="2494" spans="1:9" x14ac:dyDescent="0.25">
      <c r="A2494" s="1">
        <v>40977</v>
      </c>
      <c r="B2494">
        <v>4.2</v>
      </c>
      <c r="G2494" s="2">
        <v>40977</v>
      </c>
      <c r="H2494">
        <v>-2.1202207650602937E-2</v>
      </c>
      <c r="I2494">
        <f t="shared" si="35"/>
        <v>-0.15836580797968763</v>
      </c>
    </row>
    <row r="2495" spans="1:9" x14ac:dyDescent="0.25">
      <c r="A2495" s="1">
        <v>40980</v>
      </c>
      <c r="B2495">
        <v>4.29</v>
      </c>
      <c r="G2495" s="2">
        <v>40980</v>
      </c>
      <c r="H2495">
        <v>2.1202207650602906E-2</v>
      </c>
      <c r="I2495">
        <f t="shared" si="35"/>
        <v>-0.15836580797968763</v>
      </c>
    </row>
    <row r="2496" spans="1:9" x14ac:dyDescent="0.25">
      <c r="A2496" s="1">
        <v>40981</v>
      </c>
      <c r="B2496">
        <v>4.2</v>
      </c>
      <c r="G2496" s="2">
        <v>40981</v>
      </c>
      <c r="H2496">
        <v>-0.17435338714477766</v>
      </c>
      <c r="I2496">
        <f t="shared" si="35"/>
        <v>-0.15836580797968763</v>
      </c>
    </row>
    <row r="2497" spans="1:9" x14ac:dyDescent="0.25">
      <c r="A2497" s="1">
        <v>40982</v>
      </c>
      <c r="B2497">
        <v>5</v>
      </c>
      <c r="G2497" s="2">
        <v>40982</v>
      </c>
      <c r="H2497">
        <v>-4.8790164169432056E-2</v>
      </c>
      <c r="I2497">
        <f t="shared" si="35"/>
        <v>-0.15836580797968763</v>
      </c>
    </row>
    <row r="2498" spans="1:9" x14ac:dyDescent="0.25">
      <c r="A2498" s="1">
        <v>40983</v>
      </c>
      <c r="B2498">
        <v>5.25</v>
      </c>
      <c r="G2498" s="2">
        <v>40983</v>
      </c>
      <c r="H2498">
        <v>2.8987536873252406E-2</v>
      </c>
      <c r="I2498">
        <f t="shared" si="35"/>
        <v>-0.15836580797968763</v>
      </c>
    </row>
    <row r="2499" spans="1:9" x14ac:dyDescent="0.25">
      <c r="A2499" s="1">
        <v>40984</v>
      </c>
      <c r="B2499">
        <v>5.0999999999999996</v>
      </c>
      <c r="G2499" s="2">
        <v>40984</v>
      </c>
      <c r="H2499">
        <v>6.062462181643484E-2</v>
      </c>
      <c r="I2499">
        <f t="shared" si="35"/>
        <v>-0.15836580797968763</v>
      </c>
    </row>
    <row r="2500" spans="1:9" x14ac:dyDescent="0.25">
      <c r="A2500" s="1">
        <v>40987</v>
      </c>
      <c r="B2500">
        <v>4.8</v>
      </c>
      <c r="G2500" s="2">
        <v>40987</v>
      </c>
      <c r="H2500">
        <v>2.1053409197832263E-2</v>
      </c>
      <c r="I2500">
        <f t="shared" si="35"/>
        <v>-0.15836580797968763</v>
      </c>
    </row>
    <row r="2501" spans="1:9" x14ac:dyDescent="0.25">
      <c r="A2501" s="1">
        <v>40988</v>
      </c>
      <c r="B2501">
        <v>4.7</v>
      </c>
      <c r="G2501" s="2">
        <v>40988</v>
      </c>
      <c r="H2501">
        <v>3.0239885189718391E-2</v>
      </c>
      <c r="I2501">
        <f t="shared" si="35"/>
        <v>-0.15836580797968763</v>
      </c>
    </row>
    <row r="2502" spans="1:9" x14ac:dyDescent="0.25">
      <c r="A2502" s="1">
        <v>40989</v>
      </c>
      <c r="B2502">
        <v>4.5599999999999996</v>
      </c>
      <c r="G2502" s="2">
        <v>40989</v>
      </c>
      <c r="H2502">
        <v>3.1182927436687845E-2</v>
      </c>
      <c r="I2502">
        <f t="shared" si="35"/>
        <v>-0.15836580797968763</v>
      </c>
    </row>
    <row r="2503" spans="1:9" x14ac:dyDescent="0.25">
      <c r="A2503" s="1">
        <v>40990</v>
      </c>
      <c r="B2503">
        <v>4.42</v>
      </c>
      <c r="G2503" s="2">
        <v>40990</v>
      </c>
      <c r="H2503">
        <v>-3.9916607405442554E-2</v>
      </c>
      <c r="I2503">
        <f t="shared" si="35"/>
        <v>-0.15836580797968763</v>
      </c>
    </row>
    <row r="2504" spans="1:9" x14ac:dyDescent="0.25">
      <c r="A2504" s="1">
        <v>40991</v>
      </c>
      <c r="B2504">
        <v>4.5999999999999996</v>
      </c>
      <c r="G2504" s="2">
        <v>40991</v>
      </c>
      <c r="H2504">
        <v>-4.4640780622620439E-2</v>
      </c>
      <c r="I2504">
        <f t="shared" si="35"/>
        <v>-0.15836580797968763</v>
      </c>
    </row>
    <row r="2505" spans="1:9" x14ac:dyDescent="0.25">
      <c r="A2505" s="1">
        <v>40994</v>
      </c>
      <c r="B2505">
        <v>4.8099999999999996</v>
      </c>
      <c r="G2505" s="2">
        <v>40994</v>
      </c>
      <c r="H2505">
        <v>2.0811662038244493E-3</v>
      </c>
      <c r="I2505">
        <f t="shared" si="35"/>
        <v>-0.15836580797968763</v>
      </c>
    </row>
    <row r="2506" spans="1:9" x14ac:dyDescent="0.25">
      <c r="A2506" s="1">
        <v>40995</v>
      </c>
      <c r="B2506">
        <v>4.8</v>
      </c>
      <c r="G2506" s="2">
        <v>40995</v>
      </c>
      <c r="H2506">
        <v>1.0471299867295437E-2</v>
      </c>
      <c r="I2506">
        <f t="shared" si="35"/>
        <v>-0.15836580797968763</v>
      </c>
    </row>
    <row r="2507" spans="1:9" x14ac:dyDescent="0.25">
      <c r="A2507" s="1">
        <v>40996</v>
      </c>
      <c r="B2507">
        <v>4.75</v>
      </c>
      <c r="G2507" s="2">
        <v>40996</v>
      </c>
      <c r="H2507">
        <v>7.4269928587795228E-2</v>
      </c>
      <c r="I2507">
        <f t="shared" si="35"/>
        <v>-0.15836580797968763</v>
      </c>
    </row>
    <row r="2508" spans="1:9" x14ac:dyDescent="0.25">
      <c r="A2508" s="1">
        <v>40997</v>
      </c>
      <c r="B2508">
        <v>4.41</v>
      </c>
      <c r="G2508" s="2">
        <v>40997</v>
      </c>
      <c r="H2508">
        <v>-2.0202707317519466E-2</v>
      </c>
      <c r="I2508">
        <f t="shared" si="35"/>
        <v>-0.15836580797968763</v>
      </c>
    </row>
    <row r="2509" spans="1:9" x14ac:dyDescent="0.25">
      <c r="A2509" s="1">
        <v>40998</v>
      </c>
      <c r="B2509">
        <v>4.5</v>
      </c>
      <c r="G2509" s="2">
        <v>40998</v>
      </c>
      <c r="H2509">
        <v>2.9314387668775307E-2</v>
      </c>
      <c r="I2509">
        <f t="shared" si="35"/>
        <v>-0.15836580797968763</v>
      </c>
    </row>
    <row r="2510" spans="1:9" x14ac:dyDescent="0.25">
      <c r="A2510" s="1">
        <v>41001</v>
      </c>
      <c r="B2510">
        <v>4.37</v>
      </c>
      <c r="G2510" s="2">
        <v>41001</v>
      </c>
      <c r="H2510">
        <v>-1.3636574949545396E-2</v>
      </c>
      <c r="I2510">
        <f t="shared" si="35"/>
        <v>-0.15836580797968763</v>
      </c>
    </row>
    <row r="2511" spans="1:9" x14ac:dyDescent="0.25">
      <c r="A2511" s="1">
        <v>41002</v>
      </c>
      <c r="B2511">
        <v>4.43</v>
      </c>
      <c r="G2511" s="2">
        <v>41002</v>
      </c>
      <c r="H2511">
        <v>5.808833752037925E-2</v>
      </c>
      <c r="I2511">
        <f t="shared" si="35"/>
        <v>-0.15836580797968763</v>
      </c>
    </row>
    <row r="2512" spans="1:9" x14ac:dyDescent="0.25">
      <c r="A2512" s="1">
        <v>41003</v>
      </c>
      <c r="B2512">
        <v>4.18</v>
      </c>
      <c r="G2512" s="2">
        <v>41003</v>
      </c>
      <c r="H2512">
        <v>-4.7732787526577709E-3</v>
      </c>
      <c r="I2512">
        <f t="shared" si="35"/>
        <v>-0.15836580797968763</v>
      </c>
    </row>
    <row r="2513" spans="1:9" x14ac:dyDescent="0.25">
      <c r="A2513" s="1">
        <v>41004</v>
      </c>
      <c r="B2513">
        <v>4.2</v>
      </c>
      <c r="G2513" s="2">
        <v>41004</v>
      </c>
      <c r="H2513">
        <v>3.6367644170875006E-2</v>
      </c>
      <c r="I2513">
        <f t="shared" si="35"/>
        <v>-0.15836580797968763</v>
      </c>
    </row>
    <row r="2514" spans="1:9" x14ac:dyDescent="0.25">
      <c r="A2514" s="1">
        <v>41009</v>
      </c>
      <c r="B2514">
        <v>4.05</v>
      </c>
      <c r="G2514" s="2">
        <v>41009</v>
      </c>
      <c r="H2514">
        <v>0</v>
      </c>
      <c r="I2514">
        <f t="shared" si="35"/>
        <v>-0.15836580797968763</v>
      </c>
    </row>
    <row r="2515" spans="1:9" x14ac:dyDescent="0.25">
      <c r="A2515" s="1">
        <v>41010</v>
      </c>
      <c r="B2515">
        <v>4.05</v>
      </c>
      <c r="G2515" s="2">
        <v>41010</v>
      </c>
      <c r="H2515">
        <v>-1.4706147389695562E-2</v>
      </c>
      <c r="I2515">
        <f t="shared" si="35"/>
        <v>-0.15836580797968763</v>
      </c>
    </row>
    <row r="2516" spans="1:9" x14ac:dyDescent="0.25">
      <c r="A2516" s="1">
        <v>41011</v>
      </c>
      <c r="B2516">
        <v>4.1100000000000003</v>
      </c>
      <c r="G2516" s="2">
        <v>41011</v>
      </c>
      <c r="H2516">
        <v>1.7178336535084552E-2</v>
      </c>
      <c r="I2516">
        <f t="shared" si="35"/>
        <v>-0.15836580797968763</v>
      </c>
    </row>
    <row r="2517" spans="1:9" x14ac:dyDescent="0.25">
      <c r="A2517" s="1">
        <v>41012</v>
      </c>
      <c r="B2517">
        <v>4.04</v>
      </c>
      <c r="G2517" s="2">
        <v>41012</v>
      </c>
      <c r="H2517">
        <v>3.2707317975784314E-2</v>
      </c>
      <c r="I2517">
        <f t="shared" si="35"/>
        <v>-0.15836580797968763</v>
      </c>
    </row>
    <row r="2518" spans="1:9" x14ac:dyDescent="0.25">
      <c r="A2518" s="1">
        <v>41015</v>
      </c>
      <c r="B2518">
        <v>3.91</v>
      </c>
      <c r="G2518" s="2">
        <v>41015</v>
      </c>
      <c r="H2518">
        <v>-2.275698712261618E-2</v>
      </c>
      <c r="I2518">
        <f t="shared" si="35"/>
        <v>-0.15836580797968763</v>
      </c>
    </row>
    <row r="2519" spans="1:9" x14ac:dyDescent="0.25">
      <c r="A2519" s="1">
        <v>41016</v>
      </c>
      <c r="B2519">
        <v>4</v>
      </c>
      <c r="G2519" s="2">
        <v>41016</v>
      </c>
      <c r="H2519">
        <v>2.5031302181184748E-3</v>
      </c>
      <c r="I2519">
        <f t="shared" si="35"/>
        <v>-0.15836580797968763</v>
      </c>
    </row>
    <row r="2520" spans="1:9" x14ac:dyDescent="0.25">
      <c r="A2520" s="1">
        <v>41017</v>
      </c>
      <c r="B2520">
        <v>3.99</v>
      </c>
      <c r="G2520" s="2">
        <v>41017</v>
      </c>
      <c r="H2520">
        <v>3.5718082602079246E-2</v>
      </c>
      <c r="I2520">
        <f t="shared" si="35"/>
        <v>-0.15836580797968763</v>
      </c>
    </row>
    <row r="2521" spans="1:9" x14ac:dyDescent="0.25">
      <c r="A2521" s="1">
        <v>41018</v>
      </c>
      <c r="B2521">
        <v>3.85</v>
      </c>
      <c r="G2521" s="2">
        <v>41018</v>
      </c>
      <c r="H2521">
        <v>-1.801850550267825E-2</v>
      </c>
      <c r="I2521">
        <f t="shared" si="35"/>
        <v>-0.15836580797968763</v>
      </c>
    </row>
    <row r="2522" spans="1:9" x14ac:dyDescent="0.25">
      <c r="A2522" s="1">
        <v>41019</v>
      </c>
      <c r="B2522">
        <v>3.92</v>
      </c>
      <c r="G2522" s="2">
        <v>41019</v>
      </c>
      <c r="H2522">
        <v>2.5542798050967007E-3</v>
      </c>
      <c r="I2522">
        <f t="shared" si="35"/>
        <v>-0.15836580797968763</v>
      </c>
    </row>
    <row r="2523" spans="1:9" x14ac:dyDescent="0.25">
      <c r="A2523" s="1">
        <v>41022</v>
      </c>
      <c r="B2523">
        <v>3.91</v>
      </c>
      <c r="G2523" s="2">
        <v>41022</v>
      </c>
      <c r="H2523">
        <v>-2.5542798050967423E-3</v>
      </c>
      <c r="I2523">
        <f t="shared" si="35"/>
        <v>-0.15836580797968763</v>
      </c>
    </row>
    <row r="2524" spans="1:9" x14ac:dyDescent="0.25">
      <c r="A2524" s="1">
        <v>41023</v>
      </c>
      <c r="B2524">
        <v>3.92</v>
      </c>
      <c r="G2524" s="2">
        <v>41023</v>
      </c>
      <c r="H2524">
        <v>2.061928720273561E-2</v>
      </c>
      <c r="I2524">
        <f t="shared" si="35"/>
        <v>-0.15836580797968763</v>
      </c>
    </row>
    <row r="2525" spans="1:9" x14ac:dyDescent="0.25">
      <c r="A2525" s="1">
        <v>41024</v>
      </c>
      <c r="B2525">
        <v>3.84</v>
      </c>
      <c r="G2525" s="2">
        <v>41024</v>
      </c>
      <c r="H2525">
        <v>1.0471299867295437E-2</v>
      </c>
      <c r="I2525">
        <f t="shared" si="35"/>
        <v>-0.15836580797968763</v>
      </c>
    </row>
    <row r="2526" spans="1:9" x14ac:dyDescent="0.25">
      <c r="A2526" s="1">
        <v>41025</v>
      </c>
      <c r="B2526">
        <v>3.8</v>
      </c>
      <c r="G2526" s="2">
        <v>41025</v>
      </c>
      <c r="H2526">
        <v>1.3245226750020505E-2</v>
      </c>
      <c r="I2526">
        <f t="shared" si="35"/>
        <v>-0.15836580797968763</v>
      </c>
    </row>
    <row r="2527" spans="1:9" x14ac:dyDescent="0.25">
      <c r="A2527" s="1">
        <v>41026</v>
      </c>
      <c r="B2527">
        <v>3.75</v>
      </c>
      <c r="G2527" s="2">
        <v>41026</v>
      </c>
      <c r="H2527">
        <v>0</v>
      </c>
      <c r="I2527">
        <f t="shared" si="35"/>
        <v>-0.15836580797968763</v>
      </c>
    </row>
    <row r="2528" spans="1:9" x14ac:dyDescent="0.25">
      <c r="A2528" s="1">
        <v>41029</v>
      </c>
      <c r="B2528">
        <v>3.75</v>
      </c>
      <c r="G2528" s="2">
        <v>41029</v>
      </c>
      <c r="H2528">
        <v>4.08219945202552E-2</v>
      </c>
      <c r="I2528">
        <f t="shared" si="35"/>
        <v>-0.15836580797968763</v>
      </c>
    </row>
    <row r="2529" spans="1:9" x14ac:dyDescent="0.25">
      <c r="A2529" s="1">
        <v>41030</v>
      </c>
      <c r="B2529">
        <v>3.6</v>
      </c>
      <c r="G2529" s="2">
        <v>41030</v>
      </c>
      <c r="H2529">
        <v>-2.7398974188114503E-2</v>
      </c>
      <c r="I2529">
        <f t="shared" si="35"/>
        <v>-0.15836580797968763</v>
      </c>
    </row>
    <row r="2530" spans="1:9" x14ac:dyDescent="0.25">
      <c r="A2530" s="1">
        <v>41031</v>
      </c>
      <c r="B2530">
        <v>3.7</v>
      </c>
      <c r="G2530" s="2">
        <v>41031</v>
      </c>
      <c r="H2530">
        <v>0</v>
      </c>
      <c r="I2530">
        <f t="shared" si="35"/>
        <v>-0.15836580797968763</v>
      </c>
    </row>
    <row r="2531" spans="1:9" x14ac:dyDescent="0.25">
      <c r="A2531" s="1">
        <v>41032</v>
      </c>
      <c r="B2531">
        <v>3.7</v>
      </c>
      <c r="G2531" s="2">
        <v>41032</v>
      </c>
      <c r="H2531">
        <v>-0.11477551459242818</v>
      </c>
      <c r="I2531">
        <f t="shared" si="35"/>
        <v>-0.15836580797968763</v>
      </c>
    </row>
    <row r="2532" spans="1:9" x14ac:dyDescent="0.25">
      <c r="A2532" s="1">
        <v>41033</v>
      </c>
      <c r="B2532">
        <v>4.1500000000000004</v>
      </c>
      <c r="G2532" s="2">
        <v>41033</v>
      </c>
      <c r="H2532">
        <v>3.6813973122716399E-2</v>
      </c>
      <c r="I2532">
        <f t="shared" si="35"/>
        <v>-0.15836580797968763</v>
      </c>
    </row>
    <row r="2533" spans="1:9" x14ac:dyDescent="0.25">
      <c r="A2533" s="1">
        <v>41037</v>
      </c>
      <c r="B2533">
        <v>4</v>
      </c>
      <c r="G2533" s="2">
        <v>41037</v>
      </c>
      <c r="H2533">
        <v>3.8221212820197671E-2</v>
      </c>
      <c r="I2533">
        <f t="shared" si="35"/>
        <v>-0.15836580797968763</v>
      </c>
    </row>
    <row r="2534" spans="1:9" x14ac:dyDescent="0.25">
      <c r="A2534" s="1">
        <v>41038</v>
      </c>
      <c r="B2534">
        <v>3.85</v>
      </c>
      <c r="G2534" s="2">
        <v>41038</v>
      </c>
      <c r="H2534">
        <v>0</v>
      </c>
      <c r="I2534">
        <f t="shared" si="35"/>
        <v>-0.15836580797968763</v>
      </c>
    </row>
    <row r="2535" spans="1:9" x14ac:dyDescent="0.25">
      <c r="A2535" s="1">
        <v>41039</v>
      </c>
      <c r="B2535">
        <v>3.85</v>
      </c>
      <c r="G2535" s="2">
        <v>41039</v>
      </c>
      <c r="H2535">
        <v>2.6007817000574403E-3</v>
      </c>
      <c r="I2535">
        <f t="shared" si="35"/>
        <v>-0.15836580797968763</v>
      </c>
    </row>
    <row r="2536" spans="1:9" x14ac:dyDescent="0.25">
      <c r="A2536" s="1">
        <v>41040</v>
      </c>
      <c r="B2536">
        <v>3.84</v>
      </c>
      <c r="G2536" s="2">
        <v>41040</v>
      </c>
      <c r="H2536">
        <v>6.4538521137571164E-2</v>
      </c>
      <c r="I2536">
        <f t="shared" si="35"/>
        <v>-0.15836580797968763</v>
      </c>
    </row>
    <row r="2537" spans="1:9" x14ac:dyDescent="0.25">
      <c r="A2537" s="1">
        <v>41043</v>
      </c>
      <c r="B2537">
        <v>3.6</v>
      </c>
      <c r="G2537" s="2">
        <v>41043</v>
      </c>
      <c r="H2537">
        <v>2.8170876966696439E-2</v>
      </c>
      <c r="I2537">
        <f t="shared" si="35"/>
        <v>-0.15836580797968763</v>
      </c>
    </row>
    <row r="2538" spans="1:9" x14ac:dyDescent="0.25">
      <c r="A2538" s="1">
        <v>41044</v>
      </c>
      <c r="B2538">
        <v>3.5</v>
      </c>
      <c r="G2538" s="2">
        <v>41044</v>
      </c>
      <c r="H2538">
        <v>2.8612322810321949E-3</v>
      </c>
      <c r="I2538">
        <f t="shared" si="35"/>
        <v>-0.15836580797968763</v>
      </c>
    </row>
    <row r="2539" spans="1:9" x14ac:dyDescent="0.25">
      <c r="A2539" s="1">
        <v>41045</v>
      </c>
      <c r="B2539">
        <v>3.49</v>
      </c>
      <c r="G2539" s="2">
        <v>41045</v>
      </c>
      <c r="H2539">
        <v>7.1246739872689729E-2</v>
      </c>
      <c r="I2539">
        <f t="shared" si="35"/>
        <v>-0.15836580797968763</v>
      </c>
    </row>
    <row r="2540" spans="1:9" x14ac:dyDescent="0.25">
      <c r="A2540" s="1">
        <v>41046</v>
      </c>
      <c r="B2540">
        <v>3.25</v>
      </c>
      <c r="G2540" s="2">
        <v>41046</v>
      </c>
      <c r="H2540">
        <v>-2.7315810646962865E-2</v>
      </c>
      <c r="I2540">
        <f t="shared" si="35"/>
        <v>-0.15836580797968763</v>
      </c>
    </row>
    <row r="2541" spans="1:9" x14ac:dyDescent="0.25">
      <c r="A2541" s="1">
        <v>41047</v>
      </c>
      <c r="B2541">
        <v>3.34</v>
      </c>
      <c r="G2541" s="2">
        <v>41047</v>
      </c>
      <c r="H2541">
        <v>7.4568695497508469E-2</v>
      </c>
      <c r="I2541">
        <f t="shared" si="35"/>
        <v>-0.15836580797968763</v>
      </c>
    </row>
    <row r="2542" spans="1:9" x14ac:dyDescent="0.25">
      <c r="A2542" s="1">
        <v>41050</v>
      </c>
      <c r="B2542">
        <v>3.1</v>
      </c>
      <c r="G2542" s="2">
        <v>41050</v>
      </c>
      <c r="H2542">
        <v>-6.8562671437296538E-2</v>
      </c>
      <c r="I2542">
        <f t="shared" si="35"/>
        <v>-0.15836580797968763</v>
      </c>
    </row>
    <row r="2543" spans="1:9" x14ac:dyDescent="0.25">
      <c r="A2543" s="1">
        <v>41051</v>
      </c>
      <c r="B2543">
        <v>3.32</v>
      </c>
      <c r="G2543" s="2">
        <v>41051</v>
      </c>
      <c r="H2543">
        <v>1.212136053234482E-2</v>
      </c>
      <c r="I2543">
        <f t="shared" si="35"/>
        <v>-0.15836580797968763</v>
      </c>
    </row>
    <row r="2544" spans="1:9" x14ac:dyDescent="0.25">
      <c r="A2544" s="1">
        <v>41052</v>
      </c>
      <c r="B2544">
        <v>3.28</v>
      </c>
      <c r="G2544" s="2">
        <v>41052</v>
      </c>
      <c r="H2544">
        <v>-9.309042306601209E-2</v>
      </c>
      <c r="I2544">
        <f t="shared" si="35"/>
        <v>-0.15836580797968763</v>
      </c>
    </row>
    <row r="2545" spans="1:9" x14ac:dyDescent="0.25">
      <c r="A2545" s="1">
        <v>41053</v>
      </c>
      <c r="B2545">
        <v>3.6</v>
      </c>
      <c r="G2545" s="2">
        <v>41053</v>
      </c>
      <c r="H2545">
        <v>0</v>
      </c>
      <c r="I2545">
        <f t="shared" si="35"/>
        <v>-0.15836580797968763</v>
      </c>
    </row>
    <row r="2546" spans="1:9" x14ac:dyDescent="0.25">
      <c r="A2546" s="1">
        <v>41054</v>
      </c>
      <c r="B2546">
        <v>3.6</v>
      </c>
      <c r="G2546" s="2">
        <v>41054</v>
      </c>
      <c r="H2546">
        <v>-2.7739268827252079E-3</v>
      </c>
      <c r="I2546">
        <f t="shared" si="35"/>
        <v>-0.15836580797968763</v>
      </c>
    </row>
    <row r="2547" spans="1:9" x14ac:dyDescent="0.25">
      <c r="A2547" s="1">
        <v>41057</v>
      </c>
      <c r="B2547">
        <v>3.61</v>
      </c>
      <c r="G2547" s="2">
        <v>41057</v>
      </c>
      <c r="H2547">
        <v>5.9932340722673852E-2</v>
      </c>
      <c r="I2547">
        <f t="shared" si="35"/>
        <v>-0.15836580797968763</v>
      </c>
    </row>
    <row r="2548" spans="1:9" x14ac:dyDescent="0.25">
      <c r="A2548" s="1">
        <v>41058</v>
      </c>
      <c r="B2548">
        <v>3.4</v>
      </c>
      <c r="G2548" s="2">
        <v>41058</v>
      </c>
      <c r="H2548">
        <v>-5.7158413839948637E-2</v>
      </c>
      <c r="I2548">
        <f t="shared" si="35"/>
        <v>-0.14332250938768004</v>
      </c>
    </row>
    <row r="2549" spans="1:9" x14ac:dyDescent="0.25">
      <c r="A2549" s="1">
        <v>41059</v>
      </c>
      <c r="B2549">
        <v>3.6</v>
      </c>
      <c r="G2549" s="2">
        <v>41059</v>
      </c>
      <c r="H2549">
        <v>5.7158413839948623E-2</v>
      </c>
      <c r="I2549">
        <f t="shared" si="35"/>
        <v>-0.14332250938768004</v>
      </c>
    </row>
    <row r="2550" spans="1:9" x14ac:dyDescent="0.25">
      <c r="A2550" s="1">
        <v>41060</v>
      </c>
      <c r="B2550">
        <v>3.4</v>
      </c>
      <c r="G2550" s="2">
        <v>41060</v>
      </c>
      <c r="H2550">
        <v>-0.16001579927965645</v>
      </c>
      <c r="I2550">
        <f t="shared" si="35"/>
        <v>-0.15836580797968763</v>
      </c>
    </row>
    <row r="2551" spans="1:9" x14ac:dyDescent="0.25">
      <c r="A2551" s="1">
        <v>41061</v>
      </c>
      <c r="B2551">
        <v>3.99</v>
      </c>
      <c r="G2551" s="2">
        <v>41061</v>
      </c>
      <c r="H2551">
        <v>6.2035390919452697E-2</v>
      </c>
      <c r="I2551">
        <f t="shared" si="35"/>
        <v>-0.15836580797968763</v>
      </c>
    </row>
    <row r="2552" spans="1:9" x14ac:dyDescent="0.25">
      <c r="A2552" s="1">
        <v>41066</v>
      </c>
      <c r="B2552">
        <v>3.75</v>
      </c>
      <c r="G2552" s="2">
        <v>41066</v>
      </c>
      <c r="H2552">
        <v>0</v>
      </c>
      <c r="I2552">
        <f t="shared" si="35"/>
        <v>-0.15836580797968763</v>
      </c>
    </row>
    <row r="2553" spans="1:9" x14ac:dyDescent="0.25">
      <c r="A2553" s="1">
        <v>41067</v>
      </c>
      <c r="B2553">
        <v>3.75</v>
      </c>
      <c r="G2553" s="2">
        <v>41067</v>
      </c>
      <c r="H2553">
        <v>2.7028672387919419E-2</v>
      </c>
      <c r="I2553">
        <f t="shared" si="35"/>
        <v>-0.15836580797968763</v>
      </c>
    </row>
    <row r="2554" spans="1:9" x14ac:dyDescent="0.25">
      <c r="A2554" s="1">
        <v>41068</v>
      </c>
      <c r="B2554">
        <v>3.65</v>
      </c>
      <c r="G2554" s="2">
        <v>41068</v>
      </c>
      <c r="H2554">
        <v>5.3458578524767195E-2</v>
      </c>
      <c r="I2554">
        <f t="shared" si="35"/>
        <v>-0.15836580797968763</v>
      </c>
    </row>
    <row r="2555" spans="1:9" x14ac:dyDescent="0.25">
      <c r="A2555" s="1">
        <v>41071</v>
      </c>
      <c r="B2555">
        <v>3.46</v>
      </c>
      <c r="G2555" s="2">
        <v>41071</v>
      </c>
      <c r="H2555">
        <v>-2.5679014417691506E-2</v>
      </c>
      <c r="I2555">
        <f t="shared" si="35"/>
        <v>-0.15836580797968763</v>
      </c>
    </row>
    <row r="2556" spans="1:9" x14ac:dyDescent="0.25">
      <c r="A2556" s="1">
        <v>41072</v>
      </c>
      <c r="B2556">
        <v>3.55</v>
      </c>
      <c r="G2556" s="2">
        <v>41072</v>
      </c>
      <c r="H2556">
        <v>1.1331566009550018E-2</v>
      </c>
      <c r="I2556">
        <f t="shared" ref="I2556:I2619" si="36">_xlfn.PERCENTILE.EXC(H2307:H2556,0.025)</f>
        <v>-0.15836580797968763</v>
      </c>
    </row>
    <row r="2557" spans="1:9" x14ac:dyDescent="0.25">
      <c r="A2557" s="1">
        <v>41073</v>
      </c>
      <c r="B2557">
        <v>3.51</v>
      </c>
      <c r="G2557" s="2">
        <v>41073</v>
      </c>
      <c r="H2557">
        <v>2.8530689824064807E-3</v>
      </c>
      <c r="I2557">
        <f t="shared" si="36"/>
        <v>-0.15836580797968763</v>
      </c>
    </row>
    <row r="2558" spans="1:9" x14ac:dyDescent="0.25">
      <c r="A2558" s="1">
        <v>41074</v>
      </c>
      <c r="B2558">
        <v>3.5</v>
      </c>
      <c r="G2558" s="2">
        <v>41074</v>
      </c>
      <c r="H2558">
        <v>0</v>
      </c>
      <c r="I2558">
        <f t="shared" si="36"/>
        <v>-0.15836580797968763</v>
      </c>
    </row>
    <row r="2559" spans="1:9" x14ac:dyDescent="0.25">
      <c r="A2559" s="1">
        <v>41075</v>
      </c>
      <c r="B2559">
        <v>3.5</v>
      </c>
      <c r="G2559" s="2">
        <v>41075</v>
      </c>
      <c r="H2559">
        <v>-1.4184634991956413E-2</v>
      </c>
      <c r="I2559">
        <f t="shared" si="36"/>
        <v>-0.15836580797968763</v>
      </c>
    </row>
    <row r="2560" spans="1:9" x14ac:dyDescent="0.25">
      <c r="A2560" s="1">
        <v>41078</v>
      </c>
      <c r="B2560">
        <v>3.55</v>
      </c>
      <c r="G2560" s="2">
        <v>41078</v>
      </c>
      <c r="H2560">
        <v>0</v>
      </c>
      <c r="I2560">
        <f t="shared" si="36"/>
        <v>-0.15836580797968763</v>
      </c>
    </row>
    <row r="2561" spans="1:9" x14ac:dyDescent="0.25">
      <c r="A2561" s="1">
        <v>41079</v>
      </c>
      <c r="B2561">
        <v>3.55</v>
      </c>
      <c r="G2561" s="2">
        <v>41079</v>
      </c>
      <c r="H2561">
        <v>1.4184634991956381E-2</v>
      </c>
      <c r="I2561">
        <f t="shared" si="36"/>
        <v>-0.15836580797968763</v>
      </c>
    </row>
    <row r="2562" spans="1:9" x14ac:dyDescent="0.25">
      <c r="A2562" s="1">
        <v>41080</v>
      </c>
      <c r="B2562">
        <v>3.5</v>
      </c>
      <c r="G2562" s="2">
        <v>41080</v>
      </c>
      <c r="H2562">
        <v>1.1494379425735212E-2</v>
      </c>
      <c r="I2562">
        <f t="shared" si="36"/>
        <v>-0.15836580797968763</v>
      </c>
    </row>
    <row r="2563" spans="1:9" x14ac:dyDescent="0.25">
      <c r="A2563" s="1">
        <v>41081</v>
      </c>
      <c r="B2563">
        <v>3.46</v>
      </c>
      <c r="G2563" s="2">
        <v>41081</v>
      </c>
      <c r="H2563">
        <v>-2.5679014417691506E-2</v>
      </c>
      <c r="I2563">
        <f t="shared" si="36"/>
        <v>-0.15836580797968763</v>
      </c>
    </row>
    <row r="2564" spans="1:9" x14ac:dyDescent="0.25">
      <c r="A2564" s="1">
        <v>41082</v>
      </c>
      <c r="B2564">
        <v>3.55</v>
      </c>
      <c r="G2564" s="2">
        <v>41082</v>
      </c>
      <c r="H2564">
        <v>1.4184634991956381E-2</v>
      </c>
      <c r="I2564">
        <f t="shared" si="36"/>
        <v>-0.14332250938768004</v>
      </c>
    </row>
    <row r="2565" spans="1:9" x14ac:dyDescent="0.25">
      <c r="A2565" s="1">
        <v>41085</v>
      </c>
      <c r="B2565">
        <v>3.5</v>
      </c>
      <c r="G2565" s="2">
        <v>41085</v>
      </c>
      <c r="H2565">
        <v>-2.8530689824063991E-3</v>
      </c>
      <c r="I2565">
        <f t="shared" si="36"/>
        <v>-0.14332250938768004</v>
      </c>
    </row>
    <row r="2566" spans="1:9" x14ac:dyDescent="0.25">
      <c r="A2566" s="1">
        <v>41086</v>
      </c>
      <c r="B2566">
        <v>3.51</v>
      </c>
      <c r="G2566" s="2">
        <v>41086</v>
      </c>
      <c r="H2566">
        <v>2.8530689824064807E-3</v>
      </c>
      <c r="I2566">
        <f t="shared" si="36"/>
        <v>-0.14332250938768004</v>
      </c>
    </row>
    <row r="2567" spans="1:9" x14ac:dyDescent="0.25">
      <c r="A2567" s="1">
        <v>41087</v>
      </c>
      <c r="B2567">
        <v>3.5</v>
      </c>
      <c r="G2567" s="2">
        <v>41087</v>
      </c>
      <c r="H2567">
        <v>0</v>
      </c>
      <c r="I2567">
        <f t="shared" si="36"/>
        <v>-0.14332250938768004</v>
      </c>
    </row>
    <row r="2568" spans="1:9" x14ac:dyDescent="0.25">
      <c r="A2568" s="1">
        <v>41088</v>
      </c>
      <c r="B2568">
        <v>3.5</v>
      </c>
      <c r="G2568" s="2">
        <v>41088</v>
      </c>
      <c r="H2568">
        <v>1.4388737452099452E-2</v>
      </c>
      <c r="I2568">
        <f t="shared" si="36"/>
        <v>-0.14332250938768004</v>
      </c>
    </row>
    <row r="2569" spans="1:9" x14ac:dyDescent="0.25">
      <c r="A2569" s="1">
        <v>41089</v>
      </c>
      <c r="B2569">
        <v>3.45</v>
      </c>
      <c r="G2569" s="2">
        <v>41089</v>
      </c>
      <c r="H2569">
        <v>-1.4388737452099556E-2</v>
      </c>
      <c r="I2569">
        <f t="shared" si="36"/>
        <v>-0.14332250938768004</v>
      </c>
    </row>
    <row r="2570" spans="1:9" x14ac:dyDescent="0.25">
      <c r="A2570" s="1">
        <v>41092</v>
      </c>
      <c r="B2570">
        <v>3.5</v>
      </c>
      <c r="G2570" s="2">
        <v>41092</v>
      </c>
      <c r="H2570">
        <v>0</v>
      </c>
      <c r="I2570">
        <f t="shared" si="36"/>
        <v>-0.14332250938768004</v>
      </c>
    </row>
    <row r="2571" spans="1:9" x14ac:dyDescent="0.25">
      <c r="A2571" s="1">
        <v>41093</v>
      </c>
      <c r="B2571">
        <v>3.5</v>
      </c>
      <c r="G2571" s="2">
        <v>41093</v>
      </c>
      <c r="H2571">
        <v>1.4388737452099452E-2</v>
      </c>
      <c r="I2571">
        <f t="shared" si="36"/>
        <v>-0.14332250938768004</v>
      </c>
    </row>
    <row r="2572" spans="1:9" x14ac:dyDescent="0.25">
      <c r="A2572" s="1">
        <v>41094</v>
      </c>
      <c r="B2572">
        <v>3.45</v>
      </c>
      <c r="G2572" s="2">
        <v>41094</v>
      </c>
      <c r="H2572">
        <v>0</v>
      </c>
      <c r="I2572">
        <f t="shared" si="36"/>
        <v>-0.14332250938768004</v>
      </c>
    </row>
    <row r="2573" spans="1:9" x14ac:dyDescent="0.25">
      <c r="A2573" s="1">
        <v>41095</v>
      </c>
      <c r="B2573">
        <v>3.45</v>
      </c>
      <c r="G2573" s="2">
        <v>41095</v>
      </c>
      <c r="H2573">
        <v>1.4598799421152851E-2</v>
      </c>
      <c r="I2573">
        <f t="shared" si="36"/>
        <v>-0.14332250938768004</v>
      </c>
    </row>
    <row r="2574" spans="1:9" x14ac:dyDescent="0.25">
      <c r="A2574" s="1">
        <v>41096</v>
      </c>
      <c r="B2574">
        <v>3.4</v>
      </c>
      <c r="G2574" s="2">
        <v>41096</v>
      </c>
      <c r="H2574">
        <v>1.4815085785140682E-2</v>
      </c>
      <c r="I2574">
        <f t="shared" si="36"/>
        <v>-0.14332250938768004</v>
      </c>
    </row>
    <row r="2575" spans="1:9" x14ac:dyDescent="0.25">
      <c r="A2575" s="1">
        <v>41099</v>
      </c>
      <c r="B2575">
        <v>3.35</v>
      </c>
      <c r="G2575" s="2">
        <v>41099</v>
      </c>
      <c r="H2575">
        <v>-4.6655691640799281E-2</v>
      </c>
      <c r="I2575">
        <f t="shared" si="36"/>
        <v>-0.14332250938768004</v>
      </c>
    </row>
    <row r="2576" spans="1:9" x14ac:dyDescent="0.25">
      <c r="A2576" s="1">
        <v>41100</v>
      </c>
      <c r="B2576">
        <v>3.51</v>
      </c>
      <c r="G2576" s="2">
        <v>41100</v>
      </c>
      <c r="H2576">
        <v>2.3055776299925796E-2</v>
      </c>
      <c r="I2576">
        <f t="shared" si="36"/>
        <v>-0.14332250938768004</v>
      </c>
    </row>
    <row r="2577" spans="1:9" x14ac:dyDescent="0.25">
      <c r="A2577" s="1">
        <v>41101</v>
      </c>
      <c r="B2577">
        <v>3.43</v>
      </c>
      <c r="G2577" s="2">
        <v>41101</v>
      </c>
      <c r="H2577">
        <v>-3.7200283686090463E-2</v>
      </c>
      <c r="I2577">
        <f t="shared" si="36"/>
        <v>-0.14332250938768004</v>
      </c>
    </row>
    <row r="2578" spans="1:9" x14ac:dyDescent="0.25">
      <c r="A2578" s="1">
        <v>41102</v>
      </c>
      <c r="B2578">
        <v>3.56</v>
      </c>
      <c r="G2578" s="2">
        <v>41102</v>
      </c>
      <c r="H2578">
        <v>8.4626739187337284E-3</v>
      </c>
      <c r="I2578">
        <f t="shared" si="36"/>
        <v>-0.14332250938768004</v>
      </c>
    </row>
    <row r="2579" spans="1:9" x14ac:dyDescent="0.25">
      <c r="A2579" s="1">
        <v>41103</v>
      </c>
      <c r="B2579">
        <v>3.53</v>
      </c>
      <c r="G2579" s="2">
        <v>41103</v>
      </c>
      <c r="H2579">
        <v>2.0029281875572364E-2</v>
      </c>
      <c r="I2579">
        <f t="shared" si="36"/>
        <v>-0.14332250938768004</v>
      </c>
    </row>
    <row r="2580" spans="1:9" x14ac:dyDescent="0.25">
      <c r="A2580" s="1">
        <v>41106</v>
      </c>
      <c r="B2580">
        <v>3.46</v>
      </c>
      <c r="G2580" s="2">
        <v>41106</v>
      </c>
      <c r="H2580">
        <v>1.7493157447517119E-2</v>
      </c>
      <c r="I2580">
        <f t="shared" si="36"/>
        <v>-0.14332250938768004</v>
      </c>
    </row>
    <row r="2581" spans="1:9" x14ac:dyDescent="0.25">
      <c r="A2581" s="1">
        <v>41107</v>
      </c>
      <c r="B2581">
        <v>3.4</v>
      </c>
      <c r="G2581" s="2">
        <v>41107</v>
      </c>
      <c r="H2581">
        <v>-2.8987536873252298E-2</v>
      </c>
      <c r="I2581">
        <f t="shared" si="36"/>
        <v>-0.14332250938768004</v>
      </c>
    </row>
    <row r="2582" spans="1:9" x14ac:dyDescent="0.25">
      <c r="A2582" s="1">
        <v>41108</v>
      </c>
      <c r="B2582">
        <v>3.5</v>
      </c>
      <c r="G2582" s="2">
        <v>41108</v>
      </c>
      <c r="H2582">
        <v>-8.534902449837331E-3</v>
      </c>
      <c r="I2582">
        <f t="shared" si="36"/>
        <v>-0.14332250938768004</v>
      </c>
    </row>
    <row r="2583" spans="1:9" x14ac:dyDescent="0.25">
      <c r="A2583" s="1">
        <v>41109</v>
      </c>
      <c r="B2583">
        <v>3.53</v>
      </c>
      <c r="G2583" s="2">
        <v>41109</v>
      </c>
      <c r="H2583">
        <v>3.752243932308956E-2</v>
      </c>
      <c r="I2583">
        <f t="shared" si="36"/>
        <v>-0.14332250938768004</v>
      </c>
    </row>
    <row r="2584" spans="1:9" x14ac:dyDescent="0.25">
      <c r="A2584" s="1">
        <v>41110</v>
      </c>
      <c r="B2584">
        <v>3.4</v>
      </c>
      <c r="G2584" s="2">
        <v>41110</v>
      </c>
      <c r="H2584">
        <v>2.9455102297567446E-3</v>
      </c>
      <c r="I2584">
        <f t="shared" si="36"/>
        <v>-0.14332250938768004</v>
      </c>
    </row>
    <row r="2585" spans="1:9" x14ac:dyDescent="0.25">
      <c r="A2585" s="1">
        <v>41113</v>
      </c>
      <c r="B2585">
        <v>3.39</v>
      </c>
      <c r="G2585" s="2">
        <v>41113</v>
      </c>
      <c r="H2585">
        <v>-2.0438667677273956E-2</v>
      </c>
      <c r="I2585">
        <f t="shared" si="36"/>
        <v>-0.14332250938768004</v>
      </c>
    </row>
    <row r="2586" spans="1:9" x14ac:dyDescent="0.25">
      <c r="A2586" s="1">
        <v>41114</v>
      </c>
      <c r="B2586">
        <v>3.46</v>
      </c>
      <c r="G2586" s="2">
        <v>41114</v>
      </c>
      <c r="H2586">
        <v>1.1628037995119214E-2</v>
      </c>
      <c r="I2586">
        <f t="shared" si="36"/>
        <v>-0.14332250938768004</v>
      </c>
    </row>
    <row r="2587" spans="1:9" x14ac:dyDescent="0.25">
      <c r="A2587" s="1">
        <v>41115</v>
      </c>
      <c r="B2587">
        <v>3.42</v>
      </c>
      <c r="G2587" s="2">
        <v>41115</v>
      </c>
      <c r="H2587">
        <v>0</v>
      </c>
      <c r="I2587">
        <f t="shared" si="36"/>
        <v>-0.14332250938768004</v>
      </c>
    </row>
    <row r="2588" spans="1:9" x14ac:dyDescent="0.25">
      <c r="A2588" s="1">
        <v>41116</v>
      </c>
      <c r="B2588">
        <v>3.42</v>
      </c>
      <c r="G2588" s="2">
        <v>41116</v>
      </c>
      <c r="H2588">
        <v>0</v>
      </c>
      <c r="I2588">
        <f t="shared" si="36"/>
        <v>-0.14332250938768004</v>
      </c>
    </row>
    <row r="2589" spans="1:9" x14ac:dyDescent="0.25">
      <c r="A2589" s="1">
        <v>41117</v>
      </c>
      <c r="B2589">
        <v>3.42</v>
      </c>
      <c r="G2589" s="2">
        <v>41117</v>
      </c>
      <c r="H2589">
        <v>-5.1293294387550578E-2</v>
      </c>
      <c r="I2589">
        <f t="shared" si="36"/>
        <v>-0.14332250938768004</v>
      </c>
    </row>
    <row r="2590" spans="1:9" x14ac:dyDescent="0.25">
      <c r="A2590" s="1">
        <v>41120</v>
      </c>
      <c r="B2590">
        <v>3.6</v>
      </c>
      <c r="G2590" s="2">
        <v>41120</v>
      </c>
      <c r="H2590">
        <v>5.4221554166638847E-2</v>
      </c>
      <c r="I2590">
        <f t="shared" si="36"/>
        <v>-0.14332250938768004</v>
      </c>
    </row>
    <row r="2591" spans="1:9" x14ac:dyDescent="0.25">
      <c r="A2591" s="1">
        <v>41121</v>
      </c>
      <c r="B2591">
        <v>3.41</v>
      </c>
      <c r="G2591" s="2">
        <v>41121</v>
      </c>
      <c r="H2591">
        <v>-2.0320002490957494E-2</v>
      </c>
      <c r="I2591">
        <f t="shared" si="36"/>
        <v>-0.14332250938768004</v>
      </c>
    </row>
    <row r="2592" spans="1:9" x14ac:dyDescent="0.25">
      <c r="A2592" s="1">
        <v>41122</v>
      </c>
      <c r="B2592">
        <v>3.48</v>
      </c>
      <c r="G2592" s="2">
        <v>41122</v>
      </c>
      <c r="H2592">
        <v>3.2119549422112523E-2</v>
      </c>
      <c r="I2592">
        <f t="shared" si="36"/>
        <v>-0.14332250938768004</v>
      </c>
    </row>
    <row r="2593" spans="1:9" x14ac:dyDescent="0.25">
      <c r="A2593" s="1">
        <v>41123</v>
      </c>
      <c r="B2593">
        <v>3.37</v>
      </c>
      <c r="G2593" s="2">
        <v>41123</v>
      </c>
      <c r="H2593">
        <v>-6.6021101097793952E-2</v>
      </c>
      <c r="I2593">
        <f t="shared" si="36"/>
        <v>-0.14332250938768004</v>
      </c>
    </row>
    <row r="2594" spans="1:9" x14ac:dyDescent="0.25">
      <c r="A2594" s="1">
        <v>41124</v>
      </c>
      <c r="B2594">
        <v>3.6</v>
      </c>
      <c r="G2594" s="2">
        <v>41124</v>
      </c>
      <c r="H2594">
        <v>3.6779251503296487E-2</v>
      </c>
      <c r="I2594">
        <f t="shared" si="36"/>
        <v>-0.14332250938768004</v>
      </c>
    </row>
    <row r="2595" spans="1:9" x14ac:dyDescent="0.25">
      <c r="A2595" s="1">
        <v>41127</v>
      </c>
      <c r="B2595">
        <v>3.47</v>
      </c>
      <c r="G2595" s="2">
        <v>41127</v>
      </c>
      <c r="H2595">
        <v>-3.3997608541419616E-2</v>
      </c>
      <c r="I2595">
        <f t="shared" si="36"/>
        <v>-0.14332250938768004</v>
      </c>
    </row>
    <row r="2596" spans="1:9" x14ac:dyDescent="0.25">
      <c r="A2596" s="1">
        <v>41128</v>
      </c>
      <c r="B2596">
        <v>3.59</v>
      </c>
      <c r="G2596" s="2">
        <v>41128</v>
      </c>
      <c r="H2596">
        <v>-4.0933408926253113E-2</v>
      </c>
      <c r="I2596">
        <f t="shared" si="36"/>
        <v>-0.14332250938768004</v>
      </c>
    </row>
    <row r="2597" spans="1:9" x14ac:dyDescent="0.25">
      <c r="A2597" s="1">
        <v>41129</v>
      </c>
      <c r="B2597">
        <v>3.74</v>
      </c>
      <c r="G2597" s="2">
        <v>41129</v>
      </c>
      <c r="H2597">
        <v>1.3459153374004711E-2</v>
      </c>
      <c r="I2597">
        <f t="shared" si="36"/>
        <v>-0.14332250938768004</v>
      </c>
    </row>
    <row r="2598" spans="1:9" x14ac:dyDescent="0.25">
      <c r="A2598" s="1">
        <v>41130</v>
      </c>
      <c r="B2598">
        <v>3.69</v>
      </c>
      <c r="G2598" s="2">
        <v>41130</v>
      </c>
      <c r="H2598">
        <v>-1.0781775603288362E-2</v>
      </c>
      <c r="I2598">
        <f t="shared" si="36"/>
        <v>-0.14332250938768004</v>
      </c>
    </row>
    <row r="2599" spans="1:9" x14ac:dyDescent="0.25">
      <c r="A2599" s="1">
        <v>41131</v>
      </c>
      <c r="B2599">
        <v>3.73</v>
      </c>
      <c r="G2599" s="2">
        <v>41131</v>
      </c>
      <c r="H2599">
        <v>2.1681066061323948E-2</v>
      </c>
      <c r="I2599">
        <f t="shared" si="36"/>
        <v>-0.14332250938768004</v>
      </c>
    </row>
    <row r="2600" spans="1:9" x14ac:dyDescent="0.25">
      <c r="A2600" s="1">
        <v>41134</v>
      </c>
      <c r="B2600">
        <v>3.65</v>
      </c>
      <c r="G2600" s="2">
        <v>41134</v>
      </c>
      <c r="H2600">
        <v>-2.7359798188748602E-3</v>
      </c>
      <c r="I2600">
        <f t="shared" si="36"/>
        <v>-0.14332250938768004</v>
      </c>
    </row>
    <row r="2601" spans="1:9" x14ac:dyDescent="0.25">
      <c r="A2601" s="1">
        <v>41135</v>
      </c>
      <c r="B2601">
        <v>3.66</v>
      </c>
      <c r="G2601" s="2">
        <v>41135</v>
      </c>
      <c r="H2601">
        <v>5.9088916370006579E-2</v>
      </c>
      <c r="I2601">
        <f t="shared" si="36"/>
        <v>-0.14332250938768004</v>
      </c>
    </row>
    <row r="2602" spans="1:9" x14ac:dyDescent="0.25">
      <c r="A2602" s="1">
        <v>41136</v>
      </c>
      <c r="B2602">
        <v>3.45</v>
      </c>
      <c r="G2602" s="2">
        <v>41136</v>
      </c>
      <c r="H2602">
        <v>-1.4388737452099556E-2</v>
      </c>
      <c r="I2602">
        <f t="shared" si="36"/>
        <v>-0.14332250938768004</v>
      </c>
    </row>
    <row r="2603" spans="1:9" x14ac:dyDescent="0.25">
      <c r="A2603" s="1">
        <v>41137</v>
      </c>
      <c r="B2603">
        <v>3.5</v>
      </c>
      <c r="G2603" s="2">
        <v>41137</v>
      </c>
      <c r="H2603">
        <v>0</v>
      </c>
      <c r="I2603">
        <f t="shared" si="36"/>
        <v>-0.14332250938768004</v>
      </c>
    </row>
    <row r="2604" spans="1:9" x14ac:dyDescent="0.25">
      <c r="A2604" s="1">
        <v>41138</v>
      </c>
      <c r="B2604">
        <v>3.5</v>
      </c>
      <c r="G2604" s="2">
        <v>41138</v>
      </c>
      <c r="H2604">
        <v>0</v>
      </c>
      <c r="I2604">
        <f t="shared" si="36"/>
        <v>-0.14332250938768004</v>
      </c>
    </row>
    <row r="2605" spans="1:9" x14ac:dyDescent="0.25">
      <c r="A2605" s="1">
        <v>41141</v>
      </c>
      <c r="B2605">
        <v>3.5</v>
      </c>
      <c r="G2605" s="2">
        <v>41141</v>
      </c>
      <c r="H2605">
        <v>2.0202707317519469E-2</v>
      </c>
      <c r="I2605">
        <f t="shared" si="36"/>
        <v>-0.14332250938768004</v>
      </c>
    </row>
    <row r="2606" spans="1:9" x14ac:dyDescent="0.25">
      <c r="A2606" s="1">
        <v>41142</v>
      </c>
      <c r="B2606">
        <v>3.43</v>
      </c>
      <c r="G2606" s="2">
        <v>41142</v>
      </c>
      <c r="H2606">
        <v>6.9409451372167599E-2</v>
      </c>
      <c r="I2606">
        <f t="shared" si="36"/>
        <v>-0.14332250938768004</v>
      </c>
    </row>
    <row r="2607" spans="1:9" x14ac:dyDescent="0.25">
      <c r="A2607" s="1">
        <v>41143</v>
      </c>
      <c r="B2607">
        <v>3.2</v>
      </c>
      <c r="G2607" s="2">
        <v>41143</v>
      </c>
      <c r="H2607">
        <v>-6.9409451372167724E-2</v>
      </c>
      <c r="I2607">
        <f t="shared" si="36"/>
        <v>-0.14332250938768004</v>
      </c>
    </row>
    <row r="2608" spans="1:9" x14ac:dyDescent="0.25">
      <c r="A2608" s="1">
        <v>41144</v>
      </c>
      <c r="B2608">
        <v>3.43</v>
      </c>
      <c r="G2608" s="2">
        <v>41144</v>
      </c>
      <c r="H2608">
        <v>2.0619287202735825E-2</v>
      </c>
      <c r="I2608">
        <f t="shared" si="36"/>
        <v>-0.14332250938768004</v>
      </c>
    </row>
    <row r="2609" spans="1:9" x14ac:dyDescent="0.25">
      <c r="A2609" s="1">
        <v>41145</v>
      </c>
      <c r="B2609">
        <v>3.36</v>
      </c>
      <c r="G2609" s="2">
        <v>41145</v>
      </c>
      <c r="H2609">
        <v>8.9686699827603161E-3</v>
      </c>
      <c r="I2609">
        <f t="shared" si="36"/>
        <v>-0.14332250938768004</v>
      </c>
    </row>
    <row r="2610" spans="1:9" x14ac:dyDescent="0.25">
      <c r="A2610" s="1">
        <v>41149</v>
      </c>
      <c r="B2610">
        <v>3.33</v>
      </c>
      <c r="G2610" s="2">
        <v>41149</v>
      </c>
      <c r="H2610">
        <v>3.3590944436035421E-2</v>
      </c>
      <c r="I2610">
        <f t="shared" si="36"/>
        <v>-0.14332250938768004</v>
      </c>
    </row>
    <row r="2611" spans="1:9" x14ac:dyDescent="0.25">
      <c r="A2611" s="1">
        <v>41150</v>
      </c>
      <c r="B2611">
        <v>3.22</v>
      </c>
      <c r="G2611" s="2">
        <v>41150</v>
      </c>
      <c r="H2611">
        <v>-2.1506205220963505E-2</v>
      </c>
      <c r="I2611">
        <f t="shared" si="36"/>
        <v>-0.14332250938768004</v>
      </c>
    </row>
    <row r="2612" spans="1:9" x14ac:dyDescent="0.25">
      <c r="A2612" s="1">
        <v>41151</v>
      </c>
      <c r="B2612">
        <v>3.29</v>
      </c>
      <c r="G2612" s="2">
        <v>41151</v>
      </c>
      <c r="H2612">
        <v>-6.0606246116910699E-3</v>
      </c>
      <c r="I2612">
        <f t="shared" si="36"/>
        <v>-0.14332250938768004</v>
      </c>
    </row>
    <row r="2613" spans="1:9" x14ac:dyDescent="0.25">
      <c r="A2613" s="1">
        <v>41152</v>
      </c>
      <c r="B2613">
        <v>3.31</v>
      </c>
      <c r="G2613" s="2">
        <v>41152</v>
      </c>
      <c r="H2613">
        <v>2.7566829832654592E-2</v>
      </c>
      <c r="I2613">
        <f t="shared" si="36"/>
        <v>-0.14332250938768004</v>
      </c>
    </row>
    <row r="2614" spans="1:9" x14ac:dyDescent="0.25">
      <c r="A2614" s="1">
        <v>41155</v>
      </c>
      <c r="B2614">
        <v>3.22</v>
      </c>
      <c r="G2614" s="2">
        <v>41155</v>
      </c>
      <c r="H2614">
        <v>1.5649771667127815E-2</v>
      </c>
      <c r="I2614">
        <f t="shared" si="36"/>
        <v>-0.14332250938768004</v>
      </c>
    </row>
    <row r="2615" spans="1:9" x14ac:dyDescent="0.25">
      <c r="A2615" s="1">
        <v>41156</v>
      </c>
      <c r="B2615">
        <v>3.17</v>
      </c>
      <c r="G2615" s="2">
        <v>41156</v>
      </c>
      <c r="H2615">
        <v>0</v>
      </c>
      <c r="I2615">
        <f t="shared" si="36"/>
        <v>-0.14332250938768004</v>
      </c>
    </row>
    <row r="2616" spans="1:9" x14ac:dyDescent="0.25">
      <c r="A2616" s="1">
        <v>41157</v>
      </c>
      <c r="B2616">
        <v>3.17</v>
      </c>
      <c r="G2616" s="2">
        <v>41157</v>
      </c>
      <c r="H2616">
        <v>5.5119299221079533E-2</v>
      </c>
      <c r="I2616">
        <f t="shared" si="36"/>
        <v>-0.14332250938768004</v>
      </c>
    </row>
    <row r="2617" spans="1:9" x14ac:dyDescent="0.25">
      <c r="A2617" s="1">
        <v>41158</v>
      </c>
      <c r="B2617">
        <v>3</v>
      </c>
      <c r="G2617" s="2">
        <v>41158</v>
      </c>
      <c r="H2617">
        <v>-5.1959738930711104E-2</v>
      </c>
      <c r="I2617">
        <f t="shared" si="36"/>
        <v>-0.14332250938768004</v>
      </c>
    </row>
    <row r="2618" spans="1:9" x14ac:dyDescent="0.25">
      <c r="A2618" s="1">
        <v>41159</v>
      </c>
      <c r="B2618">
        <v>3.16</v>
      </c>
      <c r="G2618" s="2">
        <v>41159</v>
      </c>
      <c r="H2618">
        <v>1.9169916107720123E-2</v>
      </c>
      <c r="I2618">
        <f t="shared" si="36"/>
        <v>-0.14332250938768004</v>
      </c>
    </row>
    <row r="2619" spans="1:9" x14ac:dyDescent="0.25">
      <c r="A2619" s="1">
        <v>41162</v>
      </c>
      <c r="B2619">
        <v>3.1</v>
      </c>
      <c r="G2619" s="2">
        <v>41162</v>
      </c>
      <c r="H2619">
        <v>4.2840158676492227E-2</v>
      </c>
      <c r="I2619">
        <f t="shared" si="36"/>
        <v>-0.14332250938768004</v>
      </c>
    </row>
    <row r="2620" spans="1:9" x14ac:dyDescent="0.25">
      <c r="A2620" s="1">
        <v>41163</v>
      </c>
      <c r="B2620">
        <v>2.97</v>
      </c>
      <c r="G2620" s="2">
        <v>41163</v>
      </c>
      <c r="H2620">
        <v>2.3851215822180062E-2</v>
      </c>
      <c r="I2620">
        <f t="shared" ref="I2620:I2683" si="37">_xlfn.PERCENTILE.EXC(H2371:H2620,0.025)</f>
        <v>-0.14332250938768004</v>
      </c>
    </row>
    <row r="2621" spans="1:9" x14ac:dyDescent="0.25">
      <c r="A2621" s="1">
        <v>41164</v>
      </c>
      <c r="B2621">
        <v>2.9</v>
      </c>
      <c r="G2621" s="2">
        <v>41164</v>
      </c>
      <c r="H2621">
        <v>0</v>
      </c>
      <c r="I2621">
        <f t="shared" si="37"/>
        <v>-0.14332250938768004</v>
      </c>
    </row>
    <row r="2622" spans="1:9" x14ac:dyDescent="0.25">
      <c r="A2622" s="1">
        <v>41165</v>
      </c>
      <c r="B2622">
        <v>2.9</v>
      </c>
      <c r="G2622" s="2">
        <v>41165</v>
      </c>
      <c r="H2622">
        <v>-1.0291686036547636E-2</v>
      </c>
      <c r="I2622">
        <f t="shared" si="37"/>
        <v>-0.14332250938768004</v>
      </c>
    </row>
    <row r="2623" spans="1:9" x14ac:dyDescent="0.25">
      <c r="A2623" s="1">
        <v>41166</v>
      </c>
      <c r="B2623">
        <v>2.93</v>
      </c>
      <c r="G2623" s="2">
        <v>41166</v>
      </c>
      <c r="H2623">
        <v>-2.3609865639133736E-2</v>
      </c>
      <c r="I2623">
        <f t="shared" si="37"/>
        <v>-0.14332250938768004</v>
      </c>
    </row>
    <row r="2624" spans="1:9" x14ac:dyDescent="0.25">
      <c r="A2624" s="1">
        <v>41169</v>
      </c>
      <c r="B2624">
        <v>3</v>
      </c>
      <c r="G2624" s="2">
        <v>41169</v>
      </c>
      <c r="H2624">
        <v>-6.1408628128643492E-2</v>
      </c>
      <c r="I2624">
        <f t="shared" si="37"/>
        <v>-0.14332250938768004</v>
      </c>
    </row>
    <row r="2625" spans="1:9" x14ac:dyDescent="0.25">
      <c r="A2625" s="1">
        <v>41170</v>
      </c>
      <c r="B2625">
        <v>3.19</v>
      </c>
      <c r="G2625" s="2">
        <v>41170</v>
      </c>
      <c r="H2625">
        <v>5.8080838035968793E-2</v>
      </c>
      <c r="I2625">
        <f t="shared" si="37"/>
        <v>-0.14332250938768004</v>
      </c>
    </row>
    <row r="2626" spans="1:9" x14ac:dyDescent="0.25">
      <c r="A2626" s="1">
        <v>41171</v>
      </c>
      <c r="B2626">
        <v>3.01</v>
      </c>
      <c r="G2626" s="2">
        <v>41171</v>
      </c>
      <c r="H2626">
        <v>0</v>
      </c>
      <c r="I2626">
        <f t="shared" si="37"/>
        <v>-0.14332250938768004</v>
      </c>
    </row>
    <row r="2627" spans="1:9" x14ac:dyDescent="0.25">
      <c r="A2627" s="1">
        <v>41172</v>
      </c>
      <c r="B2627">
        <v>3.01</v>
      </c>
      <c r="G2627" s="2">
        <v>41172</v>
      </c>
      <c r="H2627">
        <v>7.2320661579626078E-2</v>
      </c>
      <c r="I2627">
        <f t="shared" si="37"/>
        <v>-0.14332250938768004</v>
      </c>
    </row>
    <row r="2628" spans="1:9" x14ac:dyDescent="0.25">
      <c r="A2628" s="1">
        <v>41173</v>
      </c>
      <c r="B2628">
        <v>2.8</v>
      </c>
      <c r="G2628" s="2">
        <v>41173</v>
      </c>
      <c r="H2628">
        <v>0</v>
      </c>
      <c r="I2628">
        <f t="shared" si="37"/>
        <v>-0.14332250938768004</v>
      </c>
    </row>
    <row r="2629" spans="1:9" x14ac:dyDescent="0.25">
      <c r="A2629" s="1">
        <v>41176</v>
      </c>
      <c r="B2629">
        <v>2.8</v>
      </c>
      <c r="G2629" s="2">
        <v>41176</v>
      </c>
      <c r="H2629">
        <v>0</v>
      </c>
      <c r="I2629">
        <f t="shared" si="37"/>
        <v>-0.14332250938768004</v>
      </c>
    </row>
    <row r="2630" spans="1:9" x14ac:dyDescent="0.25">
      <c r="A2630" s="1">
        <v>41177</v>
      </c>
      <c r="B2630">
        <v>2.8</v>
      </c>
      <c r="G2630" s="2">
        <v>41177</v>
      </c>
      <c r="H2630">
        <v>0</v>
      </c>
      <c r="I2630">
        <f t="shared" si="37"/>
        <v>-0.14332250938768004</v>
      </c>
    </row>
    <row r="2631" spans="1:9" x14ac:dyDescent="0.25">
      <c r="A2631" s="1">
        <v>41178</v>
      </c>
      <c r="B2631">
        <v>2.8</v>
      </c>
      <c r="G2631" s="2">
        <v>41178</v>
      </c>
      <c r="H2631">
        <v>-2.8170876966696335E-2</v>
      </c>
      <c r="I2631">
        <f t="shared" si="37"/>
        <v>-0.14332250938768004</v>
      </c>
    </row>
    <row r="2632" spans="1:9" x14ac:dyDescent="0.25">
      <c r="A2632" s="1">
        <v>41179</v>
      </c>
      <c r="B2632">
        <v>2.88</v>
      </c>
      <c r="G2632" s="2">
        <v>41179</v>
      </c>
      <c r="H2632">
        <v>-6.9204428445737952E-3</v>
      </c>
      <c r="I2632">
        <f t="shared" si="37"/>
        <v>-0.14332250938768004</v>
      </c>
    </row>
    <row r="2633" spans="1:9" x14ac:dyDescent="0.25">
      <c r="A2633" s="1">
        <v>41180</v>
      </c>
      <c r="B2633">
        <v>2.9</v>
      </c>
      <c r="G2633" s="2">
        <v>41180</v>
      </c>
      <c r="H2633">
        <v>-1.7094433359300183E-2</v>
      </c>
      <c r="I2633">
        <f t="shared" si="37"/>
        <v>-0.14332250938768004</v>
      </c>
    </row>
    <row r="2634" spans="1:9" x14ac:dyDescent="0.25">
      <c r="A2634" s="1">
        <v>41183</v>
      </c>
      <c r="B2634">
        <v>2.95</v>
      </c>
      <c r="G2634" s="2">
        <v>41183</v>
      </c>
      <c r="H2634">
        <v>3.3955890011383287E-3</v>
      </c>
      <c r="I2634">
        <f t="shared" si="37"/>
        <v>-0.14332250938768004</v>
      </c>
    </row>
    <row r="2635" spans="1:9" x14ac:dyDescent="0.25">
      <c r="A2635" s="1">
        <v>41184</v>
      </c>
      <c r="B2635">
        <v>2.94</v>
      </c>
      <c r="G2635" s="2">
        <v>41184</v>
      </c>
      <c r="H2635">
        <v>3.4605529177475523E-2</v>
      </c>
      <c r="I2635">
        <f t="shared" si="37"/>
        <v>-0.14332250938768004</v>
      </c>
    </row>
    <row r="2636" spans="1:9" x14ac:dyDescent="0.25">
      <c r="A2636" s="1">
        <v>41185</v>
      </c>
      <c r="B2636">
        <v>2.84</v>
      </c>
      <c r="G2636" s="2">
        <v>41185</v>
      </c>
      <c r="H2636">
        <v>2.8573372444056163E-2</v>
      </c>
      <c r="I2636">
        <f t="shared" si="37"/>
        <v>-0.14332250938768004</v>
      </c>
    </row>
    <row r="2637" spans="1:9" x14ac:dyDescent="0.25">
      <c r="A2637" s="1">
        <v>41186</v>
      </c>
      <c r="B2637">
        <v>2.76</v>
      </c>
      <c r="G2637" s="2">
        <v>41186</v>
      </c>
      <c r="H2637">
        <v>3.6297680505787311E-3</v>
      </c>
      <c r="I2637">
        <f t="shared" si="37"/>
        <v>-0.14332250938768004</v>
      </c>
    </row>
    <row r="2638" spans="1:9" x14ac:dyDescent="0.25">
      <c r="A2638" s="1">
        <v>41187</v>
      </c>
      <c r="B2638">
        <v>2.75</v>
      </c>
      <c r="G2638" s="2">
        <v>41187</v>
      </c>
      <c r="H2638">
        <v>-1.444068415479436E-2</v>
      </c>
      <c r="I2638">
        <f t="shared" si="37"/>
        <v>-0.14332250938768004</v>
      </c>
    </row>
    <row r="2639" spans="1:9" x14ac:dyDescent="0.25">
      <c r="A2639" s="1">
        <v>41190</v>
      </c>
      <c r="B2639">
        <v>2.79</v>
      </c>
      <c r="G2639" s="2">
        <v>41190</v>
      </c>
      <c r="H2639">
        <v>5.1481955835143409E-2</v>
      </c>
      <c r="I2639">
        <f t="shared" si="37"/>
        <v>-0.14332250938768004</v>
      </c>
    </row>
    <row r="2640" spans="1:9" x14ac:dyDescent="0.25">
      <c r="A2640" s="1">
        <v>41191</v>
      </c>
      <c r="B2640">
        <v>2.65</v>
      </c>
      <c r="G2640" s="2">
        <v>41191</v>
      </c>
      <c r="H2640">
        <v>-2.2388994893478724E-2</v>
      </c>
      <c r="I2640">
        <f t="shared" si="37"/>
        <v>-0.14332250938768004</v>
      </c>
    </row>
    <row r="2641" spans="1:9" x14ac:dyDescent="0.25">
      <c r="A2641" s="1">
        <v>41192</v>
      </c>
      <c r="B2641">
        <v>2.71</v>
      </c>
      <c r="G2641" s="2">
        <v>41192</v>
      </c>
      <c r="H2641">
        <v>3.6968618813259814E-3</v>
      </c>
      <c r="I2641">
        <f t="shared" si="37"/>
        <v>-0.14332250938768004</v>
      </c>
    </row>
    <row r="2642" spans="1:9" x14ac:dyDescent="0.25">
      <c r="A2642" s="1">
        <v>41193</v>
      </c>
      <c r="B2642">
        <v>2.7</v>
      </c>
      <c r="G2642" s="2">
        <v>41193</v>
      </c>
      <c r="H2642">
        <v>3.7740327982847113E-2</v>
      </c>
      <c r="I2642">
        <f t="shared" si="37"/>
        <v>-0.14332250938768004</v>
      </c>
    </row>
    <row r="2643" spans="1:9" x14ac:dyDescent="0.25">
      <c r="A2643" s="1">
        <v>41194</v>
      </c>
      <c r="B2643">
        <v>2.6</v>
      </c>
      <c r="G2643" s="2">
        <v>41194</v>
      </c>
      <c r="H2643">
        <v>0</v>
      </c>
      <c r="I2643">
        <f t="shared" si="37"/>
        <v>-0.14332250938768004</v>
      </c>
    </row>
    <row r="2644" spans="1:9" x14ac:dyDescent="0.25">
      <c r="A2644" s="1">
        <v>41197</v>
      </c>
      <c r="B2644">
        <v>2.6</v>
      </c>
      <c r="G2644" s="2">
        <v>41197</v>
      </c>
      <c r="H2644">
        <v>1.5504186535965254E-2</v>
      </c>
      <c r="I2644">
        <f t="shared" si="37"/>
        <v>-0.14332250938768004</v>
      </c>
    </row>
    <row r="2645" spans="1:9" x14ac:dyDescent="0.25">
      <c r="A2645" s="1">
        <v>41198</v>
      </c>
      <c r="B2645">
        <v>2.56</v>
      </c>
      <c r="G2645" s="2">
        <v>41198</v>
      </c>
      <c r="H2645">
        <v>-3.077165866675366E-2</v>
      </c>
      <c r="I2645">
        <f t="shared" si="37"/>
        <v>-0.14332250938768004</v>
      </c>
    </row>
    <row r="2646" spans="1:9" x14ac:dyDescent="0.25">
      <c r="A2646" s="1">
        <v>41199</v>
      </c>
      <c r="B2646">
        <v>2.64</v>
      </c>
      <c r="G2646" s="2">
        <v>41199</v>
      </c>
      <c r="H2646">
        <v>1.5267472130788381E-2</v>
      </c>
      <c r="I2646">
        <f t="shared" si="37"/>
        <v>-0.14332250938768004</v>
      </c>
    </row>
    <row r="2647" spans="1:9" x14ac:dyDescent="0.25">
      <c r="A2647" s="1">
        <v>41200</v>
      </c>
      <c r="B2647">
        <v>2.6</v>
      </c>
      <c r="G2647" s="2">
        <v>41200</v>
      </c>
      <c r="H2647">
        <v>-7.6628727455691371E-3</v>
      </c>
      <c r="I2647">
        <f t="shared" si="37"/>
        <v>-0.14332250938768004</v>
      </c>
    </row>
    <row r="2648" spans="1:9" x14ac:dyDescent="0.25">
      <c r="A2648" s="1">
        <v>41201</v>
      </c>
      <c r="B2648">
        <v>2.62</v>
      </c>
      <c r="G2648" s="2">
        <v>41201</v>
      </c>
      <c r="H2648">
        <v>1.5384918839479456E-2</v>
      </c>
      <c r="I2648">
        <f t="shared" si="37"/>
        <v>-0.14332250938768004</v>
      </c>
    </row>
    <row r="2649" spans="1:9" x14ac:dyDescent="0.25">
      <c r="A2649" s="1">
        <v>41204</v>
      </c>
      <c r="B2649">
        <v>2.58</v>
      </c>
      <c r="G2649" s="2">
        <v>41204</v>
      </c>
      <c r="H2649">
        <v>-6.0168521466452844E-2</v>
      </c>
      <c r="I2649">
        <f t="shared" si="37"/>
        <v>-0.14332250938768004</v>
      </c>
    </row>
    <row r="2650" spans="1:9" x14ac:dyDescent="0.25">
      <c r="A2650" s="1">
        <v>41205</v>
      </c>
      <c r="B2650">
        <v>2.74</v>
      </c>
      <c r="G2650" s="2">
        <v>41205</v>
      </c>
      <c r="H2650">
        <v>3.3398280401848224E-2</v>
      </c>
      <c r="I2650">
        <f t="shared" si="37"/>
        <v>-0.14332250938768004</v>
      </c>
    </row>
    <row r="2651" spans="1:9" x14ac:dyDescent="0.25">
      <c r="A2651" s="1">
        <v>41206</v>
      </c>
      <c r="B2651">
        <v>2.65</v>
      </c>
      <c r="G2651" s="2">
        <v>41206</v>
      </c>
      <c r="H2651">
        <v>0</v>
      </c>
      <c r="I2651">
        <f t="shared" si="37"/>
        <v>-0.10881211442266375</v>
      </c>
    </row>
    <row r="2652" spans="1:9" x14ac:dyDescent="0.25">
      <c r="A2652" s="1">
        <v>41207</v>
      </c>
      <c r="B2652">
        <v>2.65</v>
      </c>
      <c r="G2652" s="2">
        <v>41207</v>
      </c>
      <c r="H2652">
        <v>-7.5188324140273398E-3</v>
      </c>
      <c r="I2652">
        <f t="shared" si="37"/>
        <v>-0.10881211442266375</v>
      </c>
    </row>
    <row r="2653" spans="1:9" x14ac:dyDescent="0.25">
      <c r="A2653" s="1">
        <v>41208</v>
      </c>
      <c r="B2653">
        <v>2.67</v>
      </c>
      <c r="G2653" s="2">
        <v>41208</v>
      </c>
      <c r="H2653">
        <v>-7.4627212015896003E-3</v>
      </c>
      <c r="I2653">
        <f t="shared" si="37"/>
        <v>-0.10881211442266375</v>
      </c>
    </row>
    <row r="2654" spans="1:9" x14ac:dyDescent="0.25">
      <c r="A2654" s="1">
        <v>41211</v>
      </c>
      <c r="B2654">
        <v>2.69</v>
      </c>
      <c r="G2654" s="2">
        <v>41211</v>
      </c>
      <c r="H2654">
        <v>-2.2059718064732219E-2</v>
      </c>
      <c r="I2654">
        <f t="shared" si="37"/>
        <v>-0.10881211442266375</v>
      </c>
    </row>
    <row r="2655" spans="1:9" x14ac:dyDescent="0.25">
      <c r="A2655" s="1">
        <v>41212</v>
      </c>
      <c r="B2655">
        <v>2.75</v>
      </c>
      <c r="G2655" s="2">
        <v>41212</v>
      </c>
      <c r="H2655">
        <v>-7.2464085207671978E-3</v>
      </c>
      <c r="I2655">
        <f t="shared" si="37"/>
        <v>-0.10881211442266375</v>
      </c>
    </row>
    <row r="2656" spans="1:9" x14ac:dyDescent="0.25">
      <c r="A2656" s="1">
        <v>41213</v>
      </c>
      <c r="B2656">
        <v>2.77</v>
      </c>
      <c r="G2656" s="2">
        <v>41213</v>
      </c>
      <c r="H2656">
        <v>5.9497098864645159E-2</v>
      </c>
      <c r="I2656">
        <f t="shared" si="37"/>
        <v>-0.10881211442266375</v>
      </c>
    </row>
    <row r="2657" spans="1:9" x14ac:dyDescent="0.25">
      <c r="A2657" s="1">
        <v>41214</v>
      </c>
      <c r="B2657">
        <v>2.61</v>
      </c>
      <c r="G2657" s="2">
        <v>41214</v>
      </c>
      <c r="H2657">
        <v>0</v>
      </c>
      <c r="I2657">
        <f t="shared" si="37"/>
        <v>-0.10881211442266375</v>
      </c>
    </row>
    <row r="2658" spans="1:9" x14ac:dyDescent="0.25">
      <c r="A2658" s="1">
        <v>41215</v>
      </c>
      <c r="B2658">
        <v>2.61</v>
      </c>
      <c r="G2658" s="2">
        <v>41215</v>
      </c>
      <c r="H2658">
        <v>-3.7598413557007548E-2</v>
      </c>
      <c r="I2658">
        <f t="shared" si="37"/>
        <v>-0.10881211442266375</v>
      </c>
    </row>
    <row r="2659" spans="1:9" x14ac:dyDescent="0.25">
      <c r="A2659" s="1">
        <v>41218</v>
      </c>
      <c r="B2659">
        <v>2.71</v>
      </c>
      <c r="G2659" s="2">
        <v>41218</v>
      </c>
      <c r="H2659">
        <v>2.2388994893478686E-2</v>
      </c>
      <c r="I2659">
        <f t="shared" si="37"/>
        <v>-0.10881211442266375</v>
      </c>
    </row>
    <row r="2660" spans="1:9" x14ac:dyDescent="0.25">
      <c r="A2660" s="1">
        <v>41219</v>
      </c>
      <c r="B2660">
        <v>2.65</v>
      </c>
      <c r="G2660" s="2">
        <v>41219</v>
      </c>
      <c r="H2660">
        <v>-3.7041271680349097E-2</v>
      </c>
      <c r="I2660">
        <f t="shared" si="37"/>
        <v>-0.10881211442266375</v>
      </c>
    </row>
    <row r="2661" spans="1:9" x14ac:dyDescent="0.25">
      <c r="A2661" s="1">
        <v>41220</v>
      </c>
      <c r="B2661">
        <v>2.75</v>
      </c>
      <c r="G2661" s="2">
        <v>41220</v>
      </c>
      <c r="H2661">
        <v>3.3274788884872133E-2</v>
      </c>
      <c r="I2661">
        <f t="shared" si="37"/>
        <v>-0.10881211442266375</v>
      </c>
    </row>
    <row r="2662" spans="1:9" x14ac:dyDescent="0.25">
      <c r="A2662" s="1">
        <v>41221</v>
      </c>
      <c r="B2662">
        <v>2.66</v>
      </c>
      <c r="G2662" s="2">
        <v>41221</v>
      </c>
      <c r="H2662">
        <v>-1.8622512098001798E-2</v>
      </c>
      <c r="I2662">
        <f t="shared" si="37"/>
        <v>-0.10881211442266375</v>
      </c>
    </row>
    <row r="2663" spans="1:9" x14ac:dyDescent="0.25">
      <c r="A2663" s="1">
        <v>41222</v>
      </c>
      <c r="B2663">
        <v>2.71</v>
      </c>
      <c r="G2663" s="2">
        <v>41222</v>
      </c>
      <c r="H2663">
        <v>2.2388994893478686E-2</v>
      </c>
      <c r="I2663">
        <f t="shared" si="37"/>
        <v>-0.10881211442266375</v>
      </c>
    </row>
    <row r="2664" spans="1:9" x14ac:dyDescent="0.25">
      <c r="A2664" s="1">
        <v>41225</v>
      </c>
      <c r="B2664">
        <v>2.65</v>
      </c>
      <c r="G2664" s="2">
        <v>41225</v>
      </c>
      <c r="H2664">
        <v>-3.7041271680349097E-2</v>
      </c>
      <c r="I2664">
        <f t="shared" si="37"/>
        <v>-0.10881211442266375</v>
      </c>
    </row>
    <row r="2665" spans="1:9" x14ac:dyDescent="0.25">
      <c r="A2665" s="1">
        <v>41226</v>
      </c>
      <c r="B2665">
        <v>2.75</v>
      </c>
      <c r="G2665" s="2">
        <v>41226</v>
      </c>
      <c r="H2665">
        <v>4.8426593905474463E-2</v>
      </c>
      <c r="I2665">
        <f t="shared" si="37"/>
        <v>-0.10881211442266375</v>
      </c>
    </row>
    <row r="2666" spans="1:9" x14ac:dyDescent="0.25">
      <c r="A2666" s="1">
        <v>41227</v>
      </c>
      <c r="B2666">
        <v>2.62</v>
      </c>
      <c r="G2666" s="2">
        <v>41227</v>
      </c>
      <c r="H2666">
        <v>0.10875898961693795</v>
      </c>
      <c r="I2666">
        <f t="shared" si="37"/>
        <v>-0.10881211442266375</v>
      </c>
    </row>
    <row r="2667" spans="1:9" x14ac:dyDescent="0.25">
      <c r="A2667" s="1">
        <v>41228</v>
      </c>
      <c r="B2667">
        <v>2.35</v>
      </c>
      <c r="G2667" s="2">
        <v>41228</v>
      </c>
      <c r="H2667">
        <v>-6.1875403718087411E-2</v>
      </c>
      <c r="I2667">
        <f t="shared" si="37"/>
        <v>-0.10881211442266375</v>
      </c>
    </row>
    <row r="2668" spans="1:9" x14ac:dyDescent="0.25">
      <c r="A2668" s="1">
        <v>41229</v>
      </c>
      <c r="B2668">
        <v>2.5</v>
      </c>
      <c r="G2668" s="2">
        <v>41229</v>
      </c>
      <c r="H2668">
        <v>0</v>
      </c>
      <c r="I2668">
        <f t="shared" si="37"/>
        <v>-0.10881211442266375</v>
      </c>
    </row>
    <row r="2669" spans="1:9" x14ac:dyDescent="0.25">
      <c r="A2669" s="1">
        <v>41232</v>
      </c>
      <c r="B2669">
        <v>2.5</v>
      </c>
      <c r="G2669" s="2">
        <v>41232</v>
      </c>
      <c r="H2669">
        <v>4.08219945202552E-2</v>
      </c>
      <c r="I2669">
        <f t="shared" si="37"/>
        <v>-0.10881211442266375</v>
      </c>
    </row>
    <row r="2670" spans="1:9" x14ac:dyDescent="0.25">
      <c r="A2670" s="1">
        <v>41233</v>
      </c>
      <c r="B2670">
        <v>2.4</v>
      </c>
      <c r="G2670" s="2">
        <v>41233</v>
      </c>
      <c r="H2670">
        <v>-3.2789822822990956E-2</v>
      </c>
      <c r="I2670">
        <f t="shared" si="37"/>
        <v>-0.10881211442266375</v>
      </c>
    </row>
    <row r="2671" spans="1:9" x14ac:dyDescent="0.25">
      <c r="A2671" s="1">
        <v>41234</v>
      </c>
      <c r="B2671">
        <v>2.48</v>
      </c>
      <c r="G2671" s="2">
        <v>41234</v>
      </c>
      <c r="H2671">
        <v>5.3843232020823181E-2</v>
      </c>
      <c r="I2671">
        <f t="shared" si="37"/>
        <v>-0.10881211442266375</v>
      </c>
    </row>
    <row r="2672" spans="1:9" x14ac:dyDescent="0.25">
      <c r="A2672" s="1">
        <v>41235</v>
      </c>
      <c r="B2672">
        <v>2.35</v>
      </c>
      <c r="G2672" s="2">
        <v>41235</v>
      </c>
      <c r="H2672">
        <v>-7.7748752874377602E-2</v>
      </c>
      <c r="I2672">
        <f t="shared" si="37"/>
        <v>-0.10881211442266375</v>
      </c>
    </row>
    <row r="2673" spans="1:9" x14ac:dyDescent="0.25">
      <c r="A2673" s="1">
        <v>41236</v>
      </c>
      <c r="B2673">
        <v>2.54</v>
      </c>
      <c r="G2673" s="2">
        <v>41236</v>
      </c>
      <c r="H2673">
        <v>1.9881370553828995E-2</v>
      </c>
      <c r="I2673">
        <f t="shared" si="37"/>
        <v>-0.10881211442266375</v>
      </c>
    </row>
    <row r="2674" spans="1:9" x14ac:dyDescent="0.25">
      <c r="A2674" s="1">
        <v>41239</v>
      </c>
      <c r="B2674">
        <v>2.4900000000000002</v>
      </c>
      <c r="G2674" s="2">
        <v>41239</v>
      </c>
      <c r="H2674">
        <v>7.9373587541512414E-2</v>
      </c>
      <c r="I2674">
        <f t="shared" si="37"/>
        <v>-0.10881211442266375</v>
      </c>
    </row>
    <row r="2675" spans="1:9" x14ac:dyDescent="0.25">
      <c r="A2675" s="1">
        <v>41240</v>
      </c>
      <c r="B2675">
        <v>2.2999999999999998</v>
      </c>
      <c r="G2675" s="2">
        <v>41240</v>
      </c>
      <c r="H2675">
        <v>-4.6717624567459801E-2</v>
      </c>
      <c r="I2675">
        <f t="shared" si="37"/>
        <v>-8.9117416735614893E-2</v>
      </c>
    </row>
    <row r="2676" spans="1:9" x14ac:dyDescent="0.25">
      <c r="A2676" s="1">
        <v>41241</v>
      </c>
      <c r="B2676">
        <v>2.41</v>
      </c>
      <c r="G2676" s="2">
        <v>41241</v>
      </c>
      <c r="H2676">
        <v>4.1580101486638982E-3</v>
      </c>
      <c r="I2676">
        <f t="shared" si="37"/>
        <v>-8.9117416735614893E-2</v>
      </c>
    </row>
    <row r="2677" spans="1:9" x14ac:dyDescent="0.25">
      <c r="A2677" s="1">
        <v>41242</v>
      </c>
      <c r="B2677">
        <v>2.4</v>
      </c>
      <c r="G2677" s="2">
        <v>41242</v>
      </c>
      <c r="H2677">
        <v>-7.2320661579626133E-2</v>
      </c>
      <c r="I2677">
        <f t="shared" si="37"/>
        <v>-8.9117416735614893E-2</v>
      </c>
    </row>
    <row r="2678" spans="1:9" x14ac:dyDescent="0.25">
      <c r="A2678" s="1">
        <v>41243</v>
      </c>
      <c r="B2678">
        <v>2.58</v>
      </c>
      <c r="G2678" s="2">
        <v>41243</v>
      </c>
      <c r="H2678">
        <v>3.1498667059371016E-2</v>
      </c>
      <c r="I2678">
        <f t="shared" si="37"/>
        <v>-8.9117416735614893E-2</v>
      </c>
    </row>
    <row r="2679" spans="1:9" x14ac:dyDescent="0.25">
      <c r="A2679" s="1">
        <v>41246</v>
      </c>
      <c r="B2679">
        <v>2.5</v>
      </c>
      <c r="G2679" s="2">
        <v>41246</v>
      </c>
      <c r="H2679">
        <v>4.08219945202552E-2</v>
      </c>
      <c r="I2679">
        <f t="shared" si="37"/>
        <v>-8.9117416735614893E-2</v>
      </c>
    </row>
    <row r="2680" spans="1:9" x14ac:dyDescent="0.25">
      <c r="A2680" s="1">
        <v>41247</v>
      </c>
      <c r="B2680">
        <v>2.4</v>
      </c>
      <c r="G2680" s="2">
        <v>41247</v>
      </c>
      <c r="H2680">
        <v>-8.0042707673536495E-2</v>
      </c>
      <c r="I2680">
        <f t="shared" si="37"/>
        <v>-8.9502301333081291E-2</v>
      </c>
    </row>
    <row r="2681" spans="1:9" x14ac:dyDescent="0.25">
      <c r="A2681" s="1">
        <v>41248</v>
      </c>
      <c r="B2681">
        <v>2.6</v>
      </c>
      <c r="G2681" s="2">
        <v>41248</v>
      </c>
      <c r="H2681">
        <v>0</v>
      </c>
      <c r="I2681">
        <f t="shared" si="37"/>
        <v>-8.9502301333081291E-2</v>
      </c>
    </row>
    <row r="2682" spans="1:9" x14ac:dyDescent="0.25">
      <c r="A2682" s="1">
        <v>41249</v>
      </c>
      <c r="B2682">
        <v>2.6</v>
      </c>
      <c r="G2682" s="2">
        <v>41249</v>
      </c>
      <c r="H2682">
        <v>-4.8790164169431945E-2</v>
      </c>
      <c r="I2682">
        <f t="shared" si="37"/>
        <v>-8.9502301333081291E-2</v>
      </c>
    </row>
    <row r="2683" spans="1:9" x14ac:dyDescent="0.25">
      <c r="A2683" s="1">
        <v>41250</v>
      </c>
      <c r="B2683">
        <v>2.73</v>
      </c>
      <c r="G2683" s="2">
        <v>41250</v>
      </c>
      <c r="H2683">
        <v>-6.3851471986532779E-2</v>
      </c>
      <c r="I2683">
        <f t="shared" si="37"/>
        <v>-8.9502301333081291E-2</v>
      </c>
    </row>
    <row r="2684" spans="1:9" x14ac:dyDescent="0.25">
      <c r="A2684" s="1">
        <v>41253</v>
      </c>
      <c r="B2684">
        <v>2.91</v>
      </c>
      <c r="G2684" s="2">
        <v>41253</v>
      </c>
      <c r="H2684">
        <v>-8.2418946415419581E-2</v>
      </c>
      <c r="I2684">
        <f t="shared" ref="I2684:I2706" si="38">_xlfn.PERCENTILE.EXC(H2435:H2684,0.025)</f>
        <v>-9.0155766987099151E-2</v>
      </c>
    </row>
    <row r="2685" spans="1:9" x14ac:dyDescent="0.25">
      <c r="A2685" s="1">
        <v>41254</v>
      </c>
      <c r="B2685">
        <v>3.16</v>
      </c>
      <c r="G2685" s="2">
        <v>41254</v>
      </c>
      <c r="H2685">
        <v>-0.23572233352106983</v>
      </c>
      <c r="I2685">
        <f t="shared" si="38"/>
        <v>-0.10881211442266375</v>
      </c>
    </row>
    <row r="2686" spans="1:9" x14ac:dyDescent="0.25">
      <c r="A2686" s="1">
        <v>41255</v>
      </c>
      <c r="B2686">
        <v>4</v>
      </c>
      <c r="G2686" s="2">
        <v>41255</v>
      </c>
      <c r="H2686">
        <v>0.47401165064327422</v>
      </c>
      <c r="I2686">
        <f t="shared" si="38"/>
        <v>-0.10881211442266375</v>
      </c>
    </row>
    <row r="2687" spans="1:9" x14ac:dyDescent="0.25">
      <c r="A2687" s="1">
        <v>41256</v>
      </c>
      <c r="B2687">
        <v>2.4900000000000002</v>
      </c>
      <c r="G2687" s="2">
        <v>41256</v>
      </c>
      <c r="H2687">
        <v>4.9392755329576474E-2</v>
      </c>
      <c r="I2687">
        <f t="shared" si="38"/>
        <v>-0.10881211442266375</v>
      </c>
    </row>
    <row r="2688" spans="1:9" x14ac:dyDescent="0.25">
      <c r="A2688" s="1">
        <v>41257</v>
      </c>
      <c r="B2688">
        <v>2.37</v>
      </c>
      <c r="G2688" s="2">
        <v>41257</v>
      </c>
      <c r="H2688">
        <v>-2.500130220541727E-2</v>
      </c>
      <c r="I2688">
        <f t="shared" si="38"/>
        <v>-0.10881211442266375</v>
      </c>
    </row>
    <row r="2689" spans="1:16" x14ac:dyDescent="0.25">
      <c r="A2689" s="1">
        <v>41260</v>
      </c>
      <c r="B2689">
        <v>2.4300000000000002</v>
      </c>
      <c r="G2689" s="2">
        <v>41260</v>
      </c>
      <c r="H2689">
        <v>6.8111425859145883E-2</v>
      </c>
      <c r="I2689">
        <f t="shared" si="38"/>
        <v>-0.10881211442266375</v>
      </c>
      <c r="P2689">
        <v>-9.0422550000000004E-2</v>
      </c>
    </row>
    <row r="2690" spans="1:16" x14ac:dyDescent="0.25">
      <c r="A2690" s="1">
        <v>41261</v>
      </c>
      <c r="B2690">
        <v>2.27</v>
      </c>
      <c r="G2690" s="2">
        <v>41261</v>
      </c>
      <c r="H2690">
        <v>0.16225982857651708</v>
      </c>
      <c r="I2690">
        <f t="shared" si="38"/>
        <v>-0.10881211442266375</v>
      </c>
      <c r="P2690">
        <f>P2689*1000000</f>
        <v>-90422.55</v>
      </c>
    </row>
    <row r="2691" spans="1:16" x14ac:dyDescent="0.25">
      <c r="A2691" s="1">
        <v>41262</v>
      </c>
      <c r="B2691">
        <v>1.93</v>
      </c>
      <c r="G2691" s="2">
        <v>41262</v>
      </c>
      <c r="H2691">
        <v>0.10939859440710656</v>
      </c>
      <c r="I2691">
        <f t="shared" si="38"/>
        <v>-9.0155766987099151E-2</v>
      </c>
    </row>
    <row r="2692" spans="1:16" x14ac:dyDescent="0.25">
      <c r="A2692" s="1">
        <v>41263</v>
      </c>
      <c r="B2692">
        <v>1.73</v>
      </c>
      <c r="G2692" s="2">
        <v>41263</v>
      </c>
      <c r="H2692">
        <v>-5.7637047167501294E-3</v>
      </c>
      <c r="I2692">
        <f t="shared" si="38"/>
        <v>-9.0155766987099151E-2</v>
      </c>
    </row>
    <row r="2693" spans="1:16" x14ac:dyDescent="0.25">
      <c r="A2693" s="1">
        <v>41264</v>
      </c>
      <c r="B2693">
        <v>1.74</v>
      </c>
      <c r="G2693" s="2">
        <v>41264</v>
      </c>
      <c r="H2693">
        <v>2.3256862164267183E-2</v>
      </c>
      <c r="I2693">
        <f t="shared" si="38"/>
        <v>-9.0155766987099151E-2</v>
      </c>
    </row>
    <row r="2694" spans="1:16" x14ac:dyDescent="0.25">
      <c r="A2694" s="1">
        <v>41267</v>
      </c>
      <c r="B2694">
        <v>1.7</v>
      </c>
      <c r="G2694" s="2">
        <v>41267</v>
      </c>
      <c r="H2694">
        <v>-0.10064352577968741</v>
      </c>
      <c r="I2694">
        <f t="shared" si="38"/>
        <v>-9.8566422533426692E-2</v>
      </c>
    </row>
    <row r="2695" spans="1:16" x14ac:dyDescent="0.25">
      <c r="A2695" s="1">
        <v>41270</v>
      </c>
      <c r="B2695">
        <v>1.88</v>
      </c>
      <c r="G2695" s="2">
        <v>41270</v>
      </c>
      <c r="H2695">
        <v>-6.6862945229126475E-2</v>
      </c>
      <c r="I2695">
        <f t="shared" si="38"/>
        <v>-9.8566422533426692E-2</v>
      </c>
    </row>
    <row r="2696" spans="1:16" x14ac:dyDescent="0.25">
      <c r="A2696" s="1">
        <v>41271</v>
      </c>
      <c r="B2696">
        <v>2.0099999999999998</v>
      </c>
      <c r="G2696" s="2">
        <v>41271</v>
      </c>
      <c r="H2696">
        <v>5.1031480012445826E-2</v>
      </c>
      <c r="I2696">
        <f t="shared" si="38"/>
        <v>-9.8566422533426692E-2</v>
      </c>
    </row>
    <row r="2697" spans="1:16" x14ac:dyDescent="0.25">
      <c r="A2697" s="1">
        <v>41274</v>
      </c>
      <c r="B2697">
        <v>1.91</v>
      </c>
      <c r="G2697" s="2">
        <v>41274</v>
      </c>
      <c r="H2697">
        <v>8.7487454123115801E-2</v>
      </c>
      <c r="I2697">
        <f t="shared" si="38"/>
        <v>-9.8566422533426692E-2</v>
      </c>
    </row>
    <row r="2698" spans="1:16" x14ac:dyDescent="0.25">
      <c r="A2698" s="1">
        <v>41276</v>
      </c>
      <c r="B2698">
        <v>1.75</v>
      </c>
      <c r="G2698" s="2">
        <v>41276</v>
      </c>
      <c r="H2698">
        <v>-1.1363758650315095E-2</v>
      </c>
      <c r="I2698">
        <f t="shared" si="38"/>
        <v>-9.8566422533426692E-2</v>
      </c>
    </row>
    <row r="2699" spans="1:16" x14ac:dyDescent="0.25">
      <c r="A2699" s="1">
        <v>41277</v>
      </c>
      <c r="B2699">
        <v>1.77</v>
      </c>
      <c r="G2699" s="2">
        <v>41277</v>
      </c>
      <c r="H2699">
        <v>-3.3336420267591836E-2</v>
      </c>
      <c r="I2699">
        <f t="shared" si="38"/>
        <v>-9.8566422533426692E-2</v>
      </c>
    </row>
    <row r="2700" spans="1:16" x14ac:dyDescent="0.25">
      <c r="A2700" s="1">
        <v>41278</v>
      </c>
      <c r="B2700">
        <v>1.83</v>
      </c>
      <c r="G2700" s="2">
        <v>41278</v>
      </c>
      <c r="H2700">
        <v>3.9002157803269176E-2</v>
      </c>
      <c r="I2700">
        <f t="shared" si="38"/>
        <v>-9.8566422533426692E-2</v>
      </c>
    </row>
    <row r="2701" spans="1:16" x14ac:dyDescent="0.25">
      <c r="A2701" s="1">
        <v>41281</v>
      </c>
      <c r="B2701">
        <v>1.76</v>
      </c>
      <c r="G2701" s="2">
        <v>41281</v>
      </c>
      <c r="H2701">
        <v>-2.2472855852058628E-2</v>
      </c>
      <c r="I2701">
        <f t="shared" si="38"/>
        <v>-9.8566422533426692E-2</v>
      </c>
    </row>
    <row r="2702" spans="1:16" x14ac:dyDescent="0.25">
      <c r="A2702" s="1">
        <v>41282</v>
      </c>
      <c r="B2702">
        <v>1.8</v>
      </c>
      <c r="G2702" s="2">
        <v>41282</v>
      </c>
      <c r="H2702">
        <v>8.0969062533667285E-2</v>
      </c>
      <c r="I2702">
        <f t="shared" si="38"/>
        <v>-9.8566422533426692E-2</v>
      </c>
    </row>
    <row r="2703" spans="1:16" x14ac:dyDescent="0.25">
      <c r="A2703" s="1">
        <v>41283</v>
      </c>
      <c r="B2703">
        <v>1.66</v>
      </c>
      <c r="G2703" s="2">
        <v>41283</v>
      </c>
      <c r="H2703">
        <v>5.5741983008235164E-2</v>
      </c>
      <c r="I2703">
        <f t="shared" si="38"/>
        <v>-9.8566422533426692E-2</v>
      </c>
    </row>
    <row r="2704" spans="1:16" x14ac:dyDescent="0.25">
      <c r="A2704" s="1">
        <v>41284</v>
      </c>
      <c r="B2704">
        <v>1.57</v>
      </c>
      <c r="G2704" s="2">
        <v>41284</v>
      </c>
      <c r="H2704">
        <v>0.26875406256626205</v>
      </c>
      <c r="I2704">
        <f t="shared" si="38"/>
        <v>-9.8566422533426692E-2</v>
      </c>
    </row>
    <row r="2705" spans="1:9" x14ac:dyDescent="0.25">
      <c r="A2705" s="1">
        <v>41285</v>
      </c>
      <c r="B2705">
        <v>1.2</v>
      </c>
      <c r="G2705" s="2">
        <v>41285</v>
      </c>
      <c r="H2705">
        <v>8.7011376989629699E-2</v>
      </c>
      <c r="I2705">
        <f t="shared" si="38"/>
        <v>-9.8566422533426692E-2</v>
      </c>
    </row>
    <row r="2706" spans="1:9" x14ac:dyDescent="0.25">
      <c r="A2706" s="1">
        <v>41288</v>
      </c>
      <c r="B2706">
        <v>1.1000000000000001</v>
      </c>
      <c r="H2706">
        <v>0</v>
      </c>
      <c r="I2706">
        <f t="shared" si="38"/>
        <v>-9.8566422533426692E-2</v>
      </c>
    </row>
    <row r="2707" spans="1:9" x14ac:dyDescent="0.25">
      <c r="A2707" s="1">
        <v>41289</v>
      </c>
      <c r="B2707">
        <v>1.1000000000000001</v>
      </c>
    </row>
  </sheetData>
  <sortState ref="A2:F270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O20" sqref="O20"/>
    </sheetView>
  </sheetViews>
  <sheetFormatPr defaultRowHeight="15" x14ac:dyDescent="0.25"/>
  <cols>
    <col min="10" max="10" width="10.140625" customWidth="1"/>
  </cols>
  <sheetData>
    <row r="1" spans="1:11" x14ac:dyDescent="0.25">
      <c r="C1" s="5"/>
      <c r="D1" s="5"/>
      <c r="E1" s="5"/>
    </row>
    <row r="2" spans="1:11" x14ac:dyDescent="0.25">
      <c r="C2" s="4"/>
      <c r="D2" s="4">
        <v>2.5000000000000001E-2</v>
      </c>
      <c r="E2" s="4">
        <v>0.01</v>
      </c>
      <c r="I2" s="4"/>
      <c r="J2" s="4">
        <v>2.5000000000000001E-2</v>
      </c>
      <c r="K2" s="4">
        <v>0.01</v>
      </c>
    </row>
    <row r="3" spans="1:11" x14ac:dyDescent="0.25">
      <c r="A3" t="s">
        <v>6</v>
      </c>
      <c r="C3" s="3" t="s">
        <v>3</v>
      </c>
      <c r="D3" s="3">
        <v>-6.5131549999999996E-2</v>
      </c>
      <c r="E3" s="3">
        <v>-9.2044239999999999E-2</v>
      </c>
      <c r="G3" t="s">
        <v>11</v>
      </c>
      <c r="I3" s="3" t="s">
        <v>3</v>
      </c>
      <c r="J3" s="3">
        <v>-4.227293E-2</v>
      </c>
      <c r="K3" s="3">
        <v>-5.5666769999999997E-2</v>
      </c>
    </row>
    <row r="4" spans="1:11" x14ac:dyDescent="0.25">
      <c r="C4" s="3" t="s">
        <v>4</v>
      </c>
      <c r="D4" s="3">
        <v>-8.330195E-2</v>
      </c>
      <c r="E4" s="3">
        <v>-9.8873920000000004E-2</v>
      </c>
      <c r="I4" s="3" t="s">
        <v>4</v>
      </c>
      <c r="J4" s="3">
        <v>-4.329131E-2</v>
      </c>
      <c r="K4" s="3">
        <v>-5.1383930000000001E-2</v>
      </c>
    </row>
    <row r="5" spans="1:11" x14ac:dyDescent="0.25">
      <c r="C5" s="3" t="s">
        <v>5</v>
      </c>
      <c r="D5" s="3">
        <v>-6.4965419999999996E-2</v>
      </c>
      <c r="E5" s="3">
        <v>-9.0480130000000006E-2</v>
      </c>
      <c r="I5" s="3" t="s">
        <v>5</v>
      </c>
      <c r="J5" s="3">
        <v>-4.1604519999999999E-2</v>
      </c>
      <c r="K5" s="3">
        <v>-5.7526859999999999E-2</v>
      </c>
    </row>
    <row r="7" spans="1:11" x14ac:dyDescent="0.25">
      <c r="A7" t="s">
        <v>7</v>
      </c>
      <c r="C7" s="4"/>
      <c r="D7" s="4">
        <v>2.5000000000000001E-2</v>
      </c>
      <c r="E7" s="4">
        <v>0.01</v>
      </c>
      <c r="I7" s="4"/>
      <c r="J7" s="4">
        <v>2.5000000000000001E-2</v>
      </c>
      <c r="K7" s="4">
        <v>0.01</v>
      </c>
    </row>
    <row r="8" spans="1:11" x14ac:dyDescent="0.25">
      <c r="C8" s="3" t="s">
        <v>3</v>
      </c>
      <c r="D8" s="3">
        <v>-7.2893319999999998E-2</v>
      </c>
      <c r="E8" s="3">
        <v>-8.1368899999999994E-2</v>
      </c>
      <c r="G8" t="s">
        <v>12</v>
      </c>
      <c r="I8" s="3" t="s">
        <v>3</v>
      </c>
      <c r="J8" s="3">
        <v>-4.4419439999999998E-2</v>
      </c>
      <c r="K8" s="3">
        <v>-5.83201E-2</v>
      </c>
    </row>
    <row r="9" spans="1:11" x14ac:dyDescent="0.25">
      <c r="C9" s="3" t="s">
        <v>4</v>
      </c>
      <c r="D9" s="3">
        <v>-5.9653360000000002E-2</v>
      </c>
      <c r="E9" s="3">
        <v>-7.0804599999999995E-2</v>
      </c>
      <c r="I9" s="3" t="s">
        <v>4</v>
      </c>
      <c r="J9" s="3">
        <v>-4.4484660000000002E-2</v>
      </c>
      <c r="K9" s="3">
        <v>-5.2800350000000003E-2</v>
      </c>
    </row>
    <row r="10" spans="1:11" x14ac:dyDescent="0.25">
      <c r="C10" s="3" t="s">
        <v>5</v>
      </c>
      <c r="D10" s="3">
        <v>-6.8221480000000001E-2</v>
      </c>
      <c r="E10" s="3">
        <v>-7.9914150000000003E-2</v>
      </c>
      <c r="I10" s="3" t="s">
        <v>5</v>
      </c>
      <c r="J10" s="3">
        <v>-4.461412E-2</v>
      </c>
      <c r="K10" s="3">
        <v>-6.0460149999999997E-2</v>
      </c>
    </row>
    <row r="12" spans="1:11" x14ac:dyDescent="0.25">
      <c r="A12" t="s">
        <v>8</v>
      </c>
      <c r="C12" s="4"/>
      <c r="D12" s="4">
        <v>2.5000000000000001E-2</v>
      </c>
      <c r="E12" s="4">
        <v>0.01</v>
      </c>
      <c r="G12" t="s">
        <v>13</v>
      </c>
      <c r="I12" s="4"/>
      <c r="J12" s="4">
        <v>2.5000000000000001E-2</v>
      </c>
      <c r="K12" s="4">
        <v>0.01</v>
      </c>
    </row>
    <row r="13" spans="1:11" x14ac:dyDescent="0.25">
      <c r="C13" s="3" t="s">
        <v>3</v>
      </c>
      <c r="D13" s="3">
        <v>-5.3994510000000003E-2</v>
      </c>
      <c r="E13" s="3">
        <v>-7.3428220000000002E-2</v>
      </c>
      <c r="I13" s="3" t="s">
        <v>3</v>
      </c>
      <c r="J13" s="3">
        <v>-5.2864910000000001E-2</v>
      </c>
      <c r="K13" s="3">
        <v>-6.9736110000000004E-2</v>
      </c>
    </row>
    <row r="14" spans="1:11" x14ac:dyDescent="0.25">
      <c r="C14" s="3" t="s">
        <v>4</v>
      </c>
      <c r="D14" s="3">
        <v>-5.0567979999999998E-2</v>
      </c>
      <c r="E14" s="3">
        <v>-6.0020860000000002E-2</v>
      </c>
      <c r="I14" s="3" t="s">
        <v>4</v>
      </c>
      <c r="J14" s="3">
        <v>-5.0977429999999997E-2</v>
      </c>
      <c r="K14" s="3">
        <v>-6.0506839999999999E-2</v>
      </c>
    </row>
    <row r="15" spans="1:11" x14ac:dyDescent="0.25">
      <c r="C15" s="3" t="s">
        <v>5</v>
      </c>
      <c r="D15" s="3">
        <v>-5.4382430000000002E-2</v>
      </c>
      <c r="E15" s="3">
        <v>-7.3066229999999996E-2</v>
      </c>
      <c r="I15" s="3" t="s">
        <v>5</v>
      </c>
      <c r="J15" s="3">
        <v>-5.2502109999999998E-2</v>
      </c>
      <c r="K15" s="3">
        <v>-6.9672719999999994E-2</v>
      </c>
    </row>
    <row r="17" spans="1:11" x14ac:dyDescent="0.25">
      <c r="A17" t="s">
        <v>9</v>
      </c>
      <c r="C17" s="4"/>
      <c r="D17" s="4">
        <v>2.5000000000000001E-2</v>
      </c>
      <c r="E17" s="4">
        <v>0.01</v>
      </c>
      <c r="G17" t="s">
        <v>14</v>
      </c>
      <c r="I17" s="4"/>
      <c r="J17" s="4">
        <v>2.5000000000000001E-2</v>
      </c>
      <c r="K17" s="4">
        <v>0.01</v>
      </c>
    </row>
    <row r="18" spans="1:11" x14ac:dyDescent="0.25">
      <c r="C18" s="3" t="s">
        <v>3</v>
      </c>
      <c r="D18" s="3">
        <v>-4.5130200000000002E-2</v>
      </c>
      <c r="E18" s="3">
        <v>-7.0690039999999996E-2</v>
      </c>
      <c r="I18" s="3" t="s">
        <v>3</v>
      </c>
      <c r="J18" s="3">
        <v>-5.1623670000000003E-2</v>
      </c>
      <c r="K18" s="3">
        <v>6.8996420000000003E-2</v>
      </c>
    </row>
    <row r="19" spans="1:11" x14ac:dyDescent="0.25">
      <c r="C19" s="3" t="s">
        <v>4</v>
      </c>
      <c r="D19" s="3">
        <v>-4.4357250000000001E-2</v>
      </c>
      <c r="E19" s="3">
        <v>-5.2649120000000001E-2</v>
      </c>
      <c r="I19" s="3" t="s">
        <v>4</v>
      </c>
      <c r="J19" s="3">
        <v>-5.0414420000000001E-2</v>
      </c>
      <c r="K19" s="3">
        <v>-5.9838589999999997E-2</v>
      </c>
    </row>
    <row r="20" spans="1:11" x14ac:dyDescent="0.25">
      <c r="C20" s="3" t="s">
        <v>5</v>
      </c>
      <c r="D20" s="3">
        <v>-4.6141929999999998E-2</v>
      </c>
      <c r="E20" s="3">
        <v>-6.6261749999999994E-2</v>
      </c>
      <c r="I20" s="3" t="s">
        <v>5</v>
      </c>
      <c r="J20" s="3">
        <v>-5.1200700000000002E-2</v>
      </c>
      <c r="K20" s="3">
        <v>-6.7840620000000004E-2</v>
      </c>
    </row>
    <row r="22" spans="1:11" x14ac:dyDescent="0.25">
      <c r="A22" t="s">
        <v>10</v>
      </c>
      <c r="C22" s="4"/>
      <c r="D22" s="4">
        <v>2.5000000000000001E-2</v>
      </c>
      <c r="E22" s="4">
        <v>0.01</v>
      </c>
      <c r="G22" t="s">
        <v>15</v>
      </c>
      <c r="I22" s="4"/>
      <c r="J22" s="4">
        <v>2.5000000000000001E-2</v>
      </c>
      <c r="K22" s="4">
        <v>0.01</v>
      </c>
    </row>
    <row r="23" spans="1:11" x14ac:dyDescent="0.25">
      <c r="C23" s="3" t="s">
        <v>3</v>
      </c>
      <c r="D23" s="3">
        <v>-4.3463450000000001E-2</v>
      </c>
      <c r="E23" s="3">
        <v>-6.78343E-2</v>
      </c>
      <c r="I23" s="3" t="s">
        <v>3</v>
      </c>
      <c r="J23" s="3">
        <v>-5.4395930000000002E-2</v>
      </c>
      <c r="K23" s="3">
        <v>-7.3465719999999998E-2</v>
      </c>
    </row>
    <row r="24" spans="1:11" x14ac:dyDescent="0.25">
      <c r="C24" s="3" t="s">
        <v>4</v>
      </c>
      <c r="D24" s="3">
        <v>-4.4481729999999997E-2</v>
      </c>
      <c r="E24" s="3">
        <v>-5.2796870000000003E-2</v>
      </c>
      <c r="I24" s="3" t="s">
        <v>4</v>
      </c>
      <c r="J24" s="3">
        <v>-5.6925219999999999E-2</v>
      </c>
      <c r="K24" s="3">
        <v>-6.7566470000000003E-2</v>
      </c>
    </row>
    <row r="25" spans="1:11" x14ac:dyDescent="0.25">
      <c r="C25" s="3" t="s">
        <v>5</v>
      </c>
      <c r="D25" s="3">
        <v>-4.3614189999999997E-2</v>
      </c>
      <c r="E25" s="3">
        <v>-6.3036990000000001E-2</v>
      </c>
      <c r="I25" s="3" t="s">
        <v>5</v>
      </c>
      <c r="J25" s="3">
        <v>-5.3985390000000001E-2</v>
      </c>
      <c r="K25" s="3">
        <v>-7.4276850000000005E-2</v>
      </c>
    </row>
    <row r="27" spans="1:11" x14ac:dyDescent="0.25">
      <c r="E27" t="s">
        <v>16</v>
      </c>
      <c r="G27" s="4"/>
      <c r="H27" s="4">
        <v>2.5000000000000001E-2</v>
      </c>
      <c r="I27" s="4">
        <v>0.01</v>
      </c>
    </row>
    <row r="28" spans="1:11" x14ac:dyDescent="0.25">
      <c r="G28" s="3" t="s">
        <v>3</v>
      </c>
      <c r="H28" s="3">
        <v>-6.0799659999999998E-2</v>
      </c>
      <c r="I28" s="3">
        <v>-8.5963109999999995E-2</v>
      </c>
    </row>
    <row r="29" spans="1:11" x14ac:dyDescent="0.25">
      <c r="G29" s="3" t="s">
        <v>4</v>
      </c>
      <c r="H29" s="3">
        <v>-8.0110329999999993E-2</v>
      </c>
      <c r="I29" s="3">
        <v>-9.5085669999999997E-2</v>
      </c>
    </row>
    <row r="30" spans="1:11" x14ac:dyDescent="0.25">
      <c r="G30" s="3" t="s">
        <v>5</v>
      </c>
      <c r="H30" s="3">
        <v>-6.0984200000000002E-2</v>
      </c>
      <c r="I30" s="3">
        <v>-8.6175479999999999E-2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07"/>
  <sheetViews>
    <sheetView workbookViewId="0">
      <selection activeCell="L2" sqref="L2:M143"/>
    </sheetView>
  </sheetViews>
  <sheetFormatPr defaultRowHeight="15" x14ac:dyDescent="0.25"/>
  <cols>
    <col min="1" max="1" width="10.140625" bestFit="1" customWidth="1"/>
    <col min="3" max="3" width="16.42578125" bestFit="1" customWidth="1"/>
    <col min="4" max="4" width="17.5703125" bestFit="1" customWidth="1"/>
    <col min="5" max="5" width="41.85546875" customWidth="1"/>
    <col min="7" max="7" width="15" customWidth="1"/>
  </cols>
  <sheetData>
    <row r="1" spans="1:14" x14ac:dyDescent="0.25">
      <c r="A1" t="s">
        <v>0</v>
      </c>
      <c r="B1" t="s">
        <v>1</v>
      </c>
      <c r="G1" t="s">
        <v>0</v>
      </c>
      <c r="H1" t="s">
        <v>1</v>
      </c>
    </row>
    <row r="2" spans="1:14" x14ac:dyDescent="0.25">
      <c r="A2" s="1">
        <v>41289</v>
      </c>
      <c r="B2">
        <v>1.1000000000000001</v>
      </c>
      <c r="C2">
        <f t="shared" ref="C2:C65" si="0">LN(B2/B3)</f>
        <v>0</v>
      </c>
      <c r="D2" t="e">
        <v>#NUM!</v>
      </c>
      <c r="G2" s="1">
        <v>41289</v>
      </c>
      <c r="H2">
        <v>1.1000000000000001</v>
      </c>
    </row>
    <row r="3" spans="1:14" x14ac:dyDescent="0.25">
      <c r="A3" s="1">
        <v>41288</v>
      </c>
      <c r="B3">
        <v>1.1000000000000001</v>
      </c>
      <c r="C3">
        <f t="shared" si="0"/>
        <v>-8.7011376989629685E-2</v>
      </c>
      <c r="D3">
        <v>0</v>
      </c>
      <c r="G3" s="1">
        <v>41288</v>
      </c>
      <c r="H3">
        <v>1.1000000000000001</v>
      </c>
      <c r="I3">
        <f>H3</f>
        <v>1.1000000000000001</v>
      </c>
    </row>
    <row r="4" spans="1:14" hidden="1" x14ac:dyDescent="0.25">
      <c r="A4" s="1">
        <v>41285</v>
      </c>
      <c r="B4">
        <v>1.2</v>
      </c>
      <c r="C4">
        <f t="shared" si="0"/>
        <v>-0.26875406256626216</v>
      </c>
      <c r="D4">
        <v>-8.7011376989629685E-2</v>
      </c>
      <c r="G4" s="1">
        <v>41285</v>
      </c>
      <c r="H4">
        <v>1.2</v>
      </c>
      <c r="I4">
        <v>0</v>
      </c>
      <c r="L4">
        <v>4</v>
      </c>
      <c r="M4">
        <v>4</v>
      </c>
      <c r="N4">
        <v>2.64</v>
      </c>
    </row>
    <row r="5" spans="1:14" hidden="1" x14ac:dyDescent="0.25">
      <c r="A5" s="1">
        <v>41284</v>
      </c>
      <c r="B5">
        <v>1.57</v>
      </c>
      <c r="C5">
        <f t="shared" si="0"/>
        <v>-5.5741983008235067E-2</v>
      </c>
      <c r="D5">
        <v>-0.26875406256626216</v>
      </c>
      <c r="G5" s="1">
        <v>41284</v>
      </c>
      <c r="H5">
        <v>1.57</v>
      </c>
      <c r="I5">
        <v>0</v>
      </c>
      <c r="L5">
        <v>2.62</v>
      </c>
      <c r="M5">
        <v>2.62</v>
      </c>
      <c r="N5">
        <v>3.01</v>
      </c>
    </row>
    <row r="6" spans="1:14" hidden="1" x14ac:dyDescent="0.25">
      <c r="A6" s="1">
        <v>41283</v>
      </c>
      <c r="B6">
        <v>1.66</v>
      </c>
      <c r="C6">
        <f t="shared" si="0"/>
        <v>-8.0969062533667202E-2</v>
      </c>
      <c r="D6">
        <v>-5.5741983008235067E-2</v>
      </c>
      <c r="G6" s="1">
        <v>41283</v>
      </c>
      <c r="H6">
        <v>1.66</v>
      </c>
      <c r="I6">
        <v>0</v>
      </c>
      <c r="L6">
        <v>2.64</v>
      </c>
      <c r="M6">
        <v>2.64</v>
      </c>
      <c r="N6">
        <v>3.43</v>
      </c>
    </row>
    <row r="7" spans="1:14" hidden="1" x14ac:dyDescent="0.25">
      <c r="A7" s="1">
        <v>41282</v>
      </c>
      <c r="B7">
        <v>1.8</v>
      </c>
      <c r="C7">
        <f t="shared" si="0"/>
        <v>2.2472855852058576E-2</v>
      </c>
      <c r="D7">
        <v>-8.0969062533667202E-2</v>
      </c>
      <c r="G7" s="1">
        <v>41282</v>
      </c>
      <c r="H7">
        <v>1.8</v>
      </c>
      <c r="I7">
        <v>0</v>
      </c>
      <c r="L7">
        <v>3.01</v>
      </c>
      <c r="M7">
        <v>3.01</v>
      </c>
      <c r="N7">
        <v>3.46</v>
      </c>
    </row>
    <row r="8" spans="1:14" hidden="1" x14ac:dyDescent="0.25">
      <c r="A8" s="1">
        <v>41281</v>
      </c>
      <c r="B8">
        <v>1.76</v>
      </c>
      <c r="C8">
        <f t="shared" si="0"/>
        <v>-3.9002157803269204E-2</v>
      </c>
      <c r="D8">
        <v>2.2472855852058576E-2</v>
      </c>
      <c r="G8" s="1">
        <v>41281</v>
      </c>
      <c r="H8">
        <v>1.76</v>
      </c>
      <c r="I8">
        <v>0</v>
      </c>
      <c r="L8">
        <v>3.43</v>
      </c>
      <c r="M8">
        <v>3.43</v>
      </c>
      <c r="N8">
        <v>3.51</v>
      </c>
    </row>
    <row r="9" spans="1:14" hidden="1" x14ac:dyDescent="0.25">
      <c r="A9" s="1">
        <v>41278</v>
      </c>
      <c r="B9">
        <v>1.83</v>
      </c>
      <c r="C9">
        <f t="shared" si="0"/>
        <v>3.3336420267591926E-2</v>
      </c>
      <c r="D9">
        <v>-3.9002157803269204E-2</v>
      </c>
      <c r="G9" s="1">
        <v>41278</v>
      </c>
      <c r="H9">
        <v>1.83</v>
      </c>
      <c r="I9">
        <v>0</v>
      </c>
      <c r="L9">
        <v>3.46</v>
      </c>
      <c r="M9">
        <v>3.46</v>
      </c>
      <c r="N9">
        <v>3.6</v>
      </c>
    </row>
    <row r="10" spans="1:14" hidden="1" x14ac:dyDescent="0.25">
      <c r="A10" s="1">
        <v>41277</v>
      </c>
      <c r="B10">
        <v>1.77</v>
      </c>
      <c r="C10">
        <f t="shared" si="0"/>
        <v>1.1363758650315003E-2</v>
      </c>
      <c r="D10">
        <v>3.3336420267591926E-2</v>
      </c>
      <c r="G10" s="1">
        <v>41277</v>
      </c>
      <c r="H10">
        <v>1.77</v>
      </c>
      <c r="I10">
        <v>0</v>
      </c>
      <c r="L10">
        <v>3.51</v>
      </c>
      <c r="M10">
        <v>3.51</v>
      </c>
      <c r="N10">
        <v>3.8</v>
      </c>
    </row>
    <row r="11" spans="1:14" hidden="1" x14ac:dyDescent="0.25">
      <c r="A11" s="1">
        <v>41276</v>
      </c>
      <c r="B11">
        <v>1.75</v>
      </c>
      <c r="C11">
        <f t="shared" si="0"/>
        <v>-8.7487454123115788E-2</v>
      </c>
      <c r="D11">
        <v>1.1363758650315003E-2</v>
      </c>
      <c r="G11" s="1">
        <v>41276</v>
      </c>
      <c r="H11">
        <v>1.75</v>
      </c>
      <c r="I11">
        <v>0</v>
      </c>
      <c r="L11">
        <v>3.6</v>
      </c>
      <c r="M11">
        <v>3.6</v>
      </c>
      <c r="N11">
        <v>4.8</v>
      </c>
    </row>
    <row r="12" spans="1:14" hidden="1" x14ac:dyDescent="0.25">
      <c r="A12" s="1">
        <v>41274</v>
      </c>
      <c r="B12">
        <v>1.91</v>
      </c>
      <c r="C12">
        <f t="shared" si="0"/>
        <v>-5.1031480012445757E-2</v>
      </c>
      <c r="D12">
        <v>-8.7487454123115788E-2</v>
      </c>
      <c r="G12" s="1">
        <v>41274</v>
      </c>
      <c r="H12">
        <v>1.91</v>
      </c>
      <c r="I12">
        <v>0</v>
      </c>
      <c r="L12">
        <v>3.8</v>
      </c>
      <c r="M12">
        <v>3.8</v>
      </c>
      <c r="N12">
        <v>4.25</v>
      </c>
    </row>
    <row r="13" spans="1:14" hidden="1" x14ac:dyDescent="0.25">
      <c r="A13" s="1">
        <v>41271</v>
      </c>
      <c r="B13">
        <v>2.0099999999999998</v>
      </c>
      <c r="C13">
        <f t="shared" si="0"/>
        <v>6.6862945229126461E-2</v>
      </c>
      <c r="D13">
        <v>-5.1031480012445757E-2</v>
      </c>
      <c r="G13" s="1">
        <v>41271</v>
      </c>
      <c r="H13">
        <v>2.0099999999999998</v>
      </c>
      <c r="I13">
        <v>0</v>
      </c>
      <c r="L13">
        <v>4.8</v>
      </c>
      <c r="M13">
        <v>4.8</v>
      </c>
      <c r="N13">
        <v>5.3</v>
      </c>
    </row>
    <row r="14" spans="1:14" hidden="1" x14ac:dyDescent="0.25">
      <c r="A14" s="1">
        <v>41270</v>
      </c>
      <c r="B14">
        <v>1.88</v>
      </c>
      <c r="C14">
        <f t="shared" si="0"/>
        <v>0.10064352577968751</v>
      </c>
      <c r="D14">
        <v>6.6862945229126461E-2</v>
      </c>
      <c r="G14" s="1">
        <v>41270</v>
      </c>
      <c r="H14">
        <v>1.88</v>
      </c>
      <c r="I14">
        <v>0</v>
      </c>
      <c r="L14">
        <v>4.25</v>
      </c>
      <c r="M14">
        <v>4.25</v>
      </c>
      <c r="N14">
        <v>3.35</v>
      </c>
    </row>
    <row r="15" spans="1:14" hidden="1" x14ac:dyDescent="0.25">
      <c r="A15" s="1">
        <v>41267</v>
      </c>
      <c r="B15">
        <v>1.7</v>
      </c>
      <c r="C15">
        <f t="shared" si="0"/>
        <v>-2.3256862164267235E-2</v>
      </c>
      <c r="D15">
        <v>0.10064352577968751</v>
      </c>
      <c r="G15" s="1">
        <v>41267</v>
      </c>
      <c r="H15">
        <v>1.7</v>
      </c>
      <c r="I15">
        <v>0</v>
      </c>
      <c r="L15">
        <v>5.3</v>
      </c>
      <c r="M15">
        <v>5.3</v>
      </c>
      <c r="N15">
        <v>4.2</v>
      </c>
    </row>
    <row r="16" spans="1:14" hidden="1" x14ac:dyDescent="0.25">
      <c r="A16" s="1">
        <v>41264</v>
      </c>
      <c r="B16">
        <v>1.74</v>
      </c>
      <c r="C16">
        <f t="shared" si="0"/>
        <v>5.7637047167501338E-3</v>
      </c>
      <c r="D16">
        <v>-2.3256862164267235E-2</v>
      </c>
      <c r="G16" s="1">
        <v>41264</v>
      </c>
      <c r="H16">
        <v>1.74</v>
      </c>
      <c r="I16">
        <v>0</v>
      </c>
      <c r="L16">
        <v>3.35</v>
      </c>
      <c r="M16">
        <v>3.35</v>
      </c>
      <c r="N16">
        <v>5</v>
      </c>
    </row>
    <row r="17" spans="1:14" hidden="1" x14ac:dyDescent="0.25">
      <c r="A17" s="1">
        <v>41263</v>
      </c>
      <c r="B17">
        <v>1.73</v>
      </c>
      <c r="C17">
        <f t="shared" si="0"/>
        <v>-0.10939859440710664</v>
      </c>
      <c r="D17">
        <v>5.7637047167501338E-3</v>
      </c>
      <c r="G17" s="1">
        <v>41263</v>
      </c>
      <c r="H17">
        <v>1.73</v>
      </c>
      <c r="I17">
        <v>0</v>
      </c>
      <c r="L17">
        <v>4.2</v>
      </c>
      <c r="M17">
        <v>4.2</v>
      </c>
      <c r="N17">
        <v>4.9000000000000004</v>
      </c>
    </row>
    <row r="18" spans="1:14" hidden="1" x14ac:dyDescent="0.25">
      <c r="A18" s="1">
        <v>41262</v>
      </c>
      <c r="B18">
        <v>1.93</v>
      </c>
      <c r="C18">
        <f t="shared" si="0"/>
        <v>-0.16225982857651719</v>
      </c>
      <c r="D18">
        <v>-0.10939859440710664</v>
      </c>
      <c r="G18" s="1">
        <v>41262</v>
      </c>
      <c r="H18">
        <v>1.93</v>
      </c>
      <c r="I18">
        <v>0</v>
      </c>
      <c r="L18">
        <v>5</v>
      </c>
      <c r="M18">
        <v>5</v>
      </c>
      <c r="N18">
        <v>6.5</v>
      </c>
    </row>
    <row r="19" spans="1:14" hidden="1" x14ac:dyDescent="0.25">
      <c r="A19" s="1">
        <v>41261</v>
      </c>
      <c r="B19">
        <v>2.27</v>
      </c>
      <c r="C19">
        <f t="shared" si="0"/>
        <v>-6.8111425859145813E-2</v>
      </c>
      <c r="D19">
        <v>-0.16225982857651719</v>
      </c>
      <c r="G19" s="1">
        <v>41261</v>
      </c>
      <c r="H19">
        <v>2.27</v>
      </c>
      <c r="I19">
        <v>0</v>
      </c>
      <c r="L19">
        <v>4.9000000000000004</v>
      </c>
      <c r="M19">
        <v>4.9000000000000004</v>
      </c>
      <c r="N19">
        <v>5.5</v>
      </c>
    </row>
    <row r="20" spans="1:14" hidden="1" x14ac:dyDescent="0.25">
      <c r="A20" s="1">
        <v>41260</v>
      </c>
      <c r="B20">
        <v>2.4300000000000002</v>
      </c>
      <c r="C20">
        <f t="shared" si="0"/>
        <v>2.5001302205417186E-2</v>
      </c>
      <c r="D20">
        <v>-6.8111425859145813E-2</v>
      </c>
      <c r="G20" s="1">
        <v>41260</v>
      </c>
      <c r="H20">
        <v>2.4300000000000002</v>
      </c>
      <c r="I20">
        <v>0</v>
      </c>
      <c r="L20">
        <v>6.5</v>
      </c>
      <c r="M20">
        <v>6.5</v>
      </c>
      <c r="N20">
        <v>8.25</v>
      </c>
    </row>
    <row r="21" spans="1:14" hidden="1" x14ac:dyDescent="0.25">
      <c r="A21" s="1">
        <v>41257</v>
      </c>
      <c r="B21">
        <v>2.37</v>
      </c>
      <c r="C21">
        <f t="shared" si="0"/>
        <v>-4.9392755329576474E-2</v>
      </c>
      <c r="D21">
        <v>2.5001302205417186E-2</v>
      </c>
      <c r="G21" s="1">
        <v>41257</v>
      </c>
      <c r="H21">
        <v>2.37</v>
      </c>
      <c r="I21">
        <v>0</v>
      </c>
      <c r="L21">
        <v>5.5</v>
      </c>
      <c r="M21">
        <v>5.5</v>
      </c>
      <c r="N21">
        <v>7.63</v>
      </c>
    </row>
    <row r="22" spans="1:14" hidden="1" x14ac:dyDescent="0.25">
      <c r="A22" s="1">
        <v>41256</v>
      </c>
      <c r="B22">
        <v>2.4900000000000002</v>
      </c>
      <c r="C22">
        <f t="shared" si="0"/>
        <v>-0.47401165064327427</v>
      </c>
      <c r="D22">
        <v>-4.9392755329576474E-2</v>
      </c>
      <c r="G22" s="1">
        <v>41256</v>
      </c>
      <c r="H22">
        <v>2.4900000000000002</v>
      </c>
      <c r="I22">
        <v>0</v>
      </c>
      <c r="L22">
        <v>8.25</v>
      </c>
      <c r="M22">
        <v>8.25</v>
      </c>
      <c r="N22">
        <v>10.25</v>
      </c>
    </row>
    <row r="23" spans="1:14" x14ac:dyDescent="0.25">
      <c r="A23" s="1">
        <v>41255</v>
      </c>
      <c r="B23">
        <v>4</v>
      </c>
      <c r="C23">
        <f t="shared" si="0"/>
        <v>0.23572233352106978</v>
      </c>
      <c r="D23">
        <v>-0.47401165064327427</v>
      </c>
      <c r="G23" s="1">
        <v>41255</v>
      </c>
      <c r="H23">
        <v>4</v>
      </c>
      <c r="I23">
        <f t="shared" ref="I23" si="1">H23</f>
        <v>4</v>
      </c>
    </row>
    <row r="24" spans="1:14" hidden="1" x14ac:dyDescent="0.25">
      <c r="A24" s="1">
        <v>41254</v>
      </c>
      <c r="B24">
        <v>3.16</v>
      </c>
      <c r="C24">
        <f t="shared" si="0"/>
        <v>8.2418946415419525E-2</v>
      </c>
      <c r="D24">
        <v>0.23572233352106978</v>
      </c>
      <c r="G24" s="1">
        <v>41254</v>
      </c>
      <c r="H24">
        <v>3.16</v>
      </c>
      <c r="I24">
        <v>0</v>
      </c>
      <c r="L24">
        <v>10.25</v>
      </c>
      <c r="M24">
        <v>10.25</v>
      </c>
      <c r="N24">
        <v>11.5</v>
      </c>
    </row>
    <row r="25" spans="1:14" hidden="1" x14ac:dyDescent="0.25">
      <c r="A25" s="1">
        <v>41253</v>
      </c>
      <c r="B25">
        <v>2.91</v>
      </c>
      <c r="C25">
        <f t="shared" si="0"/>
        <v>6.3851471986532765E-2</v>
      </c>
      <c r="D25">
        <v>8.2418946415419525E-2</v>
      </c>
      <c r="G25" s="1">
        <v>41253</v>
      </c>
      <c r="H25">
        <v>2.91</v>
      </c>
      <c r="I25">
        <v>0</v>
      </c>
      <c r="L25">
        <v>10.5</v>
      </c>
      <c r="M25">
        <v>10.5</v>
      </c>
      <c r="N25">
        <v>22.5</v>
      </c>
    </row>
    <row r="26" spans="1:14" hidden="1" x14ac:dyDescent="0.25">
      <c r="A26" s="1">
        <v>41250</v>
      </c>
      <c r="B26">
        <v>2.73</v>
      </c>
      <c r="C26">
        <f t="shared" si="0"/>
        <v>4.8790164169432049E-2</v>
      </c>
      <c r="D26">
        <v>6.3851471986532765E-2</v>
      </c>
      <c r="G26" s="1">
        <v>41250</v>
      </c>
      <c r="H26">
        <v>2.73</v>
      </c>
      <c r="I26">
        <v>0</v>
      </c>
      <c r="L26">
        <v>11.5</v>
      </c>
      <c r="M26">
        <v>11.5</v>
      </c>
      <c r="N26">
        <v>25.5</v>
      </c>
    </row>
    <row r="27" spans="1:14" hidden="1" x14ac:dyDescent="0.25">
      <c r="A27" s="1">
        <v>41249</v>
      </c>
      <c r="B27">
        <v>2.6</v>
      </c>
      <c r="C27">
        <f t="shared" si="0"/>
        <v>0</v>
      </c>
      <c r="D27">
        <v>4.8790164169432049E-2</v>
      </c>
      <c r="G27" s="1">
        <v>41249</v>
      </c>
      <c r="H27">
        <v>2.6</v>
      </c>
      <c r="I27">
        <v>0</v>
      </c>
      <c r="L27">
        <v>22.5</v>
      </c>
      <c r="M27">
        <v>22.5</v>
      </c>
      <c r="N27">
        <v>31.5</v>
      </c>
    </row>
    <row r="28" spans="1:14" hidden="1" x14ac:dyDescent="0.25">
      <c r="A28" s="1">
        <v>41248</v>
      </c>
      <c r="B28">
        <v>2.6</v>
      </c>
      <c r="C28">
        <f t="shared" si="0"/>
        <v>8.0042707673536564E-2</v>
      </c>
      <c r="D28">
        <v>0</v>
      </c>
      <c r="G28" s="1">
        <v>41248</v>
      </c>
      <c r="H28">
        <v>2.6</v>
      </c>
      <c r="I28">
        <v>0</v>
      </c>
      <c r="L28">
        <v>25.5</v>
      </c>
      <c r="M28">
        <v>25.5</v>
      </c>
      <c r="N28">
        <v>46.5</v>
      </c>
    </row>
    <row r="29" spans="1:14" hidden="1" x14ac:dyDescent="0.25">
      <c r="A29" s="1">
        <v>41247</v>
      </c>
      <c r="B29">
        <v>2.4</v>
      </c>
      <c r="C29">
        <f t="shared" si="0"/>
        <v>-4.0821994520255166E-2</v>
      </c>
      <c r="D29">
        <v>8.0042707673536564E-2</v>
      </c>
      <c r="G29" s="1">
        <v>41247</v>
      </c>
      <c r="H29">
        <v>2.4</v>
      </c>
      <c r="I29">
        <v>0</v>
      </c>
      <c r="L29">
        <v>31.5</v>
      </c>
      <c r="M29">
        <v>31.5</v>
      </c>
      <c r="N29">
        <v>46</v>
      </c>
    </row>
    <row r="30" spans="1:14" hidden="1" x14ac:dyDescent="0.25">
      <c r="A30" s="1">
        <v>41246</v>
      </c>
      <c r="B30">
        <v>2.5</v>
      </c>
      <c r="C30">
        <f t="shared" si="0"/>
        <v>-3.1498667059371051E-2</v>
      </c>
      <c r="D30">
        <v>-4.0821994520255166E-2</v>
      </c>
      <c r="G30" s="1">
        <v>41246</v>
      </c>
      <c r="H30">
        <v>2.5</v>
      </c>
      <c r="I30">
        <v>0</v>
      </c>
      <c r="L30">
        <v>46.5</v>
      </c>
      <c r="M30">
        <v>46.5</v>
      </c>
      <c r="N30">
        <v>55.25</v>
      </c>
    </row>
    <row r="31" spans="1:14" hidden="1" x14ac:dyDescent="0.25">
      <c r="A31" s="1">
        <v>41243</v>
      </c>
      <c r="B31">
        <v>2.58</v>
      </c>
      <c r="C31">
        <f t="shared" si="0"/>
        <v>7.2320661579626286E-2</v>
      </c>
      <c r="D31">
        <v>-3.1498667059371051E-2</v>
      </c>
      <c r="G31" s="1">
        <v>41243</v>
      </c>
      <c r="H31">
        <v>2.58</v>
      </c>
      <c r="I31">
        <v>0</v>
      </c>
      <c r="L31">
        <v>46</v>
      </c>
      <c r="M31">
        <v>46</v>
      </c>
      <c r="N31">
        <v>59.5</v>
      </c>
    </row>
    <row r="32" spans="1:14" hidden="1" x14ac:dyDescent="0.25">
      <c r="A32" s="1">
        <v>41242</v>
      </c>
      <c r="B32">
        <v>2.4</v>
      </c>
      <c r="C32">
        <f t="shared" si="0"/>
        <v>-4.1580101486637881E-3</v>
      </c>
      <c r="D32">
        <v>7.2320661579626286E-2</v>
      </c>
      <c r="G32" s="1">
        <v>41242</v>
      </c>
      <c r="H32">
        <v>2.4</v>
      </c>
      <c r="I32">
        <v>0</v>
      </c>
      <c r="L32">
        <v>55.25</v>
      </c>
      <c r="M32">
        <v>55.25</v>
      </c>
      <c r="N32">
        <v>60.25</v>
      </c>
    </row>
    <row r="33" spans="1:14" hidden="1" x14ac:dyDescent="0.25">
      <c r="A33" s="1">
        <v>41241</v>
      </c>
      <c r="B33">
        <v>2.41</v>
      </c>
      <c r="C33">
        <f t="shared" si="0"/>
        <v>4.671762456745978E-2</v>
      </c>
      <c r="D33">
        <v>-4.1580101486637881E-3</v>
      </c>
      <c r="G33" s="1">
        <v>41241</v>
      </c>
      <c r="H33">
        <v>2.41</v>
      </c>
      <c r="I33">
        <v>0</v>
      </c>
      <c r="L33">
        <v>59.5</v>
      </c>
      <c r="M33">
        <v>59.5</v>
      </c>
      <c r="N33">
        <v>55.75</v>
      </c>
    </row>
    <row r="34" spans="1:14" hidden="1" x14ac:dyDescent="0.25">
      <c r="A34" s="1">
        <v>41240</v>
      </c>
      <c r="B34">
        <v>2.2999999999999998</v>
      </c>
      <c r="C34">
        <f t="shared" si="0"/>
        <v>-7.9373587541512428E-2</v>
      </c>
      <c r="D34">
        <v>4.671762456745978E-2</v>
      </c>
      <c r="G34" s="1">
        <v>41240</v>
      </c>
      <c r="H34">
        <v>2.2999999999999998</v>
      </c>
      <c r="I34">
        <v>0</v>
      </c>
      <c r="L34">
        <v>60.25</v>
      </c>
      <c r="M34">
        <v>60.25</v>
      </c>
      <c r="N34">
        <v>54.65</v>
      </c>
    </row>
    <row r="35" spans="1:14" hidden="1" x14ac:dyDescent="0.25">
      <c r="A35" s="1">
        <v>41239</v>
      </c>
      <c r="B35">
        <v>2.4900000000000002</v>
      </c>
      <c r="C35">
        <f t="shared" si="0"/>
        <v>-1.9881370553828933E-2</v>
      </c>
      <c r="D35">
        <v>-7.9373587541512428E-2</v>
      </c>
      <c r="G35" s="1">
        <v>41239</v>
      </c>
      <c r="H35">
        <v>2.4900000000000002</v>
      </c>
      <c r="I35">
        <v>0</v>
      </c>
      <c r="L35">
        <v>55.75</v>
      </c>
      <c r="M35">
        <v>55.75</v>
      </c>
      <c r="N35">
        <v>65.349999999999994</v>
      </c>
    </row>
    <row r="36" spans="1:14" hidden="1" x14ac:dyDescent="0.25">
      <c r="A36" s="1">
        <v>41236</v>
      </c>
      <c r="B36">
        <v>2.54</v>
      </c>
      <c r="C36">
        <f t="shared" si="0"/>
        <v>7.774875287437763E-2</v>
      </c>
      <c r="D36">
        <v>-1.9881370553828933E-2</v>
      </c>
      <c r="G36" s="1">
        <v>41236</v>
      </c>
      <c r="H36">
        <v>2.54</v>
      </c>
      <c r="I36">
        <v>0</v>
      </c>
      <c r="L36">
        <v>54.65</v>
      </c>
      <c r="M36">
        <v>54.65</v>
      </c>
      <c r="N36">
        <v>86.2</v>
      </c>
    </row>
    <row r="37" spans="1:14" hidden="1" x14ac:dyDescent="0.25">
      <c r="A37" s="1">
        <v>41235</v>
      </c>
      <c r="B37">
        <v>2.35</v>
      </c>
      <c r="C37">
        <f t="shared" si="0"/>
        <v>-5.384323202082316E-2</v>
      </c>
      <c r="D37">
        <v>7.774875287437763E-2</v>
      </c>
      <c r="G37" s="1">
        <v>41235</v>
      </c>
      <c r="H37">
        <v>2.35</v>
      </c>
      <c r="I37">
        <v>0</v>
      </c>
      <c r="L37">
        <v>65.349999999999994</v>
      </c>
      <c r="M37">
        <v>65.349999999999994</v>
      </c>
      <c r="N37">
        <v>75.599999999999994</v>
      </c>
    </row>
    <row r="38" spans="1:14" hidden="1" x14ac:dyDescent="0.25">
      <c r="A38" s="1">
        <v>41234</v>
      </c>
      <c r="B38">
        <v>2.48</v>
      </c>
      <c r="C38">
        <f t="shared" si="0"/>
        <v>3.278982282299097E-2</v>
      </c>
      <c r="D38">
        <v>-5.384323202082316E-2</v>
      </c>
      <c r="G38" s="1">
        <v>41234</v>
      </c>
      <c r="H38">
        <v>2.48</v>
      </c>
      <c r="I38">
        <v>0</v>
      </c>
      <c r="L38">
        <v>86.2</v>
      </c>
      <c r="M38">
        <v>86.2</v>
      </c>
      <c r="N38">
        <v>71</v>
      </c>
    </row>
    <row r="39" spans="1:14" hidden="1" x14ac:dyDescent="0.25">
      <c r="A39" s="1">
        <v>41233</v>
      </c>
      <c r="B39">
        <v>2.4</v>
      </c>
      <c r="C39">
        <f t="shared" si="0"/>
        <v>-4.0821994520255166E-2</v>
      </c>
      <c r="D39">
        <v>3.278982282299097E-2</v>
      </c>
      <c r="G39" s="1">
        <v>41233</v>
      </c>
      <c r="H39">
        <v>2.4</v>
      </c>
      <c r="I39">
        <v>0</v>
      </c>
      <c r="L39">
        <v>75.599999999999994</v>
      </c>
      <c r="M39">
        <v>75.599999999999994</v>
      </c>
      <c r="N39">
        <v>92.75</v>
      </c>
    </row>
    <row r="40" spans="1:14" hidden="1" x14ac:dyDescent="0.25">
      <c r="A40" s="1">
        <v>41232</v>
      </c>
      <c r="B40">
        <v>2.5</v>
      </c>
      <c r="C40">
        <f t="shared" si="0"/>
        <v>0</v>
      </c>
      <c r="D40">
        <v>-4.0821994520255166E-2</v>
      </c>
      <c r="G40" s="1">
        <v>41232</v>
      </c>
      <c r="H40">
        <v>2.5</v>
      </c>
      <c r="I40">
        <v>0</v>
      </c>
      <c r="L40">
        <v>71</v>
      </c>
      <c r="M40">
        <v>71</v>
      </c>
      <c r="N40">
        <v>99.2</v>
      </c>
    </row>
    <row r="41" spans="1:14" hidden="1" x14ac:dyDescent="0.25">
      <c r="A41" s="1">
        <v>41229</v>
      </c>
      <c r="B41">
        <v>2.5</v>
      </c>
      <c r="C41">
        <f t="shared" si="0"/>
        <v>6.1875403718087453E-2</v>
      </c>
      <c r="D41">
        <v>0</v>
      </c>
      <c r="G41" s="1">
        <v>41229</v>
      </c>
      <c r="H41">
        <v>2.5</v>
      </c>
      <c r="I41">
        <v>0</v>
      </c>
      <c r="L41">
        <v>92.75</v>
      </c>
      <c r="M41">
        <v>92.75</v>
      </c>
      <c r="N41">
        <v>114.4</v>
      </c>
    </row>
    <row r="42" spans="1:14" hidden="1" x14ac:dyDescent="0.25">
      <c r="A42" s="1">
        <v>41228</v>
      </c>
      <c r="B42">
        <v>2.35</v>
      </c>
      <c r="C42">
        <f t="shared" si="0"/>
        <v>-0.1087589896169379</v>
      </c>
      <c r="D42">
        <v>6.1875403718087453E-2</v>
      </c>
      <c r="G42" s="1">
        <v>41228</v>
      </c>
      <c r="H42">
        <v>2.35</v>
      </c>
      <c r="I42">
        <v>0</v>
      </c>
      <c r="L42">
        <v>99.2</v>
      </c>
      <c r="M42">
        <v>99.2</v>
      </c>
      <c r="N42">
        <v>114.9</v>
      </c>
    </row>
    <row r="43" spans="1:14" x14ac:dyDescent="0.25">
      <c r="A43" s="1">
        <v>41227</v>
      </c>
      <c r="B43">
        <v>2.62</v>
      </c>
      <c r="C43">
        <f t="shared" si="0"/>
        <v>-4.8426593905474408E-2</v>
      </c>
      <c r="D43">
        <v>-0.1087589896169379</v>
      </c>
      <c r="G43" s="1">
        <v>41227</v>
      </c>
      <c r="H43">
        <v>2.62</v>
      </c>
      <c r="I43">
        <f t="shared" ref="I43" si="2">H43</f>
        <v>2.62</v>
      </c>
    </row>
    <row r="44" spans="1:14" hidden="1" x14ac:dyDescent="0.25">
      <c r="A44" s="1">
        <v>41226</v>
      </c>
      <c r="B44">
        <v>2.75</v>
      </c>
      <c r="C44">
        <f t="shared" si="0"/>
        <v>3.7041271680349076E-2</v>
      </c>
      <c r="D44">
        <v>-4.8426593905474408E-2</v>
      </c>
      <c r="G44" s="1">
        <v>41226</v>
      </c>
      <c r="H44">
        <v>2.75</v>
      </c>
      <c r="I44">
        <v>0</v>
      </c>
      <c r="L44">
        <v>114.9</v>
      </c>
      <c r="M44">
        <v>114.9</v>
      </c>
      <c r="N44">
        <v>121</v>
      </c>
    </row>
    <row r="45" spans="1:14" hidden="1" x14ac:dyDescent="0.25">
      <c r="A45" s="1">
        <v>41225</v>
      </c>
      <c r="B45">
        <v>2.65</v>
      </c>
      <c r="C45">
        <f t="shared" si="0"/>
        <v>-2.2388994893478724E-2</v>
      </c>
      <c r="D45">
        <v>3.7041271680349076E-2</v>
      </c>
      <c r="G45" s="1">
        <v>41225</v>
      </c>
      <c r="H45">
        <v>2.65</v>
      </c>
      <c r="I45">
        <v>0</v>
      </c>
      <c r="L45">
        <v>108.9</v>
      </c>
      <c r="M45">
        <v>108.9</v>
      </c>
      <c r="N45">
        <v>117.75</v>
      </c>
    </row>
    <row r="46" spans="1:14" hidden="1" x14ac:dyDescent="0.25">
      <c r="A46" s="1">
        <v>41222</v>
      </c>
      <c r="B46">
        <v>2.71</v>
      </c>
      <c r="C46">
        <f t="shared" si="0"/>
        <v>1.862251209800185E-2</v>
      </c>
      <c r="D46">
        <v>-2.2388994893478724E-2</v>
      </c>
      <c r="G46" s="1">
        <v>41222</v>
      </c>
      <c r="H46">
        <v>2.71</v>
      </c>
      <c r="I46">
        <v>0</v>
      </c>
      <c r="L46">
        <v>121</v>
      </c>
      <c r="M46">
        <v>121</v>
      </c>
      <c r="N46">
        <v>115</v>
      </c>
    </row>
    <row r="47" spans="1:14" hidden="1" x14ac:dyDescent="0.25">
      <c r="A47" s="1">
        <v>41221</v>
      </c>
      <c r="B47">
        <v>2.66</v>
      </c>
      <c r="C47">
        <f t="shared" si="0"/>
        <v>-3.327478888487221E-2</v>
      </c>
      <c r="D47">
        <v>1.862251209800185E-2</v>
      </c>
      <c r="G47" s="1">
        <v>41221</v>
      </c>
      <c r="H47">
        <v>2.66</v>
      </c>
      <c r="I47">
        <v>0</v>
      </c>
      <c r="L47">
        <v>117.75</v>
      </c>
      <c r="M47">
        <v>117.75</v>
      </c>
      <c r="N47">
        <v>120</v>
      </c>
    </row>
    <row r="48" spans="1:14" hidden="1" x14ac:dyDescent="0.25">
      <c r="A48" s="1">
        <v>41220</v>
      </c>
      <c r="B48">
        <v>2.75</v>
      </c>
      <c r="C48">
        <f t="shared" si="0"/>
        <v>3.7041271680349076E-2</v>
      </c>
      <c r="D48">
        <v>-3.327478888487221E-2</v>
      </c>
      <c r="G48" s="1">
        <v>41220</v>
      </c>
      <c r="H48">
        <v>2.75</v>
      </c>
      <c r="I48">
        <v>0</v>
      </c>
      <c r="L48">
        <v>115</v>
      </c>
      <c r="M48">
        <v>115</v>
      </c>
      <c r="N48">
        <v>150.5</v>
      </c>
    </row>
    <row r="49" spans="1:14" hidden="1" x14ac:dyDescent="0.25">
      <c r="A49" s="1">
        <v>41219</v>
      </c>
      <c r="B49">
        <v>2.65</v>
      </c>
      <c r="C49">
        <f t="shared" si="0"/>
        <v>-2.2388994893478724E-2</v>
      </c>
      <c r="D49">
        <v>3.7041271680349076E-2</v>
      </c>
      <c r="G49" s="1">
        <v>41219</v>
      </c>
      <c r="H49">
        <v>2.65</v>
      </c>
      <c r="I49">
        <v>0</v>
      </c>
      <c r="L49">
        <v>120</v>
      </c>
      <c r="M49">
        <v>120</v>
      </c>
      <c r="N49">
        <v>127.25</v>
      </c>
    </row>
    <row r="50" spans="1:14" hidden="1" x14ac:dyDescent="0.25">
      <c r="A50" s="1">
        <v>41218</v>
      </c>
      <c r="B50">
        <v>2.71</v>
      </c>
      <c r="C50">
        <f t="shared" si="0"/>
        <v>3.759841355700759E-2</v>
      </c>
      <c r="D50">
        <v>-2.2388994893478724E-2</v>
      </c>
      <c r="G50" s="1">
        <v>41218</v>
      </c>
      <c r="H50">
        <v>2.71</v>
      </c>
      <c r="I50">
        <v>0</v>
      </c>
      <c r="L50">
        <v>150.5</v>
      </c>
      <c r="M50">
        <v>150.5</v>
      </c>
      <c r="N50">
        <v>128.25</v>
      </c>
    </row>
    <row r="51" spans="1:14" hidden="1" x14ac:dyDescent="0.25">
      <c r="A51" s="1">
        <v>41215</v>
      </c>
      <c r="B51">
        <v>2.61</v>
      </c>
      <c r="C51">
        <f t="shared" si="0"/>
        <v>0</v>
      </c>
      <c r="D51">
        <v>3.759841355700759E-2</v>
      </c>
      <c r="G51" s="1">
        <v>41215</v>
      </c>
      <c r="H51">
        <v>2.61</v>
      </c>
      <c r="I51">
        <v>0</v>
      </c>
      <c r="L51">
        <v>127.25</v>
      </c>
      <c r="M51">
        <v>127.25</v>
      </c>
      <c r="N51">
        <v>135.5</v>
      </c>
    </row>
    <row r="52" spans="1:14" hidden="1" x14ac:dyDescent="0.25">
      <c r="A52" s="1">
        <v>41214</v>
      </c>
      <c r="B52">
        <v>2.61</v>
      </c>
      <c r="C52">
        <f t="shared" si="0"/>
        <v>-5.9497098864645138E-2</v>
      </c>
      <c r="D52">
        <v>0</v>
      </c>
      <c r="G52" s="1">
        <v>41214</v>
      </c>
      <c r="H52">
        <v>2.61</v>
      </c>
      <c r="I52">
        <v>0</v>
      </c>
      <c r="L52">
        <v>128.25</v>
      </c>
      <c r="M52">
        <v>128.25</v>
      </c>
      <c r="N52">
        <v>108</v>
      </c>
    </row>
    <row r="53" spans="1:14" hidden="1" x14ac:dyDescent="0.25">
      <c r="A53" s="1">
        <v>41213</v>
      </c>
      <c r="B53">
        <v>2.77</v>
      </c>
      <c r="C53">
        <f t="shared" si="0"/>
        <v>7.2464085207672533E-3</v>
      </c>
      <c r="D53">
        <v>-5.9497098864645138E-2</v>
      </c>
      <c r="G53" s="1">
        <v>41213</v>
      </c>
      <c r="H53">
        <v>2.77</v>
      </c>
      <c r="I53">
        <v>0</v>
      </c>
      <c r="L53">
        <v>135.5</v>
      </c>
      <c r="M53">
        <v>135.5</v>
      </c>
      <c r="N53">
        <v>111.75</v>
      </c>
    </row>
    <row r="54" spans="1:14" hidden="1" x14ac:dyDescent="0.25">
      <c r="A54" s="1">
        <v>41212</v>
      </c>
      <c r="B54">
        <v>2.75</v>
      </c>
      <c r="C54">
        <f t="shared" si="0"/>
        <v>2.2059718064732257E-2</v>
      </c>
      <c r="D54">
        <v>7.2464085207672533E-3</v>
      </c>
      <c r="G54" s="1">
        <v>41212</v>
      </c>
      <c r="H54">
        <v>2.75</v>
      </c>
      <c r="I54">
        <v>0</v>
      </c>
      <c r="L54">
        <v>108</v>
      </c>
      <c r="M54">
        <v>108</v>
      </c>
      <c r="N54">
        <v>110.25</v>
      </c>
    </row>
    <row r="55" spans="1:14" hidden="1" x14ac:dyDescent="0.25">
      <c r="A55" s="1">
        <v>41211</v>
      </c>
      <c r="B55">
        <v>2.69</v>
      </c>
      <c r="C55">
        <f t="shared" si="0"/>
        <v>7.4627212015895943E-3</v>
      </c>
      <c r="D55">
        <v>2.2059718064732257E-2</v>
      </c>
      <c r="G55" s="1">
        <v>41211</v>
      </c>
      <c r="H55">
        <v>2.69</v>
      </c>
      <c r="I55">
        <v>0</v>
      </c>
      <c r="L55">
        <v>111.75</v>
      </c>
      <c r="M55">
        <v>111.75</v>
      </c>
      <c r="N55">
        <v>130.25</v>
      </c>
    </row>
    <row r="56" spans="1:14" hidden="1" x14ac:dyDescent="0.25">
      <c r="A56" s="1">
        <v>41208</v>
      </c>
      <c r="B56">
        <v>2.67</v>
      </c>
      <c r="C56">
        <f t="shared" si="0"/>
        <v>7.518832414027319E-3</v>
      </c>
      <c r="D56">
        <v>7.4627212015895943E-3</v>
      </c>
      <c r="G56" s="1">
        <v>41208</v>
      </c>
      <c r="H56">
        <v>2.67</v>
      </c>
      <c r="I56">
        <v>0</v>
      </c>
      <c r="L56">
        <v>110.25</v>
      </c>
      <c r="M56">
        <v>110.25</v>
      </c>
      <c r="N56">
        <v>127.25</v>
      </c>
    </row>
    <row r="57" spans="1:14" hidden="1" x14ac:dyDescent="0.25">
      <c r="A57" s="1">
        <v>41207</v>
      </c>
      <c r="B57">
        <v>2.65</v>
      </c>
      <c r="C57">
        <f t="shared" si="0"/>
        <v>0</v>
      </c>
      <c r="D57">
        <v>7.518832414027319E-3</v>
      </c>
      <c r="G57" s="1">
        <v>41207</v>
      </c>
      <c r="H57">
        <v>2.65</v>
      </c>
      <c r="I57">
        <v>0</v>
      </c>
      <c r="L57">
        <v>130.25</v>
      </c>
      <c r="M57">
        <v>130.25</v>
      </c>
      <c r="N57">
        <v>129.75</v>
      </c>
    </row>
    <row r="58" spans="1:14" hidden="1" x14ac:dyDescent="0.25">
      <c r="A58" s="1">
        <v>41206</v>
      </c>
      <c r="B58">
        <v>2.65</v>
      </c>
      <c r="C58">
        <f t="shared" si="0"/>
        <v>-3.3398280401848147E-2</v>
      </c>
      <c r="D58">
        <v>0</v>
      </c>
      <c r="G58" s="1">
        <v>41206</v>
      </c>
      <c r="H58">
        <v>2.65</v>
      </c>
      <c r="I58">
        <v>0</v>
      </c>
      <c r="L58">
        <v>127.25</v>
      </c>
      <c r="M58">
        <v>127.25</v>
      </c>
      <c r="N58">
        <v>111.25</v>
      </c>
    </row>
    <row r="59" spans="1:14" hidden="1" x14ac:dyDescent="0.25">
      <c r="A59" s="1">
        <v>41205</v>
      </c>
      <c r="B59">
        <v>2.74</v>
      </c>
      <c r="C59">
        <f t="shared" si="0"/>
        <v>6.0168521466452907E-2</v>
      </c>
      <c r="D59">
        <v>-3.3398280401848147E-2</v>
      </c>
      <c r="G59" s="1">
        <v>41205</v>
      </c>
      <c r="H59">
        <v>2.74</v>
      </c>
      <c r="I59">
        <v>0</v>
      </c>
      <c r="L59">
        <v>129.75</v>
      </c>
      <c r="M59">
        <v>129.75</v>
      </c>
      <c r="N59">
        <v>122.25</v>
      </c>
    </row>
    <row r="60" spans="1:14" hidden="1" x14ac:dyDescent="0.25">
      <c r="A60" s="1">
        <v>41204</v>
      </c>
      <c r="B60">
        <v>2.58</v>
      </c>
      <c r="C60">
        <f t="shared" si="0"/>
        <v>-1.5384918839479456E-2</v>
      </c>
      <c r="D60">
        <v>6.0168521466452907E-2</v>
      </c>
      <c r="G60" s="1">
        <v>41204</v>
      </c>
      <c r="H60">
        <v>2.58</v>
      </c>
      <c r="I60">
        <v>0</v>
      </c>
      <c r="L60">
        <v>111.25</v>
      </c>
      <c r="M60">
        <v>111.25</v>
      </c>
      <c r="N60">
        <v>138.75</v>
      </c>
    </row>
    <row r="61" spans="1:14" hidden="1" x14ac:dyDescent="0.25">
      <c r="A61" s="1">
        <v>41201</v>
      </c>
      <c r="B61">
        <v>2.62</v>
      </c>
      <c r="C61">
        <f t="shared" si="0"/>
        <v>7.6628727455690972E-3</v>
      </c>
      <c r="D61">
        <v>-1.5384918839479456E-2</v>
      </c>
      <c r="G61" s="1">
        <v>41201</v>
      </c>
      <c r="H61">
        <v>2.62</v>
      </c>
      <c r="I61">
        <v>0</v>
      </c>
      <c r="L61">
        <v>122.25</v>
      </c>
      <c r="M61">
        <v>122.25</v>
      </c>
      <c r="N61">
        <v>124</v>
      </c>
    </row>
    <row r="62" spans="1:14" hidden="1" x14ac:dyDescent="0.25">
      <c r="A62" s="1">
        <v>41200</v>
      </c>
      <c r="B62">
        <v>2.6</v>
      </c>
      <c r="C62">
        <f t="shared" si="0"/>
        <v>-1.5267472130788421E-2</v>
      </c>
      <c r="D62">
        <v>7.6628727455690972E-3</v>
      </c>
      <c r="G62" s="1">
        <v>41200</v>
      </c>
      <c r="H62">
        <v>2.6</v>
      </c>
      <c r="I62">
        <v>0</v>
      </c>
      <c r="L62">
        <v>138.75</v>
      </c>
      <c r="M62">
        <v>138.75</v>
      </c>
      <c r="N62">
        <v>125.75</v>
      </c>
    </row>
    <row r="63" spans="1:14" x14ac:dyDescent="0.25">
      <c r="A63" s="1">
        <v>41199</v>
      </c>
      <c r="B63">
        <v>2.64</v>
      </c>
      <c r="C63">
        <f t="shared" si="0"/>
        <v>3.0771658666753687E-2</v>
      </c>
      <c r="D63">
        <v>-1.5267472130788421E-2</v>
      </c>
      <c r="G63" s="1">
        <v>41199</v>
      </c>
      <c r="H63">
        <v>2.64</v>
      </c>
      <c r="I63">
        <f t="shared" ref="I63" si="3">H63</f>
        <v>2.64</v>
      </c>
    </row>
    <row r="64" spans="1:14" hidden="1" x14ac:dyDescent="0.25">
      <c r="A64" s="1">
        <v>41198</v>
      </c>
      <c r="B64">
        <v>2.56</v>
      </c>
      <c r="C64">
        <f t="shared" si="0"/>
        <v>-1.5504186535965312E-2</v>
      </c>
      <c r="D64">
        <v>3.0771658666753687E-2</v>
      </c>
      <c r="G64" s="1">
        <v>41198</v>
      </c>
      <c r="H64">
        <v>2.56</v>
      </c>
      <c r="I64">
        <v>0</v>
      </c>
      <c r="L64">
        <v>125.75</v>
      </c>
      <c r="M64">
        <v>125.75</v>
      </c>
      <c r="N64">
        <v>120.75</v>
      </c>
    </row>
    <row r="65" spans="1:14" hidden="1" x14ac:dyDescent="0.25">
      <c r="A65" s="1">
        <v>41197</v>
      </c>
      <c r="B65">
        <v>2.6</v>
      </c>
      <c r="C65">
        <f t="shared" si="0"/>
        <v>0</v>
      </c>
      <c r="D65">
        <v>-1.5504186535965312E-2</v>
      </c>
      <c r="G65" s="1">
        <v>41197</v>
      </c>
      <c r="H65">
        <v>2.6</v>
      </c>
      <c r="I65">
        <v>0</v>
      </c>
      <c r="L65">
        <v>131.75</v>
      </c>
      <c r="M65">
        <v>131.75</v>
      </c>
      <c r="N65">
        <v>119.5</v>
      </c>
    </row>
    <row r="66" spans="1:14" hidden="1" x14ac:dyDescent="0.25">
      <c r="A66" s="1">
        <v>41194</v>
      </c>
      <c r="B66">
        <v>2.6</v>
      </c>
      <c r="C66">
        <f t="shared" ref="C66:C129" si="4">LN(B66/B67)</f>
        <v>-3.7740327982847086E-2</v>
      </c>
      <c r="D66">
        <v>0</v>
      </c>
      <c r="G66" s="1">
        <v>41194</v>
      </c>
      <c r="H66">
        <v>2.6</v>
      </c>
      <c r="I66">
        <v>0</v>
      </c>
      <c r="L66">
        <v>120.75</v>
      </c>
      <c r="M66">
        <v>120.75</v>
      </c>
      <c r="N66">
        <v>116</v>
      </c>
    </row>
    <row r="67" spans="1:14" hidden="1" x14ac:dyDescent="0.25">
      <c r="A67" s="1">
        <v>41193</v>
      </c>
      <c r="B67">
        <v>2.7</v>
      </c>
      <c r="C67">
        <f t="shared" si="4"/>
        <v>-3.6968618813260916E-3</v>
      </c>
      <c r="D67">
        <v>-3.7740327982847086E-2</v>
      </c>
      <c r="G67" s="1">
        <v>41193</v>
      </c>
      <c r="H67">
        <v>2.7</v>
      </c>
      <c r="I67">
        <v>0</v>
      </c>
      <c r="L67">
        <v>119.5</v>
      </c>
      <c r="M67">
        <v>119.5</v>
      </c>
      <c r="N67">
        <v>124</v>
      </c>
    </row>
    <row r="68" spans="1:14" hidden="1" x14ac:dyDescent="0.25">
      <c r="A68" s="1">
        <v>41192</v>
      </c>
      <c r="B68">
        <v>2.71</v>
      </c>
      <c r="C68">
        <f t="shared" si="4"/>
        <v>2.2388994893478686E-2</v>
      </c>
      <c r="D68">
        <v>-3.6968618813260916E-3</v>
      </c>
      <c r="G68" s="1">
        <v>41192</v>
      </c>
      <c r="H68">
        <v>2.71</v>
      </c>
      <c r="I68">
        <v>0</v>
      </c>
      <c r="L68">
        <v>116</v>
      </c>
      <c r="M68">
        <v>116</v>
      </c>
      <c r="N68">
        <v>117.5</v>
      </c>
    </row>
    <row r="69" spans="1:14" hidden="1" x14ac:dyDescent="0.25">
      <c r="A69" s="1">
        <v>41191</v>
      </c>
      <c r="B69">
        <v>2.65</v>
      </c>
      <c r="C69">
        <f t="shared" si="4"/>
        <v>-5.148195583514345E-2</v>
      </c>
      <c r="D69">
        <v>2.2388994893478686E-2</v>
      </c>
      <c r="G69" s="1">
        <v>41191</v>
      </c>
      <c r="H69">
        <v>2.65</v>
      </c>
      <c r="I69">
        <v>0</v>
      </c>
      <c r="L69">
        <v>124</v>
      </c>
      <c r="M69">
        <v>124</v>
      </c>
      <c r="N69">
        <v>132.75</v>
      </c>
    </row>
    <row r="70" spans="1:14" hidden="1" x14ac:dyDescent="0.25">
      <c r="A70" s="1">
        <v>41190</v>
      </c>
      <c r="B70">
        <v>2.79</v>
      </c>
      <c r="C70">
        <f t="shared" si="4"/>
        <v>1.4440684154794428E-2</v>
      </c>
      <c r="D70">
        <v>-5.148195583514345E-2</v>
      </c>
      <c r="G70" s="1">
        <v>41190</v>
      </c>
      <c r="H70">
        <v>2.79</v>
      </c>
      <c r="I70">
        <v>0</v>
      </c>
      <c r="L70">
        <v>117.5</v>
      </c>
      <c r="M70">
        <v>117.5</v>
      </c>
      <c r="N70">
        <v>113</v>
      </c>
    </row>
    <row r="71" spans="1:14" hidden="1" x14ac:dyDescent="0.25">
      <c r="A71" s="1">
        <v>41187</v>
      </c>
      <c r="B71">
        <v>2.75</v>
      </c>
      <c r="C71">
        <f t="shared" si="4"/>
        <v>-3.6297680505786127E-3</v>
      </c>
      <c r="D71">
        <v>1.4440684154794428E-2</v>
      </c>
      <c r="G71" s="1">
        <v>41187</v>
      </c>
      <c r="H71">
        <v>2.75</v>
      </c>
      <c r="I71">
        <v>0</v>
      </c>
      <c r="L71">
        <v>132.75</v>
      </c>
      <c r="M71">
        <v>132.75</v>
      </c>
      <c r="N71">
        <v>116.5</v>
      </c>
    </row>
    <row r="72" spans="1:14" hidden="1" x14ac:dyDescent="0.25">
      <c r="A72" s="1">
        <v>41186</v>
      </c>
      <c r="B72">
        <v>2.76</v>
      </c>
      <c r="C72">
        <f t="shared" si="4"/>
        <v>-2.8573372444056114E-2</v>
      </c>
      <c r="D72">
        <v>-3.6297680505786127E-3</v>
      </c>
      <c r="G72" s="1">
        <v>41186</v>
      </c>
      <c r="H72">
        <v>2.76</v>
      </c>
      <c r="I72">
        <v>0</v>
      </c>
      <c r="L72">
        <v>113</v>
      </c>
      <c r="M72">
        <v>113</v>
      </c>
      <c r="N72">
        <v>110.25</v>
      </c>
    </row>
    <row r="73" spans="1:14" hidden="1" x14ac:dyDescent="0.25">
      <c r="A73" s="1">
        <v>41185</v>
      </c>
      <c r="B73">
        <v>2.84</v>
      </c>
      <c r="C73">
        <f t="shared" si="4"/>
        <v>-3.4605529177475607E-2</v>
      </c>
      <c r="D73">
        <v>-2.8573372444056114E-2</v>
      </c>
      <c r="G73" s="1">
        <v>41185</v>
      </c>
      <c r="H73">
        <v>2.84</v>
      </c>
      <c r="I73">
        <v>0</v>
      </c>
      <c r="L73">
        <v>116.5</v>
      </c>
      <c r="M73">
        <v>116.5</v>
      </c>
      <c r="N73">
        <v>119</v>
      </c>
    </row>
    <row r="74" spans="1:14" hidden="1" x14ac:dyDescent="0.25">
      <c r="A74" s="1">
        <v>41184</v>
      </c>
      <c r="B74">
        <v>2.94</v>
      </c>
      <c r="C74">
        <f t="shared" si="4"/>
        <v>-3.3955890011382718E-3</v>
      </c>
      <c r="D74">
        <v>-3.4605529177475607E-2</v>
      </c>
      <c r="G74" s="1">
        <v>41184</v>
      </c>
      <c r="H74">
        <v>2.94</v>
      </c>
      <c r="I74">
        <v>0</v>
      </c>
      <c r="L74">
        <v>110.25</v>
      </c>
      <c r="M74">
        <v>110.25</v>
      </c>
      <c r="N74">
        <v>112.75</v>
      </c>
    </row>
    <row r="75" spans="1:14" hidden="1" x14ac:dyDescent="0.25">
      <c r="A75" s="1">
        <v>41183</v>
      </c>
      <c r="B75">
        <v>2.95</v>
      </c>
      <c r="C75">
        <f t="shared" si="4"/>
        <v>1.7094433359300255E-2</v>
      </c>
      <c r="D75">
        <v>-3.3955890011382718E-3</v>
      </c>
      <c r="G75" s="1">
        <v>41183</v>
      </c>
      <c r="H75">
        <v>2.95</v>
      </c>
      <c r="I75">
        <v>0</v>
      </c>
      <c r="L75">
        <v>119</v>
      </c>
      <c r="M75">
        <v>119</v>
      </c>
      <c r="N75">
        <v>152.75</v>
      </c>
    </row>
    <row r="76" spans="1:14" hidden="1" x14ac:dyDescent="0.25">
      <c r="A76" s="1">
        <v>41180</v>
      </c>
      <c r="B76">
        <v>2.9</v>
      </c>
      <c r="C76">
        <f t="shared" si="4"/>
        <v>6.920442844573757E-3</v>
      </c>
      <c r="D76">
        <v>1.7094433359300255E-2</v>
      </c>
      <c r="G76" s="1">
        <v>41180</v>
      </c>
      <c r="H76">
        <v>2.9</v>
      </c>
      <c r="I76">
        <v>0</v>
      </c>
      <c r="L76">
        <v>112.75</v>
      </c>
      <c r="M76">
        <v>112.75</v>
      </c>
      <c r="N76">
        <v>133.25</v>
      </c>
    </row>
    <row r="77" spans="1:14" hidden="1" x14ac:dyDescent="0.25">
      <c r="A77" s="1">
        <v>41179</v>
      </c>
      <c r="B77">
        <v>2.88</v>
      </c>
      <c r="C77">
        <f t="shared" si="4"/>
        <v>2.8170876966696439E-2</v>
      </c>
      <c r="D77">
        <v>6.920442844573757E-3</v>
      </c>
      <c r="G77" s="1">
        <v>41179</v>
      </c>
      <c r="H77">
        <v>2.88</v>
      </c>
      <c r="I77">
        <v>0</v>
      </c>
      <c r="L77">
        <v>152.75</v>
      </c>
      <c r="M77">
        <v>152.75</v>
      </c>
      <c r="N77">
        <v>139</v>
      </c>
    </row>
    <row r="78" spans="1:14" hidden="1" x14ac:dyDescent="0.25">
      <c r="A78" s="1">
        <v>41178</v>
      </c>
      <c r="B78">
        <v>2.8</v>
      </c>
      <c r="C78">
        <f t="shared" si="4"/>
        <v>0</v>
      </c>
      <c r="D78">
        <v>2.8170876966696439E-2</v>
      </c>
      <c r="G78" s="1">
        <v>41178</v>
      </c>
      <c r="H78">
        <v>2.8</v>
      </c>
      <c r="I78">
        <v>0</v>
      </c>
      <c r="L78">
        <v>133.25</v>
      </c>
      <c r="M78">
        <v>133.25</v>
      </c>
      <c r="N78">
        <v>150.5</v>
      </c>
    </row>
    <row r="79" spans="1:14" hidden="1" x14ac:dyDescent="0.25">
      <c r="A79" s="1">
        <v>41177</v>
      </c>
      <c r="B79">
        <v>2.8</v>
      </c>
      <c r="C79">
        <f t="shared" si="4"/>
        <v>0</v>
      </c>
      <c r="D79">
        <v>0</v>
      </c>
      <c r="G79" s="1">
        <v>41177</v>
      </c>
      <c r="H79">
        <v>2.8</v>
      </c>
      <c r="I79">
        <v>0</v>
      </c>
      <c r="L79">
        <v>139</v>
      </c>
      <c r="M79">
        <v>139</v>
      </c>
      <c r="N79">
        <v>161</v>
      </c>
    </row>
    <row r="80" spans="1:14" hidden="1" x14ac:dyDescent="0.25">
      <c r="A80" s="1">
        <v>41176</v>
      </c>
      <c r="B80">
        <v>2.8</v>
      </c>
      <c r="C80">
        <f t="shared" si="4"/>
        <v>0</v>
      </c>
      <c r="D80">
        <v>0</v>
      </c>
      <c r="G80" s="1">
        <v>41176</v>
      </c>
      <c r="H80">
        <v>2.8</v>
      </c>
      <c r="I80">
        <v>0</v>
      </c>
      <c r="L80">
        <v>150.5</v>
      </c>
      <c r="M80">
        <v>150.5</v>
      </c>
      <c r="N80">
        <v>158</v>
      </c>
    </row>
    <row r="81" spans="1:14" hidden="1" x14ac:dyDescent="0.25">
      <c r="A81" s="1">
        <v>41173</v>
      </c>
      <c r="B81">
        <v>2.8</v>
      </c>
      <c r="C81">
        <f t="shared" si="4"/>
        <v>-7.2320661579626133E-2</v>
      </c>
      <c r="D81">
        <v>0</v>
      </c>
      <c r="G81" s="1">
        <v>41173</v>
      </c>
      <c r="H81">
        <v>2.8</v>
      </c>
      <c r="I81">
        <v>0</v>
      </c>
      <c r="L81">
        <v>161</v>
      </c>
      <c r="M81">
        <v>161</v>
      </c>
      <c r="N81">
        <v>158</v>
      </c>
    </row>
    <row r="82" spans="1:14" hidden="1" x14ac:dyDescent="0.25">
      <c r="A82" s="1">
        <v>41172</v>
      </c>
      <c r="B82">
        <v>3.01</v>
      </c>
      <c r="C82">
        <f t="shared" si="4"/>
        <v>0</v>
      </c>
      <c r="D82">
        <v>-7.2320661579626133E-2</v>
      </c>
      <c r="G82" s="1">
        <v>41172</v>
      </c>
      <c r="H82">
        <v>3.01</v>
      </c>
      <c r="I82">
        <v>0</v>
      </c>
      <c r="L82">
        <v>158</v>
      </c>
      <c r="M82">
        <v>158</v>
      </c>
      <c r="N82">
        <v>154.75</v>
      </c>
    </row>
    <row r="83" spans="1:14" x14ac:dyDescent="0.25">
      <c r="A83" s="1">
        <v>41171</v>
      </c>
      <c r="B83">
        <v>3.01</v>
      </c>
      <c r="C83">
        <f t="shared" si="4"/>
        <v>-5.8080838035968918E-2</v>
      </c>
      <c r="D83">
        <v>0</v>
      </c>
      <c r="G83" s="1">
        <v>41171</v>
      </c>
      <c r="H83">
        <v>3.01</v>
      </c>
      <c r="I83">
        <f t="shared" ref="I83" si="5">H83</f>
        <v>3.01</v>
      </c>
    </row>
    <row r="84" spans="1:14" hidden="1" x14ac:dyDescent="0.25">
      <c r="A84" s="1">
        <v>41170</v>
      </c>
      <c r="B84">
        <v>3.19</v>
      </c>
      <c r="C84">
        <f t="shared" si="4"/>
        <v>6.1408628128643422E-2</v>
      </c>
      <c r="D84">
        <v>-5.8080838035968918E-2</v>
      </c>
      <c r="G84" s="1">
        <v>41170</v>
      </c>
      <c r="H84">
        <v>3.19</v>
      </c>
      <c r="I84">
        <v>0</v>
      </c>
      <c r="L84">
        <v>154.75</v>
      </c>
      <c r="M84">
        <v>154.75</v>
      </c>
      <c r="N84">
        <v>169.25</v>
      </c>
    </row>
    <row r="85" spans="1:14" hidden="1" x14ac:dyDescent="0.25">
      <c r="A85" s="1">
        <v>41169</v>
      </c>
      <c r="B85">
        <v>3</v>
      </c>
      <c r="C85">
        <f t="shared" si="4"/>
        <v>2.3609865639133667E-2</v>
      </c>
      <c r="D85">
        <v>6.1408628128643422E-2</v>
      </c>
      <c r="G85" s="1">
        <v>41169</v>
      </c>
      <c r="H85">
        <v>3</v>
      </c>
      <c r="I85">
        <v>0</v>
      </c>
      <c r="L85">
        <v>164.25</v>
      </c>
      <c r="M85">
        <v>164.25</v>
      </c>
      <c r="N85">
        <v>162.75</v>
      </c>
    </row>
    <row r="86" spans="1:14" hidden="1" x14ac:dyDescent="0.25">
      <c r="A86" s="1">
        <v>41166</v>
      </c>
      <c r="B86">
        <v>2.93</v>
      </c>
      <c r="C86">
        <f t="shared" si="4"/>
        <v>1.0291686036547724E-2</v>
      </c>
      <c r="D86">
        <v>2.3609865639133667E-2</v>
      </c>
      <c r="G86" s="1">
        <v>41166</v>
      </c>
      <c r="H86">
        <v>2.93</v>
      </c>
      <c r="I86">
        <v>0</v>
      </c>
      <c r="L86">
        <v>169.25</v>
      </c>
      <c r="M86">
        <v>169.25</v>
      </c>
      <c r="N86">
        <v>178.75</v>
      </c>
    </row>
    <row r="87" spans="1:14" hidden="1" x14ac:dyDescent="0.25">
      <c r="A87" s="1">
        <v>41165</v>
      </c>
      <c r="B87">
        <v>2.9</v>
      </c>
      <c r="C87">
        <f t="shared" si="4"/>
        <v>0</v>
      </c>
      <c r="D87">
        <v>1.0291686036547724E-2</v>
      </c>
      <c r="G87" s="1">
        <v>41165</v>
      </c>
      <c r="H87">
        <v>2.9</v>
      </c>
      <c r="I87">
        <v>0</v>
      </c>
      <c r="L87">
        <v>162.75</v>
      </c>
      <c r="M87">
        <v>162.75</v>
      </c>
      <c r="N87">
        <v>174</v>
      </c>
    </row>
    <row r="88" spans="1:14" hidden="1" x14ac:dyDescent="0.25">
      <c r="A88" s="1">
        <v>41164</v>
      </c>
      <c r="B88">
        <v>2.9</v>
      </c>
      <c r="C88">
        <f t="shared" si="4"/>
        <v>-2.3851215822180024E-2</v>
      </c>
      <c r="D88">
        <v>0</v>
      </c>
      <c r="G88" s="1">
        <v>41164</v>
      </c>
      <c r="H88">
        <v>2.9</v>
      </c>
      <c r="I88">
        <v>0</v>
      </c>
      <c r="L88">
        <v>178.75</v>
      </c>
      <c r="M88">
        <v>178.75</v>
      </c>
      <c r="N88">
        <v>188</v>
      </c>
    </row>
    <row r="89" spans="1:14" hidden="1" x14ac:dyDescent="0.25">
      <c r="A89" s="1">
        <v>41163</v>
      </c>
      <c r="B89">
        <v>2.97</v>
      </c>
      <c r="C89">
        <f t="shared" si="4"/>
        <v>-4.2840158676492247E-2</v>
      </c>
      <c r="D89">
        <v>-2.3851215822180024E-2</v>
      </c>
      <c r="G89" s="1">
        <v>41163</v>
      </c>
      <c r="H89">
        <v>2.97</v>
      </c>
      <c r="I89">
        <v>0</v>
      </c>
      <c r="L89">
        <v>174</v>
      </c>
      <c r="M89">
        <v>174</v>
      </c>
      <c r="N89">
        <v>181</v>
      </c>
    </row>
    <row r="90" spans="1:14" hidden="1" x14ac:dyDescent="0.25">
      <c r="A90" s="1">
        <v>41162</v>
      </c>
      <c r="B90">
        <v>3.1</v>
      </c>
      <c r="C90">
        <f t="shared" si="4"/>
        <v>-1.9169916107720172E-2</v>
      </c>
      <c r="D90">
        <v>-4.2840158676492247E-2</v>
      </c>
      <c r="G90" s="1">
        <v>41162</v>
      </c>
      <c r="H90">
        <v>3.1</v>
      </c>
      <c r="I90">
        <v>0</v>
      </c>
      <c r="L90">
        <v>188</v>
      </c>
      <c r="M90">
        <v>188</v>
      </c>
      <c r="N90">
        <v>182.5</v>
      </c>
    </row>
    <row r="91" spans="1:14" hidden="1" x14ac:dyDescent="0.25">
      <c r="A91" s="1">
        <v>41159</v>
      </c>
      <c r="B91">
        <v>3.16</v>
      </c>
      <c r="C91">
        <f t="shared" si="4"/>
        <v>5.1959738930711166E-2</v>
      </c>
      <c r="D91">
        <v>-1.9169916107720172E-2</v>
      </c>
      <c r="G91" s="1">
        <v>41159</v>
      </c>
      <c r="H91">
        <v>3.16</v>
      </c>
      <c r="I91">
        <v>0</v>
      </c>
      <c r="L91">
        <v>181</v>
      </c>
      <c r="M91">
        <v>181</v>
      </c>
      <c r="N91">
        <v>186</v>
      </c>
    </row>
    <row r="92" spans="1:14" hidden="1" x14ac:dyDescent="0.25">
      <c r="A92" s="1">
        <v>41158</v>
      </c>
      <c r="B92">
        <v>3</v>
      </c>
      <c r="C92">
        <f t="shared" si="4"/>
        <v>-5.5119299221079554E-2</v>
      </c>
      <c r="D92">
        <v>5.1959738930711166E-2</v>
      </c>
      <c r="G92" s="1">
        <v>41158</v>
      </c>
      <c r="H92">
        <v>3</v>
      </c>
      <c r="I92">
        <v>0</v>
      </c>
      <c r="L92">
        <v>182.5</v>
      </c>
      <c r="M92">
        <v>182.5</v>
      </c>
      <c r="N92">
        <v>191.5</v>
      </c>
    </row>
    <row r="93" spans="1:14" hidden="1" x14ac:dyDescent="0.25">
      <c r="A93" s="1">
        <v>41157</v>
      </c>
      <c r="B93">
        <v>3.17</v>
      </c>
      <c r="C93">
        <f t="shared" si="4"/>
        <v>0</v>
      </c>
      <c r="D93">
        <v>-5.5119299221079554E-2</v>
      </c>
      <c r="G93" s="1">
        <v>41157</v>
      </c>
      <c r="H93">
        <v>3.17</v>
      </c>
      <c r="I93">
        <v>0</v>
      </c>
      <c r="L93">
        <v>186</v>
      </c>
      <c r="M93">
        <v>186</v>
      </c>
      <c r="N93">
        <v>191</v>
      </c>
    </row>
    <row r="94" spans="1:14" hidden="1" x14ac:dyDescent="0.25">
      <c r="A94" s="1">
        <v>41156</v>
      </c>
      <c r="B94">
        <v>3.17</v>
      </c>
      <c r="C94">
        <f t="shared" si="4"/>
        <v>-1.5649771667127776E-2</v>
      </c>
      <c r="D94">
        <v>0</v>
      </c>
      <c r="G94" s="1">
        <v>41156</v>
      </c>
      <c r="H94">
        <v>3.17</v>
      </c>
      <c r="I94">
        <v>0</v>
      </c>
      <c r="L94">
        <v>191.5</v>
      </c>
      <c r="M94">
        <v>191.5</v>
      </c>
      <c r="N94">
        <v>242.75</v>
      </c>
    </row>
    <row r="95" spans="1:14" hidden="1" x14ac:dyDescent="0.25">
      <c r="A95" s="1">
        <v>41155</v>
      </c>
      <c r="B95">
        <v>3.22</v>
      </c>
      <c r="C95">
        <f t="shared" si="4"/>
        <v>-2.7566829832654592E-2</v>
      </c>
      <c r="D95">
        <v>-1.5649771667127776E-2</v>
      </c>
      <c r="G95" s="1">
        <v>41155</v>
      </c>
      <c r="H95">
        <v>3.22</v>
      </c>
      <c r="I95">
        <v>0</v>
      </c>
      <c r="L95">
        <v>191</v>
      </c>
      <c r="M95">
        <v>191</v>
      </c>
      <c r="N95">
        <v>240.25</v>
      </c>
    </row>
    <row r="96" spans="1:14" hidden="1" x14ac:dyDescent="0.25">
      <c r="A96" s="1">
        <v>41152</v>
      </c>
      <c r="B96">
        <v>3.31</v>
      </c>
      <c r="C96">
        <f t="shared" si="4"/>
        <v>6.0606246116909545E-3</v>
      </c>
      <c r="D96">
        <v>-2.7566829832654592E-2</v>
      </c>
      <c r="G96" s="1">
        <v>41152</v>
      </c>
      <c r="H96">
        <v>3.31</v>
      </c>
      <c r="I96">
        <v>0</v>
      </c>
      <c r="L96">
        <v>242.75</v>
      </c>
      <c r="M96">
        <v>242.75</v>
      </c>
      <c r="N96">
        <v>250.75</v>
      </c>
    </row>
    <row r="97" spans="1:14" hidden="1" x14ac:dyDescent="0.25">
      <c r="A97" s="1">
        <v>41151</v>
      </c>
      <c r="B97">
        <v>3.29</v>
      </c>
      <c r="C97">
        <f t="shared" si="4"/>
        <v>2.1506205220963463E-2</v>
      </c>
      <c r="D97">
        <v>6.0606246116909545E-3</v>
      </c>
      <c r="G97" s="1">
        <v>41151</v>
      </c>
      <c r="H97">
        <v>3.29</v>
      </c>
      <c r="I97">
        <v>0</v>
      </c>
      <c r="L97">
        <v>240.25</v>
      </c>
      <c r="M97">
        <v>240.25</v>
      </c>
      <c r="N97">
        <v>228.75</v>
      </c>
    </row>
    <row r="98" spans="1:14" hidden="1" x14ac:dyDescent="0.25">
      <c r="A98" s="1">
        <v>41150</v>
      </c>
      <c r="B98">
        <v>3.22</v>
      </c>
      <c r="C98">
        <f t="shared" si="4"/>
        <v>-3.3590944436035441E-2</v>
      </c>
      <c r="D98">
        <v>2.1506205220963463E-2</v>
      </c>
      <c r="G98" s="1">
        <v>41150</v>
      </c>
      <c r="H98">
        <v>3.22</v>
      </c>
      <c r="I98">
        <v>0</v>
      </c>
      <c r="L98">
        <v>250.75</v>
      </c>
      <c r="M98">
        <v>250.75</v>
      </c>
      <c r="N98">
        <v>216.25</v>
      </c>
    </row>
    <row r="99" spans="1:14" hidden="1" x14ac:dyDescent="0.25">
      <c r="A99" s="1">
        <v>41149</v>
      </c>
      <c r="B99">
        <v>3.33</v>
      </c>
      <c r="C99">
        <f t="shared" si="4"/>
        <v>-8.9686699827603751E-3</v>
      </c>
      <c r="D99">
        <v>-3.3590944436035441E-2</v>
      </c>
      <c r="G99" s="1">
        <v>41149</v>
      </c>
      <c r="H99">
        <v>3.33</v>
      </c>
      <c r="I99">
        <v>0</v>
      </c>
      <c r="L99">
        <v>228.75</v>
      </c>
      <c r="M99">
        <v>228.75</v>
      </c>
      <c r="N99">
        <v>240</v>
      </c>
    </row>
    <row r="100" spans="1:14" hidden="1" x14ac:dyDescent="0.25">
      <c r="A100" s="1">
        <v>41145</v>
      </c>
      <c r="B100">
        <v>3.36</v>
      </c>
      <c r="C100">
        <f t="shared" si="4"/>
        <v>-2.0619287202735818E-2</v>
      </c>
      <c r="D100">
        <v>-8.9686699827603751E-3</v>
      </c>
      <c r="G100" s="1">
        <v>41145</v>
      </c>
      <c r="H100">
        <v>3.36</v>
      </c>
      <c r="I100">
        <v>0</v>
      </c>
      <c r="L100">
        <v>216.25</v>
      </c>
      <c r="M100">
        <v>216.25</v>
      </c>
      <c r="N100">
        <v>254</v>
      </c>
    </row>
    <row r="101" spans="1:14" hidden="1" x14ac:dyDescent="0.25">
      <c r="A101" s="1">
        <v>41144</v>
      </c>
      <c r="B101">
        <v>3.43</v>
      </c>
      <c r="C101">
        <f t="shared" si="4"/>
        <v>6.9409451372167599E-2</v>
      </c>
      <c r="D101">
        <v>-2.0619287202735818E-2</v>
      </c>
      <c r="G101" s="1">
        <v>41144</v>
      </c>
      <c r="H101">
        <v>3.43</v>
      </c>
      <c r="I101">
        <v>0</v>
      </c>
      <c r="L101">
        <v>240</v>
      </c>
      <c r="M101">
        <v>240</v>
      </c>
      <c r="N101">
        <v>272.5</v>
      </c>
    </row>
    <row r="102" spans="1:14" hidden="1" x14ac:dyDescent="0.25">
      <c r="A102" s="1">
        <v>41143</v>
      </c>
      <c r="B102">
        <v>3.2</v>
      </c>
      <c r="C102">
        <f t="shared" si="4"/>
        <v>-6.9409451372167724E-2</v>
      </c>
      <c r="D102">
        <v>6.9409451372167599E-2</v>
      </c>
      <c r="G102" s="1">
        <v>41143</v>
      </c>
      <c r="H102">
        <v>3.2</v>
      </c>
      <c r="I102">
        <v>0</v>
      </c>
      <c r="L102">
        <v>254</v>
      </c>
      <c r="M102">
        <v>254</v>
      </c>
      <c r="N102">
        <v>250.75</v>
      </c>
    </row>
    <row r="103" spans="1:14" x14ac:dyDescent="0.25">
      <c r="A103" s="1">
        <v>41142</v>
      </c>
      <c r="B103">
        <v>3.43</v>
      </c>
      <c r="C103">
        <f t="shared" si="4"/>
        <v>-2.0202707317519355E-2</v>
      </c>
      <c r="D103">
        <v>-6.9409451372167724E-2</v>
      </c>
      <c r="G103" s="1">
        <v>41142</v>
      </c>
      <c r="H103">
        <v>3.43</v>
      </c>
      <c r="I103">
        <f t="shared" ref="I103" si="6">H103</f>
        <v>3.43</v>
      </c>
    </row>
    <row r="104" spans="1:14" hidden="1" x14ac:dyDescent="0.25">
      <c r="A104" s="1">
        <v>41141</v>
      </c>
      <c r="B104">
        <v>3.5</v>
      </c>
      <c r="C104">
        <f t="shared" si="4"/>
        <v>0</v>
      </c>
      <c r="D104">
        <v>-2.0202707317519355E-2</v>
      </c>
      <c r="G104" s="1">
        <v>41141</v>
      </c>
      <c r="H104">
        <v>3.5</v>
      </c>
      <c r="I104">
        <v>0</v>
      </c>
      <c r="L104">
        <v>250.75</v>
      </c>
      <c r="M104">
        <v>250.75</v>
      </c>
      <c r="N104">
        <v>243.5</v>
      </c>
    </row>
    <row r="105" spans="1:14" hidden="1" x14ac:dyDescent="0.25">
      <c r="A105" s="1">
        <v>41138</v>
      </c>
      <c r="B105">
        <v>3.5</v>
      </c>
      <c r="C105">
        <f t="shared" si="4"/>
        <v>0</v>
      </c>
      <c r="D105">
        <v>0</v>
      </c>
      <c r="G105" s="1">
        <v>41138</v>
      </c>
      <c r="H105">
        <v>3.5</v>
      </c>
      <c r="I105">
        <v>0</v>
      </c>
      <c r="L105">
        <v>246</v>
      </c>
      <c r="M105">
        <v>246</v>
      </c>
      <c r="N105">
        <v>237</v>
      </c>
    </row>
    <row r="106" spans="1:14" hidden="1" x14ac:dyDescent="0.25">
      <c r="A106" s="1">
        <v>41137</v>
      </c>
      <c r="B106">
        <v>3.5</v>
      </c>
      <c r="C106">
        <f t="shared" si="4"/>
        <v>1.4388737452099452E-2</v>
      </c>
      <c r="D106">
        <v>0</v>
      </c>
      <c r="G106" s="1">
        <v>41137</v>
      </c>
      <c r="H106">
        <v>3.5</v>
      </c>
      <c r="I106">
        <v>0</v>
      </c>
      <c r="L106">
        <v>243.5</v>
      </c>
      <c r="M106">
        <v>243.5</v>
      </c>
      <c r="N106">
        <v>228.25</v>
      </c>
    </row>
    <row r="107" spans="1:14" hidden="1" x14ac:dyDescent="0.25">
      <c r="A107" s="1">
        <v>41136</v>
      </c>
      <c r="B107">
        <v>3.45</v>
      </c>
      <c r="C107">
        <f t="shared" si="4"/>
        <v>-5.908891637000644E-2</v>
      </c>
      <c r="D107">
        <v>1.4388737452099452E-2</v>
      </c>
      <c r="G107" s="1">
        <v>41136</v>
      </c>
      <c r="H107">
        <v>3.45</v>
      </c>
      <c r="I107">
        <v>0</v>
      </c>
      <c r="L107">
        <v>237</v>
      </c>
      <c r="M107">
        <v>237</v>
      </c>
      <c r="N107">
        <v>223.25</v>
      </c>
    </row>
    <row r="108" spans="1:14" hidden="1" x14ac:dyDescent="0.25">
      <c r="A108" s="1">
        <v>41135</v>
      </c>
      <c r="B108">
        <v>3.66</v>
      </c>
      <c r="C108">
        <f t="shared" si="4"/>
        <v>2.7359798188748455E-3</v>
      </c>
      <c r="D108">
        <v>-5.908891637000644E-2</v>
      </c>
      <c r="G108" s="1">
        <v>41135</v>
      </c>
      <c r="H108">
        <v>3.66</v>
      </c>
      <c r="I108">
        <v>0</v>
      </c>
      <c r="L108">
        <v>228.25</v>
      </c>
      <c r="M108">
        <v>228.25</v>
      </c>
      <c r="N108">
        <v>217.5</v>
      </c>
    </row>
    <row r="109" spans="1:14" hidden="1" x14ac:dyDescent="0.25">
      <c r="A109" s="1">
        <v>41134</v>
      </c>
      <c r="B109">
        <v>3.65</v>
      </c>
      <c r="C109">
        <f t="shared" si="4"/>
        <v>-2.1681066061324052E-2</v>
      </c>
      <c r="D109">
        <v>2.7359798188748455E-3</v>
      </c>
      <c r="G109" s="1">
        <v>41134</v>
      </c>
      <c r="H109">
        <v>3.65</v>
      </c>
      <c r="I109">
        <v>0</v>
      </c>
      <c r="L109">
        <v>223.25</v>
      </c>
      <c r="M109">
        <v>223.25</v>
      </c>
      <c r="N109">
        <v>234</v>
      </c>
    </row>
    <row r="110" spans="1:14" hidden="1" x14ac:dyDescent="0.25">
      <c r="A110" s="1">
        <v>41131</v>
      </c>
      <c r="B110">
        <v>3.73</v>
      </c>
      <c r="C110">
        <f t="shared" si="4"/>
        <v>1.0781775603288413E-2</v>
      </c>
      <c r="D110">
        <v>-2.1681066061324052E-2</v>
      </c>
      <c r="G110" s="1">
        <v>41131</v>
      </c>
      <c r="H110">
        <v>3.73</v>
      </c>
      <c r="I110">
        <v>0</v>
      </c>
      <c r="L110">
        <v>217.5</v>
      </c>
      <c r="M110">
        <v>217.5</v>
      </c>
      <c r="N110">
        <v>250.5</v>
      </c>
    </row>
    <row r="111" spans="1:14" hidden="1" x14ac:dyDescent="0.25">
      <c r="A111" s="1">
        <v>41130</v>
      </c>
      <c r="B111">
        <v>3.69</v>
      </c>
      <c r="C111">
        <f t="shared" si="4"/>
        <v>-1.3459153374004801E-2</v>
      </c>
      <c r="D111">
        <v>1.0781775603288413E-2</v>
      </c>
      <c r="G111" s="1">
        <v>41130</v>
      </c>
      <c r="H111">
        <v>3.69</v>
      </c>
      <c r="I111">
        <v>0</v>
      </c>
      <c r="L111">
        <v>234</v>
      </c>
      <c r="M111">
        <v>234</v>
      </c>
      <c r="N111">
        <v>235</v>
      </c>
    </row>
    <row r="112" spans="1:14" hidden="1" x14ac:dyDescent="0.25">
      <c r="A112" s="1">
        <v>41129</v>
      </c>
      <c r="B112">
        <v>3.74</v>
      </c>
      <c r="C112">
        <f t="shared" si="4"/>
        <v>4.0933408926253093E-2</v>
      </c>
      <c r="D112">
        <v>-1.3459153374004801E-2</v>
      </c>
      <c r="G112" s="1">
        <v>41129</v>
      </c>
      <c r="H112">
        <v>3.74</v>
      </c>
      <c r="I112">
        <v>0</v>
      </c>
      <c r="L112">
        <v>250.5</v>
      </c>
      <c r="M112">
        <v>250.5</v>
      </c>
      <c r="N112">
        <v>214.25</v>
      </c>
    </row>
    <row r="113" spans="1:14" hidden="1" x14ac:dyDescent="0.25">
      <c r="A113" s="1">
        <v>41128</v>
      </c>
      <c r="B113">
        <v>3.59</v>
      </c>
      <c r="C113">
        <f t="shared" si="4"/>
        <v>3.3997608541419623E-2</v>
      </c>
      <c r="D113">
        <v>4.0933408926253093E-2</v>
      </c>
      <c r="G113" s="1">
        <v>41128</v>
      </c>
      <c r="H113">
        <v>3.59</v>
      </c>
      <c r="I113">
        <v>0</v>
      </c>
      <c r="L113">
        <v>235</v>
      </c>
      <c r="M113">
        <v>235</v>
      </c>
      <c r="N113">
        <v>222.5</v>
      </c>
    </row>
    <row r="114" spans="1:14" hidden="1" x14ac:dyDescent="0.25">
      <c r="A114" s="1">
        <v>41127</v>
      </c>
      <c r="B114">
        <v>3.47</v>
      </c>
      <c r="C114">
        <f t="shared" si="4"/>
        <v>-3.6779251503296473E-2</v>
      </c>
      <c r="D114">
        <v>3.3997608541419623E-2</v>
      </c>
      <c r="G114" s="1">
        <v>41127</v>
      </c>
      <c r="H114">
        <v>3.47</v>
      </c>
      <c r="I114">
        <v>0</v>
      </c>
      <c r="L114">
        <v>214.25</v>
      </c>
      <c r="M114">
        <v>214.25</v>
      </c>
      <c r="N114">
        <v>207</v>
      </c>
    </row>
    <row r="115" spans="1:14" hidden="1" x14ac:dyDescent="0.25">
      <c r="A115" s="1">
        <v>41124</v>
      </c>
      <c r="B115">
        <v>3.6</v>
      </c>
      <c r="C115">
        <f t="shared" si="4"/>
        <v>6.602110109779398E-2</v>
      </c>
      <c r="D115">
        <v>-3.6779251503296473E-2</v>
      </c>
      <c r="G115" s="1">
        <v>41124</v>
      </c>
      <c r="H115">
        <v>3.6</v>
      </c>
      <c r="I115">
        <v>0</v>
      </c>
      <c r="L115">
        <v>222.5</v>
      </c>
      <c r="M115">
        <v>222.5</v>
      </c>
      <c r="N115">
        <v>174.5</v>
      </c>
    </row>
    <row r="116" spans="1:14" hidden="1" x14ac:dyDescent="0.25">
      <c r="A116" s="1">
        <v>41123</v>
      </c>
      <c r="B116">
        <v>3.37</v>
      </c>
      <c r="C116">
        <f t="shared" si="4"/>
        <v>-3.2119549422112544E-2</v>
      </c>
      <c r="D116">
        <v>6.602110109779398E-2</v>
      </c>
      <c r="G116" s="1">
        <v>41123</v>
      </c>
      <c r="H116">
        <v>3.37</v>
      </c>
      <c r="I116">
        <v>0</v>
      </c>
      <c r="L116">
        <v>207</v>
      </c>
      <c r="M116">
        <v>207</v>
      </c>
      <c r="N116">
        <v>174.25</v>
      </c>
    </row>
    <row r="117" spans="1:14" hidden="1" x14ac:dyDescent="0.25">
      <c r="A117" s="1">
        <v>41122</v>
      </c>
      <c r="B117">
        <v>3.48</v>
      </c>
      <c r="C117">
        <f t="shared" si="4"/>
        <v>2.0320002490957528E-2</v>
      </c>
      <c r="D117">
        <v>-3.2119549422112544E-2</v>
      </c>
      <c r="G117" s="1">
        <v>41122</v>
      </c>
      <c r="H117">
        <v>3.48</v>
      </c>
      <c r="I117">
        <v>0</v>
      </c>
      <c r="L117">
        <v>174.5</v>
      </c>
      <c r="M117">
        <v>174.5</v>
      </c>
      <c r="N117">
        <v>170</v>
      </c>
    </row>
    <row r="118" spans="1:14" hidden="1" x14ac:dyDescent="0.25">
      <c r="A118" s="1">
        <v>41121</v>
      </c>
      <c r="B118">
        <v>3.41</v>
      </c>
      <c r="C118">
        <f t="shared" si="4"/>
        <v>-5.422155416663893E-2</v>
      </c>
      <c r="D118">
        <v>2.0320002490957528E-2</v>
      </c>
      <c r="G118" s="1">
        <v>41121</v>
      </c>
      <c r="H118">
        <v>3.41</v>
      </c>
      <c r="I118">
        <v>0</v>
      </c>
      <c r="L118">
        <v>174.25</v>
      </c>
      <c r="M118">
        <v>174.25</v>
      </c>
      <c r="N118">
        <v>174.5</v>
      </c>
    </row>
    <row r="119" spans="1:14" hidden="1" x14ac:dyDescent="0.25">
      <c r="A119" s="1">
        <v>41120</v>
      </c>
      <c r="B119">
        <v>3.6</v>
      </c>
      <c r="C119">
        <f t="shared" si="4"/>
        <v>5.1293294387550481E-2</v>
      </c>
      <c r="D119">
        <v>-5.422155416663893E-2</v>
      </c>
      <c r="G119" s="1">
        <v>41120</v>
      </c>
      <c r="H119">
        <v>3.6</v>
      </c>
      <c r="I119">
        <v>0</v>
      </c>
      <c r="L119">
        <v>170</v>
      </c>
      <c r="M119">
        <v>170</v>
      </c>
      <c r="N119">
        <v>165.75</v>
      </c>
    </row>
    <row r="120" spans="1:14" hidden="1" x14ac:dyDescent="0.25">
      <c r="A120" s="1">
        <v>41117</v>
      </c>
      <c r="B120">
        <v>3.42</v>
      </c>
      <c r="C120">
        <f t="shared" si="4"/>
        <v>0</v>
      </c>
      <c r="D120">
        <v>5.1293294387550481E-2</v>
      </c>
      <c r="G120" s="1">
        <v>41117</v>
      </c>
      <c r="H120">
        <v>3.42</v>
      </c>
      <c r="I120">
        <v>0</v>
      </c>
      <c r="L120">
        <v>174.5</v>
      </c>
      <c r="M120">
        <v>174.5</v>
      </c>
      <c r="N120">
        <v>157.5</v>
      </c>
    </row>
    <row r="121" spans="1:14" hidden="1" x14ac:dyDescent="0.25">
      <c r="A121" s="1">
        <v>41116</v>
      </c>
      <c r="B121">
        <v>3.42</v>
      </c>
      <c r="C121">
        <f t="shared" si="4"/>
        <v>0</v>
      </c>
      <c r="D121">
        <v>0</v>
      </c>
      <c r="G121" s="1">
        <v>41116</v>
      </c>
      <c r="H121">
        <v>3.42</v>
      </c>
      <c r="I121">
        <v>0</v>
      </c>
      <c r="L121">
        <v>165.75</v>
      </c>
      <c r="M121">
        <v>165.75</v>
      </c>
      <c r="N121">
        <v>159.5</v>
      </c>
    </row>
    <row r="122" spans="1:14" hidden="1" x14ac:dyDescent="0.25">
      <c r="A122" s="1">
        <v>41115</v>
      </c>
      <c r="B122">
        <v>3.42</v>
      </c>
      <c r="C122">
        <f t="shared" si="4"/>
        <v>-1.1628037995119099E-2</v>
      </c>
      <c r="D122">
        <v>0</v>
      </c>
      <c r="G122" s="1">
        <v>41115</v>
      </c>
      <c r="H122">
        <v>3.42</v>
      </c>
      <c r="I122">
        <v>0</v>
      </c>
      <c r="L122">
        <v>157.5</v>
      </c>
      <c r="M122">
        <v>157.5</v>
      </c>
      <c r="N122">
        <v>129</v>
      </c>
    </row>
    <row r="123" spans="1:14" x14ac:dyDescent="0.25">
      <c r="A123" s="1">
        <v>41114</v>
      </c>
      <c r="B123">
        <v>3.46</v>
      </c>
      <c r="C123">
        <f t="shared" si="4"/>
        <v>2.0438667677273956E-2</v>
      </c>
      <c r="D123">
        <v>-1.1628037995119099E-2</v>
      </c>
      <c r="G123" s="1">
        <v>41114</v>
      </c>
      <c r="H123">
        <v>3.46</v>
      </c>
      <c r="I123">
        <f t="shared" ref="I123" si="7">H123</f>
        <v>3.46</v>
      </c>
    </row>
    <row r="124" spans="1:14" hidden="1" x14ac:dyDescent="0.25">
      <c r="A124" s="1">
        <v>41113</v>
      </c>
      <c r="B124">
        <v>3.39</v>
      </c>
      <c r="C124">
        <f t="shared" si="4"/>
        <v>-2.9455102297568031E-3</v>
      </c>
      <c r="D124">
        <v>2.0438667677273956E-2</v>
      </c>
      <c r="G124" s="1">
        <v>41113</v>
      </c>
      <c r="H124">
        <v>3.39</v>
      </c>
      <c r="I124">
        <v>0</v>
      </c>
      <c r="L124">
        <v>129</v>
      </c>
      <c r="M124">
        <v>129</v>
      </c>
      <c r="N124">
        <v>120</v>
      </c>
    </row>
    <row r="125" spans="1:14" hidden="1" x14ac:dyDescent="0.25">
      <c r="A125" s="1">
        <v>41110</v>
      </c>
      <c r="B125">
        <v>3.4</v>
      </c>
      <c r="C125">
        <f t="shared" si="4"/>
        <v>-3.7522439323089678E-2</v>
      </c>
      <c r="D125">
        <v>-2.9455102297568031E-3</v>
      </c>
      <c r="G125" s="1">
        <v>41110</v>
      </c>
      <c r="H125">
        <v>3.4</v>
      </c>
      <c r="I125">
        <v>0</v>
      </c>
      <c r="L125">
        <v>129.5</v>
      </c>
      <c r="M125">
        <v>129.5</v>
      </c>
      <c r="N125">
        <v>118.5</v>
      </c>
    </row>
    <row r="126" spans="1:14" hidden="1" x14ac:dyDescent="0.25">
      <c r="A126" s="1">
        <v>41109</v>
      </c>
      <c r="B126">
        <v>3.53</v>
      </c>
      <c r="C126">
        <f t="shared" si="4"/>
        <v>8.5349024498372859E-3</v>
      </c>
      <c r="D126">
        <v>-3.7522439323089678E-2</v>
      </c>
      <c r="G126" s="1">
        <v>41109</v>
      </c>
      <c r="H126">
        <v>3.53</v>
      </c>
      <c r="I126">
        <v>0</v>
      </c>
      <c r="L126">
        <v>120</v>
      </c>
      <c r="M126">
        <v>120</v>
      </c>
      <c r="N126">
        <v>122</v>
      </c>
    </row>
    <row r="127" spans="1:14" hidden="1" x14ac:dyDescent="0.25">
      <c r="A127" s="1">
        <v>41108</v>
      </c>
      <c r="B127">
        <v>3.5</v>
      </c>
      <c r="C127">
        <f t="shared" si="4"/>
        <v>2.8987536873252406E-2</v>
      </c>
      <c r="D127">
        <v>8.5349024498372859E-3</v>
      </c>
      <c r="G127" s="1">
        <v>41108</v>
      </c>
      <c r="H127">
        <v>3.5</v>
      </c>
      <c r="I127">
        <v>0</v>
      </c>
      <c r="L127">
        <v>118.5</v>
      </c>
      <c r="M127">
        <v>118.5</v>
      </c>
      <c r="N127">
        <v>119</v>
      </c>
    </row>
    <row r="128" spans="1:14" hidden="1" x14ac:dyDescent="0.25">
      <c r="A128" s="1">
        <v>41107</v>
      </c>
      <c r="B128">
        <v>3.4</v>
      </c>
      <c r="C128">
        <f t="shared" si="4"/>
        <v>-1.749315744751723E-2</v>
      </c>
      <c r="D128">
        <v>2.8987536873252406E-2</v>
      </c>
      <c r="G128" s="1">
        <v>41107</v>
      </c>
      <c r="H128">
        <v>3.4</v>
      </c>
      <c r="I128">
        <v>0</v>
      </c>
      <c r="L128">
        <v>122</v>
      </c>
      <c r="M128">
        <v>122</v>
      </c>
      <c r="N128">
        <v>119.5</v>
      </c>
    </row>
    <row r="129" spans="1:14" hidden="1" x14ac:dyDescent="0.25">
      <c r="A129" s="1">
        <v>41106</v>
      </c>
      <c r="B129">
        <v>3.46</v>
      </c>
      <c r="C129">
        <f t="shared" si="4"/>
        <v>-2.0029281875572416E-2</v>
      </c>
      <c r="D129">
        <v>-1.749315744751723E-2</v>
      </c>
      <c r="G129" s="1">
        <v>41106</v>
      </c>
      <c r="H129">
        <v>3.46</v>
      </c>
      <c r="I129">
        <v>0</v>
      </c>
      <c r="L129">
        <v>119</v>
      </c>
      <c r="M129">
        <v>119</v>
      </c>
      <c r="N129">
        <v>126</v>
      </c>
    </row>
    <row r="130" spans="1:14" hidden="1" x14ac:dyDescent="0.25">
      <c r="A130" s="1">
        <v>41103</v>
      </c>
      <c r="B130">
        <v>3.53</v>
      </c>
      <c r="C130">
        <f t="shared" ref="C130:C193" si="8">LN(B130/B131)</f>
        <v>-8.4626739187337666E-3</v>
      </c>
      <c r="D130">
        <v>-2.0029281875572416E-2</v>
      </c>
      <c r="G130" s="1">
        <v>41103</v>
      </c>
      <c r="H130">
        <v>3.53</v>
      </c>
      <c r="I130">
        <v>0</v>
      </c>
      <c r="L130">
        <v>119.5</v>
      </c>
      <c r="M130">
        <v>119.5</v>
      </c>
      <c r="N130">
        <v>147.75</v>
      </c>
    </row>
    <row r="131" spans="1:14" hidden="1" x14ac:dyDescent="0.25">
      <c r="A131" s="1">
        <v>41102</v>
      </c>
      <c r="B131">
        <v>3.56</v>
      </c>
      <c r="C131">
        <f t="shared" si="8"/>
        <v>3.7200283686090491E-2</v>
      </c>
      <c r="D131">
        <v>-8.4626739187337666E-3</v>
      </c>
      <c r="G131" s="1">
        <v>41102</v>
      </c>
      <c r="H131">
        <v>3.56</v>
      </c>
      <c r="I131">
        <v>0</v>
      </c>
      <c r="L131">
        <v>126</v>
      </c>
      <c r="M131">
        <v>126</v>
      </c>
      <c r="N131">
        <v>106</v>
      </c>
    </row>
    <row r="132" spans="1:14" hidden="1" x14ac:dyDescent="0.25">
      <c r="A132" s="1">
        <v>41101</v>
      </c>
      <c r="B132">
        <v>3.43</v>
      </c>
      <c r="C132">
        <f t="shared" si="8"/>
        <v>-2.3055776299925737E-2</v>
      </c>
      <c r="D132">
        <v>3.7200283686090491E-2</v>
      </c>
      <c r="G132" s="1">
        <v>41101</v>
      </c>
      <c r="H132">
        <v>3.43</v>
      </c>
      <c r="I132">
        <v>0</v>
      </c>
      <c r="L132">
        <v>147.75</v>
      </c>
      <c r="M132">
        <v>147.75</v>
      </c>
      <c r="N132">
        <v>140</v>
      </c>
    </row>
    <row r="133" spans="1:14" hidden="1" x14ac:dyDescent="0.25">
      <c r="A133" s="1">
        <v>41100</v>
      </c>
      <c r="B133">
        <v>3.51</v>
      </c>
      <c r="C133">
        <f t="shared" si="8"/>
        <v>4.6655691640799211E-2</v>
      </c>
      <c r="D133">
        <v>-2.3055776299925737E-2</v>
      </c>
      <c r="G133" s="1">
        <v>41100</v>
      </c>
      <c r="H133">
        <v>3.51</v>
      </c>
      <c r="I133">
        <v>0</v>
      </c>
      <c r="L133">
        <v>106</v>
      </c>
      <c r="M133">
        <v>106</v>
      </c>
      <c r="N133">
        <v>136.5</v>
      </c>
    </row>
    <row r="134" spans="1:14" hidden="1" x14ac:dyDescent="0.25">
      <c r="A134" s="1">
        <v>41099</v>
      </c>
      <c r="B134">
        <v>3.35</v>
      </c>
      <c r="C134">
        <f t="shared" si="8"/>
        <v>-1.4815085785140587E-2</v>
      </c>
      <c r="D134">
        <v>4.6655691640799211E-2</v>
      </c>
      <c r="G134" s="1">
        <v>41099</v>
      </c>
      <c r="H134">
        <v>3.35</v>
      </c>
      <c r="I134">
        <v>0</v>
      </c>
      <c r="L134">
        <v>140</v>
      </c>
      <c r="M134">
        <v>140</v>
      </c>
      <c r="N134">
        <v>146</v>
      </c>
    </row>
    <row r="135" spans="1:14" hidden="1" x14ac:dyDescent="0.25">
      <c r="A135" s="1">
        <v>41096</v>
      </c>
      <c r="B135">
        <v>3.4</v>
      </c>
      <c r="C135">
        <f t="shared" si="8"/>
        <v>-1.4598799421152749E-2</v>
      </c>
      <c r="D135">
        <v>-1.4815085785140587E-2</v>
      </c>
      <c r="G135" s="1">
        <v>41096</v>
      </c>
      <c r="H135">
        <v>3.4</v>
      </c>
      <c r="I135">
        <v>0</v>
      </c>
      <c r="L135">
        <v>136.5</v>
      </c>
      <c r="M135">
        <v>136.5</v>
      </c>
      <c r="N135">
        <v>151</v>
      </c>
    </row>
    <row r="136" spans="1:14" hidden="1" x14ac:dyDescent="0.25">
      <c r="A136" s="1">
        <v>41095</v>
      </c>
      <c r="B136">
        <v>3.45</v>
      </c>
      <c r="C136">
        <f t="shared" si="8"/>
        <v>0</v>
      </c>
      <c r="D136">
        <v>-1.4598799421152749E-2</v>
      </c>
      <c r="G136" s="1">
        <v>41095</v>
      </c>
      <c r="H136">
        <v>3.45</v>
      </c>
      <c r="I136">
        <v>0</v>
      </c>
      <c r="L136">
        <v>146</v>
      </c>
      <c r="M136">
        <v>146</v>
      </c>
      <c r="N136">
        <v>174.75</v>
      </c>
    </row>
    <row r="137" spans="1:14" hidden="1" x14ac:dyDescent="0.25">
      <c r="A137" s="1">
        <v>41094</v>
      </c>
      <c r="B137">
        <v>3.45</v>
      </c>
      <c r="C137">
        <f t="shared" si="8"/>
        <v>-1.4388737452099556E-2</v>
      </c>
      <c r="D137">
        <v>0</v>
      </c>
      <c r="G137" s="1">
        <v>41094</v>
      </c>
      <c r="H137">
        <v>3.45</v>
      </c>
      <c r="I137">
        <v>0</v>
      </c>
      <c r="L137">
        <v>151</v>
      </c>
      <c r="M137">
        <v>151</v>
      </c>
    </row>
    <row r="138" spans="1:14" hidden="1" x14ac:dyDescent="0.25">
      <c r="A138" s="1">
        <v>41093</v>
      </c>
      <c r="B138">
        <v>3.5</v>
      </c>
      <c r="C138">
        <f t="shared" si="8"/>
        <v>0</v>
      </c>
      <c r="D138">
        <v>-1.4388737452099556E-2</v>
      </c>
      <c r="G138" s="1">
        <v>41093</v>
      </c>
      <c r="H138">
        <v>3.5</v>
      </c>
      <c r="I138">
        <v>0</v>
      </c>
      <c r="L138">
        <v>174.75</v>
      </c>
      <c r="M138">
        <v>174.75</v>
      </c>
    </row>
    <row r="139" spans="1:14" hidden="1" x14ac:dyDescent="0.25">
      <c r="A139" s="1">
        <v>41092</v>
      </c>
      <c r="B139">
        <v>3.5</v>
      </c>
      <c r="C139">
        <f t="shared" si="8"/>
        <v>1.4388737452099452E-2</v>
      </c>
      <c r="D139">
        <v>0</v>
      </c>
      <c r="G139" s="1">
        <v>41092</v>
      </c>
      <c r="H139">
        <v>3.5</v>
      </c>
      <c r="I139">
        <v>0</v>
      </c>
    </row>
    <row r="140" spans="1:14" hidden="1" x14ac:dyDescent="0.25">
      <c r="A140" s="1">
        <v>41089</v>
      </c>
      <c r="B140">
        <v>3.45</v>
      </c>
      <c r="C140">
        <f t="shared" si="8"/>
        <v>-1.4388737452099556E-2</v>
      </c>
      <c r="D140">
        <v>1.4388737452099452E-2</v>
      </c>
      <c r="G140" s="1">
        <v>41089</v>
      </c>
      <c r="H140">
        <v>3.45</v>
      </c>
      <c r="I140">
        <v>0</v>
      </c>
    </row>
    <row r="141" spans="1:14" hidden="1" x14ac:dyDescent="0.25">
      <c r="A141" s="1">
        <v>41088</v>
      </c>
      <c r="B141">
        <v>3.5</v>
      </c>
      <c r="C141">
        <f t="shared" si="8"/>
        <v>0</v>
      </c>
      <c r="D141">
        <v>-1.4388737452099556E-2</v>
      </c>
      <c r="G141" s="1">
        <v>41088</v>
      </c>
      <c r="H141">
        <v>3.5</v>
      </c>
      <c r="I141">
        <v>0</v>
      </c>
    </row>
    <row r="142" spans="1:14" hidden="1" x14ac:dyDescent="0.25">
      <c r="A142" s="1">
        <v>41087</v>
      </c>
      <c r="B142">
        <v>3.5</v>
      </c>
      <c r="C142">
        <f t="shared" si="8"/>
        <v>-2.8530689824063991E-3</v>
      </c>
      <c r="D142">
        <v>0</v>
      </c>
      <c r="G142" s="1">
        <v>41087</v>
      </c>
      <c r="H142">
        <v>3.5</v>
      </c>
      <c r="I142">
        <v>0</v>
      </c>
    </row>
    <row r="143" spans="1:14" x14ac:dyDescent="0.25">
      <c r="A143" s="1">
        <v>41086</v>
      </c>
      <c r="B143">
        <v>3.51</v>
      </c>
      <c r="C143">
        <f t="shared" si="8"/>
        <v>2.8530689824064807E-3</v>
      </c>
      <c r="D143">
        <v>-2.8530689824063991E-3</v>
      </c>
      <c r="G143" s="1">
        <v>41086</v>
      </c>
      <c r="H143">
        <v>3.51</v>
      </c>
      <c r="I143">
        <f t="shared" ref="I143" si="9">H143</f>
        <v>3.51</v>
      </c>
    </row>
    <row r="144" spans="1:14" hidden="1" x14ac:dyDescent="0.25">
      <c r="A144" s="1">
        <v>41085</v>
      </c>
      <c r="B144">
        <v>3.5</v>
      </c>
      <c r="C144">
        <f t="shared" si="8"/>
        <v>-1.4184634991956413E-2</v>
      </c>
      <c r="D144">
        <v>2.8530689824064807E-3</v>
      </c>
      <c r="G144" s="1">
        <v>41085</v>
      </c>
      <c r="H144">
        <v>3.5</v>
      </c>
      <c r="I144">
        <v>0</v>
      </c>
    </row>
    <row r="145" spans="1:9" hidden="1" x14ac:dyDescent="0.25">
      <c r="A145" s="1">
        <v>41082</v>
      </c>
      <c r="B145">
        <v>3.55</v>
      </c>
      <c r="C145">
        <f t="shared" si="8"/>
        <v>2.5679014417691447E-2</v>
      </c>
      <c r="D145">
        <v>-1.4184634991956413E-2</v>
      </c>
      <c r="G145" s="1">
        <v>41082</v>
      </c>
      <c r="H145">
        <v>3.55</v>
      </c>
      <c r="I145">
        <v>0</v>
      </c>
    </row>
    <row r="146" spans="1:9" hidden="1" x14ac:dyDescent="0.25">
      <c r="A146" s="1">
        <v>41081</v>
      </c>
      <c r="B146">
        <v>3.46</v>
      </c>
      <c r="C146">
        <f t="shared" si="8"/>
        <v>-1.1494379425735134E-2</v>
      </c>
      <c r="D146">
        <v>2.5679014417691447E-2</v>
      </c>
      <c r="G146" s="1">
        <v>41081</v>
      </c>
      <c r="H146">
        <v>3.46</v>
      </c>
      <c r="I146">
        <v>0</v>
      </c>
    </row>
    <row r="147" spans="1:9" hidden="1" x14ac:dyDescent="0.25">
      <c r="A147" s="1">
        <v>41080</v>
      </c>
      <c r="B147">
        <v>3.5</v>
      </c>
      <c r="C147">
        <f t="shared" si="8"/>
        <v>-1.4184634991956413E-2</v>
      </c>
      <c r="D147">
        <v>-1.1494379425735134E-2</v>
      </c>
      <c r="G147" s="1">
        <v>41080</v>
      </c>
      <c r="H147">
        <v>3.5</v>
      </c>
      <c r="I147">
        <v>0</v>
      </c>
    </row>
    <row r="148" spans="1:9" hidden="1" x14ac:dyDescent="0.25">
      <c r="A148" s="1">
        <v>41079</v>
      </c>
      <c r="B148">
        <v>3.55</v>
      </c>
      <c r="C148">
        <f t="shared" si="8"/>
        <v>0</v>
      </c>
      <c r="D148">
        <v>-1.4184634991956413E-2</v>
      </c>
      <c r="G148" s="1">
        <v>41079</v>
      </c>
      <c r="H148">
        <v>3.55</v>
      </c>
      <c r="I148">
        <v>0</v>
      </c>
    </row>
    <row r="149" spans="1:9" hidden="1" x14ac:dyDescent="0.25">
      <c r="A149" s="1">
        <v>41078</v>
      </c>
      <c r="B149">
        <v>3.55</v>
      </c>
      <c r="C149">
        <f t="shared" si="8"/>
        <v>1.4184634991956381E-2</v>
      </c>
      <c r="D149">
        <v>0</v>
      </c>
      <c r="G149" s="1">
        <v>41078</v>
      </c>
      <c r="H149">
        <v>3.55</v>
      </c>
      <c r="I149">
        <v>0</v>
      </c>
    </row>
    <row r="150" spans="1:9" hidden="1" x14ac:dyDescent="0.25">
      <c r="A150" s="1">
        <v>41075</v>
      </c>
      <c r="B150">
        <v>3.5</v>
      </c>
      <c r="C150">
        <f t="shared" si="8"/>
        <v>0</v>
      </c>
      <c r="D150">
        <v>1.4184634991956381E-2</v>
      </c>
      <c r="G150" s="1">
        <v>41075</v>
      </c>
      <c r="H150">
        <v>3.5</v>
      </c>
      <c r="I150">
        <v>0</v>
      </c>
    </row>
    <row r="151" spans="1:9" hidden="1" x14ac:dyDescent="0.25">
      <c r="A151" s="1">
        <v>41074</v>
      </c>
      <c r="B151">
        <v>3.5</v>
      </c>
      <c r="C151">
        <f t="shared" si="8"/>
        <v>-2.8530689824063991E-3</v>
      </c>
      <c r="D151">
        <v>0</v>
      </c>
      <c r="G151" s="1">
        <v>41074</v>
      </c>
      <c r="H151">
        <v>3.5</v>
      </c>
      <c r="I151">
        <v>0</v>
      </c>
    </row>
    <row r="152" spans="1:9" hidden="1" x14ac:dyDescent="0.25">
      <c r="A152" s="1">
        <v>41073</v>
      </c>
      <c r="B152">
        <v>3.51</v>
      </c>
      <c r="C152">
        <f t="shared" si="8"/>
        <v>-1.133156600954997E-2</v>
      </c>
      <c r="D152">
        <v>-2.8530689824063991E-3</v>
      </c>
      <c r="G152" s="1">
        <v>41073</v>
      </c>
      <c r="H152">
        <v>3.51</v>
      </c>
      <c r="I152">
        <v>0</v>
      </c>
    </row>
    <row r="153" spans="1:9" hidden="1" x14ac:dyDescent="0.25">
      <c r="A153" s="1">
        <v>41072</v>
      </c>
      <c r="B153">
        <v>3.55</v>
      </c>
      <c r="C153">
        <f t="shared" si="8"/>
        <v>2.5679014417691447E-2</v>
      </c>
      <c r="D153">
        <v>-1.133156600954997E-2</v>
      </c>
      <c r="G153" s="1">
        <v>41072</v>
      </c>
      <c r="H153">
        <v>3.55</v>
      </c>
      <c r="I153">
        <v>0</v>
      </c>
    </row>
    <row r="154" spans="1:9" hidden="1" x14ac:dyDescent="0.25">
      <c r="A154" s="1">
        <v>41071</v>
      </c>
      <c r="B154">
        <v>3.46</v>
      </c>
      <c r="C154">
        <f t="shared" si="8"/>
        <v>-5.3458578524767257E-2</v>
      </c>
      <c r="D154">
        <v>2.5679014417691447E-2</v>
      </c>
      <c r="G154" s="1">
        <v>41071</v>
      </c>
      <c r="H154">
        <v>3.46</v>
      </c>
      <c r="I154">
        <v>0</v>
      </c>
    </row>
    <row r="155" spans="1:9" hidden="1" x14ac:dyDescent="0.25">
      <c r="A155" s="1">
        <v>41068</v>
      </c>
      <c r="B155">
        <v>3.65</v>
      </c>
      <c r="C155">
        <f t="shared" si="8"/>
        <v>-2.7028672387919374E-2</v>
      </c>
      <c r="D155">
        <v>-5.3458578524767257E-2</v>
      </c>
      <c r="G155" s="1">
        <v>41068</v>
      </c>
      <c r="H155">
        <v>3.65</v>
      </c>
      <c r="I155">
        <v>0</v>
      </c>
    </row>
    <row r="156" spans="1:9" hidden="1" x14ac:dyDescent="0.25">
      <c r="A156" s="1">
        <v>41067</v>
      </c>
      <c r="B156">
        <v>3.75</v>
      </c>
      <c r="C156">
        <f t="shared" si="8"/>
        <v>0</v>
      </c>
      <c r="D156">
        <v>-2.7028672387919374E-2</v>
      </c>
      <c r="G156" s="1">
        <v>41067</v>
      </c>
      <c r="H156">
        <v>3.75</v>
      </c>
      <c r="I156">
        <v>0</v>
      </c>
    </row>
    <row r="157" spans="1:9" hidden="1" x14ac:dyDescent="0.25">
      <c r="A157" s="1">
        <v>41066</v>
      </c>
      <c r="B157">
        <v>3.75</v>
      </c>
      <c r="C157">
        <f t="shared" si="8"/>
        <v>-6.2035390919452635E-2</v>
      </c>
      <c r="D157">
        <v>0</v>
      </c>
      <c r="G157" s="1">
        <v>41066</v>
      </c>
      <c r="H157">
        <v>3.75</v>
      </c>
      <c r="I157">
        <v>0</v>
      </c>
    </row>
    <row r="158" spans="1:9" hidden="1" x14ac:dyDescent="0.25">
      <c r="A158" s="1">
        <v>41061</v>
      </c>
      <c r="B158">
        <v>3.99</v>
      </c>
      <c r="C158">
        <f t="shared" si="8"/>
        <v>0.16001579927965642</v>
      </c>
      <c r="D158">
        <v>-6.2035390919452635E-2</v>
      </c>
      <c r="G158" s="1">
        <v>41061</v>
      </c>
      <c r="H158">
        <v>3.99</v>
      </c>
      <c r="I158">
        <v>0</v>
      </c>
    </row>
    <row r="159" spans="1:9" hidden="1" x14ac:dyDescent="0.25">
      <c r="A159" s="1">
        <v>41060</v>
      </c>
      <c r="B159">
        <v>3.4</v>
      </c>
      <c r="C159">
        <f t="shared" si="8"/>
        <v>-5.7158413839948637E-2</v>
      </c>
      <c r="D159">
        <v>0.16001579927965642</v>
      </c>
      <c r="G159" s="1">
        <v>41060</v>
      </c>
      <c r="H159">
        <v>3.4</v>
      </c>
      <c r="I159">
        <v>0</v>
      </c>
    </row>
    <row r="160" spans="1:9" hidden="1" x14ac:dyDescent="0.25">
      <c r="A160" s="1">
        <v>41059</v>
      </c>
      <c r="B160">
        <v>3.6</v>
      </c>
      <c r="C160">
        <f t="shared" si="8"/>
        <v>5.7158413839948623E-2</v>
      </c>
      <c r="D160">
        <v>-5.7158413839948637E-2</v>
      </c>
      <c r="G160" s="1">
        <v>41059</v>
      </c>
      <c r="H160">
        <v>3.6</v>
      </c>
      <c r="I160">
        <v>0</v>
      </c>
    </row>
    <row r="161" spans="1:9" hidden="1" x14ac:dyDescent="0.25">
      <c r="A161" s="1">
        <v>41058</v>
      </c>
      <c r="B161">
        <v>3.4</v>
      </c>
      <c r="C161">
        <f t="shared" si="8"/>
        <v>-5.9932340722673845E-2</v>
      </c>
      <c r="D161">
        <v>5.7158413839948623E-2</v>
      </c>
      <c r="G161" s="1">
        <v>41058</v>
      </c>
      <c r="H161">
        <v>3.4</v>
      </c>
      <c r="I161">
        <v>0</v>
      </c>
    </row>
    <row r="162" spans="1:9" hidden="1" x14ac:dyDescent="0.25">
      <c r="A162" s="1">
        <v>41057</v>
      </c>
      <c r="B162">
        <v>3.61</v>
      </c>
      <c r="C162">
        <f t="shared" si="8"/>
        <v>2.7739268827252244E-3</v>
      </c>
      <c r="D162">
        <v>-5.9932340722673845E-2</v>
      </c>
      <c r="G162" s="1">
        <v>41057</v>
      </c>
      <c r="H162">
        <v>3.61</v>
      </c>
      <c r="I162">
        <v>0</v>
      </c>
    </row>
    <row r="163" spans="1:9" x14ac:dyDescent="0.25">
      <c r="A163" s="1">
        <v>41054</v>
      </c>
      <c r="B163">
        <v>3.6</v>
      </c>
      <c r="C163">
        <f t="shared" si="8"/>
        <v>0</v>
      </c>
      <c r="D163">
        <v>2.7739268827252244E-3</v>
      </c>
      <c r="G163" s="1">
        <v>41054</v>
      </c>
      <c r="H163">
        <v>3.6</v>
      </c>
      <c r="I163">
        <f t="shared" ref="I163" si="10">H163</f>
        <v>3.6</v>
      </c>
    </row>
    <row r="164" spans="1:9" hidden="1" x14ac:dyDescent="0.25">
      <c r="A164" s="1">
        <v>41053</v>
      </c>
      <c r="B164">
        <v>3.6</v>
      </c>
      <c r="C164">
        <f t="shared" si="8"/>
        <v>9.3090423066012035E-2</v>
      </c>
      <c r="D164">
        <v>0</v>
      </c>
      <c r="G164" s="1">
        <v>41053</v>
      </c>
      <c r="H164">
        <v>3.6</v>
      </c>
      <c r="I164">
        <v>0</v>
      </c>
    </row>
    <row r="165" spans="1:9" hidden="1" x14ac:dyDescent="0.25">
      <c r="A165" s="1">
        <v>41052</v>
      </c>
      <c r="B165">
        <v>3.28</v>
      </c>
      <c r="C165">
        <f t="shared" si="8"/>
        <v>-1.212136053234485E-2</v>
      </c>
      <c r="D165">
        <v>9.3090423066012035E-2</v>
      </c>
      <c r="G165" s="1">
        <v>41052</v>
      </c>
      <c r="H165">
        <v>3.28</v>
      </c>
      <c r="I165">
        <v>0</v>
      </c>
    </row>
    <row r="166" spans="1:9" hidden="1" x14ac:dyDescent="0.25">
      <c r="A166" s="1">
        <v>41051</v>
      </c>
      <c r="B166">
        <v>3.32</v>
      </c>
      <c r="C166">
        <f t="shared" si="8"/>
        <v>6.8562671437296469E-2</v>
      </c>
      <c r="D166">
        <v>-1.212136053234485E-2</v>
      </c>
      <c r="G166" s="1">
        <v>41051</v>
      </c>
      <c r="H166">
        <v>3.32</v>
      </c>
      <c r="I166">
        <v>0</v>
      </c>
    </row>
    <row r="167" spans="1:9" hidden="1" x14ac:dyDescent="0.25">
      <c r="A167" s="1">
        <v>41050</v>
      </c>
      <c r="B167">
        <v>3.1</v>
      </c>
      <c r="C167">
        <f t="shared" si="8"/>
        <v>-7.4568695497508386E-2</v>
      </c>
      <c r="D167">
        <v>6.8562671437296469E-2</v>
      </c>
      <c r="G167" s="1">
        <v>41050</v>
      </c>
      <c r="H167">
        <v>3.1</v>
      </c>
      <c r="I167">
        <v>0</v>
      </c>
    </row>
    <row r="168" spans="1:9" hidden="1" x14ac:dyDescent="0.25">
      <c r="A168" s="1">
        <v>41047</v>
      </c>
      <c r="B168">
        <v>3.34</v>
      </c>
      <c r="C168">
        <f t="shared" si="8"/>
        <v>2.7315810646962924E-2</v>
      </c>
      <c r="D168">
        <v>-7.4568695497508386E-2</v>
      </c>
      <c r="G168" s="1">
        <v>41047</v>
      </c>
      <c r="H168">
        <v>3.34</v>
      </c>
      <c r="I168">
        <v>0</v>
      </c>
    </row>
    <row r="169" spans="1:9" hidden="1" x14ac:dyDescent="0.25">
      <c r="A169" s="1">
        <v>41046</v>
      </c>
      <c r="B169">
        <v>3.25</v>
      </c>
      <c r="C169">
        <f t="shared" si="8"/>
        <v>-7.1246739872689771E-2</v>
      </c>
      <c r="D169">
        <v>2.7315810646962924E-2</v>
      </c>
      <c r="G169" s="1">
        <v>41046</v>
      </c>
      <c r="H169">
        <v>3.25</v>
      </c>
      <c r="I169">
        <v>0</v>
      </c>
    </row>
    <row r="170" spans="1:9" hidden="1" x14ac:dyDescent="0.25">
      <c r="A170" s="1">
        <v>41045</v>
      </c>
      <c r="B170">
        <v>3.49</v>
      </c>
      <c r="C170">
        <f t="shared" si="8"/>
        <v>-2.8612322810321234E-3</v>
      </c>
      <c r="D170">
        <v>-7.1246739872689771E-2</v>
      </c>
      <c r="G170" s="1">
        <v>41045</v>
      </c>
      <c r="H170">
        <v>3.49</v>
      </c>
      <c r="I170">
        <v>0</v>
      </c>
    </row>
    <row r="171" spans="1:9" hidden="1" x14ac:dyDescent="0.25">
      <c r="A171" s="1">
        <v>41044</v>
      </c>
      <c r="B171">
        <v>3.5</v>
      </c>
      <c r="C171">
        <f t="shared" si="8"/>
        <v>-2.8170876966696335E-2</v>
      </c>
      <c r="D171">
        <v>-2.8612322810321234E-3</v>
      </c>
      <c r="G171" s="1">
        <v>41044</v>
      </c>
      <c r="H171">
        <v>3.5</v>
      </c>
      <c r="I171">
        <v>0</v>
      </c>
    </row>
    <row r="172" spans="1:9" hidden="1" x14ac:dyDescent="0.25">
      <c r="A172" s="1">
        <v>41043</v>
      </c>
      <c r="B172">
        <v>3.6</v>
      </c>
      <c r="C172">
        <f t="shared" si="8"/>
        <v>-6.4538521137571053E-2</v>
      </c>
      <c r="D172">
        <v>-2.8170876966696335E-2</v>
      </c>
      <c r="G172" s="1">
        <v>41043</v>
      </c>
      <c r="H172">
        <v>3.6</v>
      </c>
      <c r="I172">
        <v>0</v>
      </c>
    </row>
    <row r="173" spans="1:9" hidden="1" x14ac:dyDescent="0.25">
      <c r="A173" s="1">
        <v>41040</v>
      </c>
      <c r="B173">
        <v>3.84</v>
      </c>
      <c r="C173">
        <f t="shared" si="8"/>
        <v>-2.6007817000574785E-3</v>
      </c>
      <c r="D173">
        <v>-6.4538521137571053E-2</v>
      </c>
      <c r="G173" s="1">
        <v>41040</v>
      </c>
      <c r="H173">
        <v>3.84</v>
      </c>
      <c r="I173">
        <v>0</v>
      </c>
    </row>
    <row r="174" spans="1:9" hidden="1" x14ac:dyDescent="0.25">
      <c r="A174" s="1">
        <v>41039</v>
      </c>
      <c r="B174">
        <v>3.85</v>
      </c>
      <c r="C174">
        <f t="shared" si="8"/>
        <v>0</v>
      </c>
      <c r="D174">
        <v>-2.6007817000574785E-3</v>
      </c>
      <c r="G174" s="1">
        <v>41039</v>
      </c>
      <c r="H174">
        <v>3.85</v>
      </c>
      <c r="I174">
        <v>0</v>
      </c>
    </row>
    <row r="175" spans="1:9" hidden="1" x14ac:dyDescent="0.25">
      <c r="A175" s="1">
        <v>41038</v>
      </c>
      <c r="B175">
        <v>3.85</v>
      </c>
      <c r="C175">
        <f t="shared" si="8"/>
        <v>-3.8221212820197741E-2</v>
      </c>
      <c r="D175">
        <v>0</v>
      </c>
      <c r="G175" s="1">
        <v>41038</v>
      </c>
      <c r="H175">
        <v>3.85</v>
      </c>
      <c r="I175">
        <v>0</v>
      </c>
    </row>
    <row r="176" spans="1:9" hidden="1" x14ac:dyDescent="0.25">
      <c r="A176" s="1">
        <v>41037</v>
      </c>
      <c r="B176">
        <v>4</v>
      </c>
      <c r="C176">
        <f t="shared" si="8"/>
        <v>-3.6813973122716434E-2</v>
      </c>
      <c r="D176">
        <v>-3.8221212820197741E-2</v>
      </c>
      <c r="G176" s="1">
        <v>41037</v>
      </c>
      <c r="H176">
        <v>4</v>
      </c>
      <c r="I176">
        <v>0</v>
      </c>
    </row>
    <row r="177" spans="1:9" hidden="1" x14ac:dyDescent="0.25">
      <c r="A177" s="1">
        <v>41033</v>
      </c>
      <c r="B177">
        <v>4.1500000000000004</v>
      </c>
      <c r="C177">
        <f t="shared" si="8"/>
        <v>0.11477551459242825</v>
      </c>
      <c r="D177">
        <v>-3.6813973122716434E-2</v>
      </c>
      <c r="G177" s="1">
        <v>41033</v>
      </c>
      <c r="H177">
        <v>4.1500000000000004</v>
      </c>
      <c r="I177">
        <v>0</v>
      </c>
    </row>
    <row r="178" spans="1:9" hidden="1" x14ac:dyDescent="0.25">
      <c r="A178" s="1">
        <v>41032</v>
      </c>
      <c r="B178">
        <v>3.7</v>
      </c>
      <c r="C178">
        <f t="shared" si="8"/>
        <v>0</v>
      </c>
      <c r="D178">
        <v>0.11477551459242825</v>
      </c>
      <c r="G178" s="1">
        <v>41032</v>
      </c>
      <c r="H178">
        <v>3.7</v>
      </c>
      <c r="I178">
        <v>0</v>
      </c>
    </row>
    <row r="179" spans="1:9" hidden="1" x14ac:dyDescent="0.25">
      <c r="A179" s="1">
        <v>41031</v>
      </c>
      <c r="B179">
        <v>3.7</v>
      </c>
      <c r="C179">
        <f t="shared" si="8"/>
        <v>2.7398974188114562E-2</v>
      </c>
      <c r="D179">
        <v>0</v>
      </c>
      <c r="G179" s="1">
        <v>41031</v>
      </c>
      <c r="H179">
        <v>3.7</v>
      </c>
      <c r="I179">
        <v>0</v>
      </c>
    </row>
    <row r="180" spans="1:9" hidden="1" x14ac:dyDescent="0.25">
      <c r="A180" s="1">
        <v>41030</v>
      </c>
      <c r="B180">
        <v>3.6</v>
      </c>
      <c r="C180">
        <f t="shared" si="8"/>
        <v>-4.0821994520255048E-2</v>
      </c>
      <c r="D180">
        <v>2.7398974188114562E-2</v>
      </c>
      <c r="G180" s="1">
        <v>41030</v>
      </c>
      <c r="H180">
        <v>3.6</v>
      </c>
      <c r="I180">
        <v>0</v>
      </c>
    </row>
    <row r="181" spans="1:9" hidden="1" x14ac:dyDescent="0.25">
      <c r="A181" s="1">
        <v>41029</v>
      </c>
      <c r="B181">
        <v>3.75</v>
      </c>
      <c r="C181">
        <f t="shared" si="8"/>
        <v>0</v>
      </c>
      <c r="D181">
        <v>-4.0821994520255048E-2</v>
      </c>
      <c r="G181" s="1">
        <v>41029</v>
      </c>
      <c r="H181">
        <v>3.75</v>
      </c>
      <c r="I181">
        <v>0</v>
      </c>
    </row>
    <row r="182" spans="1:9" hidden="1" x14ac:dyDescent="0.25">
      <c r="A182" s="1">
        <v>41026</v>
      </c>
      <c r="B182">
        <v>3.75</v>
      </c>
      <c r="C182">
        <f t="shared" si="8"/>
        <v>-1.3245226750020567E-2</v>
      </c>
      <c r="D182">
        <v>0</v>
      </c>
      <c r="G182" s="1">
        <v>41026</v>
      </c>
      <c r="H182">
        <v>3.75</v>
      </c>
      <c r="I182">
        <v>0</v>
      </c>
    </row>
    <row r="183" spans="1:9" x14ac:dyDescent="0.25">
      <c r="A183" s="1">
        <v>41025</v>
      </c>
      <c r="B183">
        <v>3.8</v>
      </c>
      <c r="C183">
        <f t="shared" si="8"/>
        <v>-1.0471299867295366E-2</v>
      </c>
      <c r="D183">
        <v>-1.3245226750020567E-2</v>
      </c>
      <c r="G183" s="1">
        <v>41025</v>
      </c>
      <c r="H183">
        <v>3.8</v>
      </c>
      <c r="I183">
        <f t="shared" ref="I183" si="11">H183</f>
        <v>3.8</v>
      </c>
    </row>
    <row r="184" spans="1:9" hidden="1" x14ac:dyDescent="0.25">
      <c r="A184" s="1">
        <v>41024</v>
      </c>
      <c r="B184">
        <v>3.84</v>
      </c>
      <c r="C184">
        <f t="shared" si="8"/>
        <v>-2.0619287202735703E-2</v>
      </c>
      <c r="D184">
        <v>-1.0471299867295366E-2</v>
      </c>
      <c r="G184" s="1">
        <v>41024</v>
      </c>
      <c r="H184">
        <v>3.84</v>
      </c>
      <c r="I184">
        <v>0</v>
      </c>
    </row>
    <row r="185" spans="1:9" hidden="1" x14ac:dyDescent="0.25">
      <c r="A185" s="1">
        <v>41023</v>
      </c>
      <c r="B185">
        <v>3.92</v>
      </c>
      <c r="C185">
        <f t="shared" si="8"/>
        <v>2.5542798050967007E-3</v>
      </c>
      <c r="D185">
        <v>-2.0619287202735703E-2</v>
      </c>
      <c r="G185" s="1">
        <v>41023</v>
      </c>
      <c r="H185">
        <v>3.92</v>
      </c>
      <c r="I185">
        <v>0</v>
      </c>
    </row>
    <row r="186" spans="1:9" hidden="1" x14ac:dyDescent="0.25">
      <c r="A186" s="1">
        <v>41022</v>
      </c>
      <c r="B186">
        <v>3.91</v>
      </c>
      <c r="C186">
        <f t="shared" si="8"/>
        <v>-2.5542798050967423E-3</v>
      </c>
      <c r="D186">
        <v>2.5542798050967007E-3</v>
      </c>
      <c r="G186" s="1">
        <v>41022</v>
      </c>
      <c r="H186">
        <v>3.91</v>
      </c>
      <c r="I186">
        <v>0</v>
      </c>
    </row>
    <row r="187" spans="1:9" hidden="1" x14ac:dyDescent="0.25">
      <c r="A187" s="1">
        <v>41019</v>
      </c>
      <c r="B187">
        <v>3.92</v>
      </c>
      <c r="C187">
        <f t="shared" si="8"/>
        <v>1.8018505502678212E-2</v>
      </c>
      <c r="D187">
        <v>-2.5542798050967423E-3</v>
      </c>
      <c r="G187" s="1">
        <v>41019</v>
      </c>
      <c r="H187">
        <v>3.92</v>
      </c>
      <c r="I187">
        <v>0</v>
      </c>
    </row>
    <row r="188" spans="1:9" hidden="1" x14ac:dyDescent="0.25">
      <c r="A188" s="1">
        <v>41018</v>
      </c>
      <c r="B188">
        <v>3.85</v>
      </c>
      <c r="C188">
        <f t="shared" si="8"/>
        <v>-3.5718082602079232E-2</v>
      </c>
      <c r="D188">
        <v>1.8018505502678212E-2</v>
      </c>
      <c r="G188" s="1">
        <v>41018</v>
      </c>
      <c r="H188">
        <v>3.85</v>
      </c>
      <c r="I188">
        <v>0</v>
      </c>
    </row>
    <row r="189" spans="1:9" hidden="1" x14ac:dyDescent="0.25">
      <c r="A189" s="1">
        <v>41017</v>
      </c>
      <c r="B189">
        <v>3.99</v>
      </c>
      <c r="C189">
        <f t="shared" si="8"/>
        <v>-2.503130218118477E-3</v>
      </c>
      <c r="D189">
        <v>-3.5718082602079232E-2</v>
      </c>
      <c r="G189" s="1">
        <v>41017</v>
      </c>
      <c r="H189">
        <v>3.99</v>
      </c>
      <c r="I189">
        <v>0</v>
      </c>
    </row>
    <row r="190" spans="1:9" hidden="1" x14ac:dyDescent="0.25">
      <c r="A190" s="1">
        <v>41016</v>
      </c>
      <c r="B190">
        <v>4</v>
      </c>
      <c r="C190">
        <f t="shared" si="8"/>
        <v>2.2756987122616278E-2</v>
      </c>
      <c r="D190">
        <v>-2.503130218118477E-3</v>
      </c>
      <c r="G190" s="1">
        <v>41016</v>
      </c>
      <c r="H190">
        <v>4</v>
      </c>
      <c r="I190">
        <v>0</v>
      </c>
    </row>
    <row r="191" spans="1:9" hidden="1" x14ac:dyDescent="0.25">
      <c r="A191" s="1">
        <v>41015</v>
      </c>
      <c r="B191">
        <v>3.91</v>
      </c>
      <c r="C191">
        <f t="shared" si="8"/>
        <v>-3.2707317975784328E-2</v>
      </c>
      <c r="D191">
        <v>2.2756987122616278E-2</v>
      </c>
      <c r="G191" s="1">
        <v>41015</v>
      </c>
      <c r="H191">
        <v>3.91</v>
      </c>
      <c r="I191">
        <v>0</v>
      </c>
    </row>
    <row r="192" spans="1:9" hidden="1" x14ac:dyDescent="0.25">
      <c r="A192" s="1">
        <v>41012</v>
      </c>
      <c r="B192">
        <v>4.04</v>
      </c>
      <c r="C192">
        <f t="shared" si="8"/>
        <v>-1.7178336535084628E-2</v>
      </c>
      <c r="D192">
        <v>-3.2707317975784328E-2</v>
      </c>
      <c r="G192" s="1">
        <v>41012</v>
      </c>
      <c r="H192">
        <v>4.04</v>
      </c>
      <c r="I192">
        <v>0</v>
      </c>
    </row>
    <row r="193" spans="1:9" hidden="1" x14ac:dyDescent="0.25">
      <c r="A193" s="1">
        <v>41011</v>
      </c>
      <c r="B193">
        <v>4.1100000000000003</v>
      </c>
      <c r="C193">
        <f t="shared" si="8"/>
        <v>1.4706147389695487E-2</v>
      </c>
      <c r="D193">
        <v>-1.7178336535084628E-2</v>
      </c>
      <c r="G193" s="1">
        <v>41011</v>
      </c>
      <c r="H193">
        <v>4.1100000000000003</v>
      </c>
      <c r="I193">
        <v>0</v>
      </c>
    </row>
    <row r="194" spans="1:9" hidden="1" x14ac:dyDescent="0.25">
      <c r="A194" s="1">
        <v>41010</v>
      </c>
      <c r="B194">
        <v>4.05</v>
      </c>
      <c r="C194">
        <f t="shared" ref="C194:C257" si="12">LN(B194/B195)</f>
        <v>0</v>
      </c>
      <c r="D194">
        <v>1.4706147389695487E-2</v>
      </c>
      <c r="G194" s="1">
        <v>41010</v>
      </c>
      <c r="H194">
        <v>4.05</v>
      </c>
      <c r="I194">
        <v>0</v>
      </c>
    </row>
    <row r="195" spans="1:9" hidden="1" x14ac:dyDescent="0.25">
      <c r="A195" s="1">
        <v>41009</v>
      </c>
      <c r="B195">
        <v>4.05</v>
      </c>
      <c r="C195">
        <f t="shared" si="12"/>
        <v>-3.6367644170874951E-2</v>
      </c>
      <c r="D195">
        <v>0</v>
      </c>
      <c r="G195" s="1">
        <v>41009</v>
      </c>
      <c r="H195">
        <v>4.05</v>
      </c>
      <c r="I195">
        <v>0</v>
      </c>
    </row>
    <row r="196" spans="1:9" hidden="1" x14ac:dyDescent="0.25">
      <c r="A196" s="1">
        <v>41004</v>
      </c>
      <c r="B196">
        <v>4.2</v>
      </c>
      <c r="C196">
        <f t="shared" si="12"/>
        <v>4.7732787526578117E-3</v>
      </c>
      <c r="D196">
        <v>-3.6367644170874951E-2</v>
      </c>
      <c r="G196" s="1">
        <v>41004</v>
      </c>
      <c r="H196">
        <v>4.2</v>
      </c>
      <c r="I196">
        <v>0</v>
      </c>
    </row>
    <row r="197" spans="1:9" hidden="1" x14ac:dyDescent="0.25">
      <c r="A197" s="1">
        <v>41003</v>
      </c>
      <c r="B197">
        <v>4.18</v>
      </c>
      <c r="C197">
        <f t="shared" si="12"/>
        <v>-5.8088337520379375E-2</v>
      </c>
      <c r="D197">
        <v>4.7732787526578117E-3</v>
      </c>
      <c r="G197" s="1">
        <v>41003</v>
      </c>
      <c r="H197">
        <v>4.18</v>
      </c>
      <c r="I197">
        <v>0</v>
      </c>
    </row>
    <row r="198" spans="1:9" hidden="1" x14ac:dyDescent="0.25">
      <c r="A198" s="1">
        <v>41002</v>
      </c>
      <c r="B198">
        <v>4.43</v>
      </c>
      <c r="C198">
        <f t="shared" si="12"/>
        <v>1.3636574949545444E-2</v>
      </c>
      <c r="D198">
        <v>-5.8088337520379375E-2</v>
      </c>
      <c r="G198" s="1">
        <v>41002</v>
      </c>
      <c r="H198">
        <v>4.43</v>
      </c>
      <c r="I198">
        <v>0</v>
      </c>
    </row>
    <row r="199" spans="1:9" hidden="1" x14ac:dyDescent="0.25">
      <c r="A199" s="1">
        <v>41001</v>
      </c>
      <c r="B199">
        <v>4.37</v>
      </c>
      <c r="C199">
        <f t="shared" si="12"/>
        <v>-2.9314387668775255E-2</v>
      </c>
      <c r="D199">
        <v>1.3636574949545444E-2</v>
      </c>
      <c r="G199" s="1">
        <v>41001</v>
      </c>
      <c r="H199">
        <v>4.37</v>
      </c>
      <c r="I199">
        <v>0</v>
      </c>
    </row>
    <row r="200" spans="1:9" hidden="1" x14ac:dyDescent="0.25">
      <c r="A200" s="1">
        <v>40998</v>
      </c>
      <c r="B200">
        <v>4.5</v>
      </c>
      <c r="C200">
        <f t="shared" si="12"/>
        <v>2.0202707317519469E-2</v>
      </c>
      <c r="D200">
        <v>-2.9314387668775255E-2</v>
      </c>
      <c r="G200" s="1">
        <v>40998</v>
      </c>
      <c r="H200">
        <v>4.5</v>
      </c>
      <c r="I200">
        <v>0</v>
      </c>
    </row>
    <row r="201" spans="1:9" hidden="1" x14ac:dyDescent="0.25">
      <c r="A201" s="1">
        <v>40997</v>
      </c>
      <c r="B201">
        <v>4.41</v>
      </c>
      <c r="C201">
        <f t="shared" si="12"/>
        <v>-7.4269928587795242E-2</v>
      </c>
      <c r="D201">
        <v>2.0202707317519469E-2</v>
      </c>
      <c r="G201" s="1">
        <v>40997</v>
      </c>
      <c r="H201">
        <v>4.41</v>
      </c>
      <c r="I201">
        <v>0</v>
      </c>
    </row>
    <row r="202" spans="1:9" hidden="1" x14ac:dyDescent="0.25">
      <c r="A202" s="1">
        <v>40996</v>
      </c>
      <c r="B202">
        <v>4.75</v>
      </c>
      <c r="C202">
        <f t="shared" si="12"/>
        <v>-1.0471299867295366E-2</v>
      </c>
      <c r="D202">
        <v>-7.4269928587795242E-2</v>
      </c>
      <c r="G202" s="1">
        <v>40996</v>
      </c>
      <c r="H202">
        <v>4.75</v>
      </c>
      <c r="I202">
        <v>0</v>
      </c>
    </row>
    <row r="203" spans="1:9" x14ac:dyDescent="0.25">
      <c r="A203" s="1">
        <v>40995</v>
      </c>
      <c r="B203">
        <v>4.8</v>
      </c>
      <c r="C203">
        <f t="shared" si="12"/>
        <v>-2.0811662038245117E-3</v>
      </c>
      <c r="D203">
        <v>-1.0471299867295366E-2</v>
      </c>
      <c r="G203" s="1">
        <v>40995</v>
      </c>
      <c r="H203">
        <v>4.8</v>
      </c>
      <c r="I203">
        <f t="shared" ref="I203" si="13">H203</f>
        <v>4.8</v>
      </c>
    </row>
    <row r="204" spans="1:9" hidden="1" x14ac:dyDescent="0.25">
      <c r="A204" s="1">
        <v>40994</v>
      </c>
      <c r="B204">
        <v>4.8099999999999996</v>
      </c>
      <c r="C204">
        <f t="shared" si="12"/>
        <v>4.4640780622620564E-2</v>
      </c>
      <c r="D204">
        <v>-2.0811662038245117E-3</v>
      </c>
      <c r="G204" s="1">
        <v>40994</v>
      </c>
      <c r="H204">
        <v>4.8099999999999996</v>
      </c>
      <c r="I204">
        <v>0</v>
      </c>
    </row>
    <row r="205" spans="1:9" hidden="1" x14ac:dyDescent="0.25">
      <c r="A205" s="1">
        <v>40991</v>
      </c>
      <c r="B205">
        <v>4.5999999999999996</v>
      </c>
      <c r="C205">
        <f t="shared" si="12"/>
        <v>3.9916607405442422E-2</v>
      </c>
      <c r="D205">
        <v>4.4640780622620564E-2</v>
      </c>
      <c r="G205" s="1">
        <v>40991</v>
      </c>
      <c r="H205">
        <v>4.5999999999999996</v>
      </c>
      <c r="I205">
        <v>0</v>
      </c>
    </row>
    <row r="206" spans="1:9" hidden="1" x14ac:dyDescent="0.25">
      <c r="A206" s="1">
        <v>40990</v>
      </c>
      <c r="B206">
        <v>4.42</v>
      </c>
      <c r="C206">
        <f t="shared" si="12"/>
        <v>-3.1182927436687938E-2</v>
      </c>
      <c r="D206">
        <v>3.9916607405442422E-2</v>
      </c>
      <c r="G206" s="1">
        <v>40990</v>
      </c>
      <c r="H206">
        <v>4.42</v>
      </c>
      <c r="I206">
        <v>0</v>
      </c>
    </row>
    <row r="207" spans="1:9" hidden="1" x14ac:dyDescent="0.25">
      <c r="A207" s="1">
        <v>40989</v>
      </c>
      <c r="B207">
        <v>4.5599999999999996</v>
      </c>
      <c r="C207">
        <f t="shared" si="12"/>
        <v>-3.023988518971835E-2</v>
      </c>
      <c r="D207">
        <v>-3.1182927436687938E-2</v>
      </c>
      <c r="G207" s="1">
        <v>40989</v>
      </c>
      <c r="H207">
        <v>4.5599999999999996</v>
      </c>
      <c r="I207">
        <v>0</v>
      </c>
    </row>
    <row r="208" spans="1:9" hidden="1" x14ac:dyDescent="0.25">
      <c r="A208" s="1">
        <v>40988</v>
      </c>
      <c r="B208">
        <v>4.7</v>
      </c>
      <c r="C208">
        <f t="shared" si="12"/>
        <v>-2.1053409197832267E-2</v>
      </c>
      <c r="D208">
        <v>-3.023988518971835E-2</v>
      </c>
      <c r="G208" s="1">
        <v>40988</v>
      </c>
      <c r="H208">
        <v>4.7</v>
      </c>
      <c r="I208">
        <v>0</v>
      </c>
    </row>
    <row r="209" spans="1:9" hidden="1" x14ac:dyDescent="0.25">
      <c r="A209" s="1">
        <v>40987</v>
      </c>
      <c r="B209">
        <v>4.8</v>
      </c>
      <c r="C209">
        <f t="shared" si="12"/>
        <v>-6.0624621816434854E-2</v>
      </c>
      <c r="D209">
        <v>-2.1053409197832267E-2</v>
      </c>
      <c r="G209" s="1">
        <v>40987</v>
      </c>
      <c r="H209">
        <v>4.8</v>
      </c>
      <c r="I209">
        <v>0</v>
      </c>
    </row>
    <row r="210" spans="1:9" hidden="1" x14ac:dyDescent="0.25">
      <c r="A210" s="1">
        <v>40984</v>
      </c>
      <c r="B210">
        <v>5.0999999999999996</v>
      </c>
      <c r="C210">
        <f t="shared" si="12"/>
        <v>-2.8987536873252413E-2</v>
      </c>
      <c r="D210">
        <v>-6.0624621816434854E-2</v>
      </c>
      <c r="G210" s="1">
        <v>40984</v>
      </c>
      <c r="H210">
        <v>5.0999999999999996</v>
      </c>
      <c r="I210">
        <v>0</v>
      </c>
    </row>
    <row r="211" spans="1:9" hidden="1" x14ac:dyDescent="0.25">
      <c r="A211" s="1">
        <v>40983</v>
      </c>
      <c r="B211">
        <v>5.25</v>
      </c>
      <c r="C211">
        <f t="shared" si="12"/>
        <v>4.8790164169432049E-2</v>
      </c>
      <c r="D211">
        <v>-2.8987536873252413E-2</v>
      </c>
      <c r="G211" s="1">
        <v>40983</v>
      </c>
      <c r="H211">
        <v>5.25</v>
      </c>
      <c r="I211">
        <v>0</v>
      </c>
    </row>
    <row r="212" spans="1:9" hidden="1" x14ac:dyDescent="0.25">
      <c r="A212" s="1">
        <v>40982</v>
      </c>
      <c r="B212">
        <v>5</v>
      </c>
      <c r="C212">
        <f t="shared" si="12"/>
        <v>0.17435338714477774</v>
      </c>
      <c r="D212">
        <v>4.8790164169432049E-2</v>
      </c>
      <c r="G212" s="1">
        <v>40982</v>
      </c>
      <c r="H212">
        <v>5</v>
      </c>
      <c r="I212">
        <v>0</v>
      </c>
    </row>
    <row r="213" spans="1:9" hidden="1" x14ac:dyDescent="0.25">
      <c r="A213" s="1">
        <v>40981</v>
      </c>
      <c r="B213">
        <v>4.2</v>
      </c>
      <c r="C213">
        <f t="shared" si="12"/>
        <v>-2.1202207650602937E-2</v>
      </c>
      <c r="D213">
        <v>0.17435338714477774</v>
      </c>
      <c r="G213" s="1">
        <v>40981</v>
      </c>
      <c r="H213">
        <v>4.2</v>
      </c>
      <c r="I213">
        <v>0</v>
      </c>
    </row>
    <row r="214" spans="1:9" hidden="1" x14ac:dyDescent="0.25">
      <c r="A214" s="1">
        <v>40980</v>
      </c>
      <c r="B214">
        <v>4.29</v>
      </c>
      <c r="C214">
        <f t="shared" si="12"/>
        <v>2.1202207650602906E-2</v>
      </c>
      <c r="D214">
        <v>-2.1202207650602937E-2</v>
      </c>
      <c r="G214" s="1">
        <v>40980</v>
      </c>
      <c r="H214">
        <v>4.29</v>
      </c>
      <c r="I214">
        <v>0</v>
      </c>
    </row>
    <row r="215" spans="1:9" hidden="1" x14ac:dyDescent="0.25">
      <c r="A215" s="1">
        <v>40977</v>
      </c>
      <c r="B215">
        <v>4.2</v>
      </c>
      <c r="C215">
        <f t="shared" si="12"/>
        <v>-1.6529301951210471E-2</v>
      </c>
      <c r="D215">
        <v>2.1202207650602906E-2</v>
      </c>
      <c r="G215" s="1">
        <v>40977</v>
      </c>
      <c r="H215">
        <v>4.2</v>
      </c>
      <c r="I215">
        <v>0</v>
      </c>
    </row>
    <row r="216" spans="1:9" hidden="1" x14ac:dyDescent="0.25">
      <c r="A216" s="1">
        <v>40976</v>
      </c>
      <c r="B216">
        <v>4.2699999999999996</v>
      </c>
      <c r="C216">
        <f t="shared" si="12"/>
        <v>-1.8562017860059538E-2</v>
      </c>
      <c r="D216">
        <v>-1.6529301951210471E-2</v>
      </c>
      <c r="G216" s="1">
        <v>40976</v>
      </c>
      <c r="H216">
        <v>4.2699999999999996</v>
      </c>
      <c r="I216">
        <v>0</v>
      </c>
    </row>
    <row r="217" spans="1:9" hidden="1" x14ac:dyDescent="0.25">
      <c r="A217" s="1">
        <v>40975</v>
      </c>
      <c r="B217">
        <v>4.3499999999999996</v>
      </c>
      <c r="C217">
        <f t="shared" si="12"/>
        <v>2.3256862164267183E-2</v>
      </c>
      <c r="D217">
        <v>-1.8562017860059538E-2</v>
      </c>
      <c r="G217" s="1">
        <v>40975</v>
      </c>
      <c r="H217">
        <v>4.3499999999999996</v>
      </c>
      <c r="I217">
        <v>0</v>
      </c>
    </row>
    <row r="218" spans="1:9" hidden="1" x14ac:dyDescent="0.25">
      <c r="A218" s="1">
        <v>40974</v>
      </c>
      <c r="B218">
        <v>4.25</v>
      </c>
      <c r="C218">
        <f t="shared" si="12"/>
        <v>-2.3501773449535156E-3</v>
      </c>
      <c r="D218">
        <v>2.3256862164267183E-2</v>
      </c>
      <c r="G218" s="1">
        <v>40974</v>
      </c>
      <c r="H218">
        <v>4.25</v>
      </c>
      <c r="I218">
        <v>0</v>
      </c>
    </row>
    <row r="219" spans="1:9" hidden="1" x14ac:dyDescent="0.25">
      <c r="A219" s="1">
        <v>40973</v>
      </c>
      <c r="B219">
        <v>4.26</v>
      </c>
      <c r="C219">
        <f t="shared" si="12"/>
        <v>2.6160826038672057E-2</v>
      </c>
      <c r="D219">
        <v>-2.3501773449535156E-3</v>
      </c>
      <c r="G219" s="1">
        <v>40973</v>
      </c>
      <c r="H219">
        <v>4.26</v>
      </c>
      <c r="I219">
        <v>0</v>
      </c>
    </row>
    <row r="220" spans="1:9" hidden="1" x14ac:dyDescent="0.25">
      <c r="A220" s="1">
        <v>40970</v>
      </c>
      <c r="B220">
        <v>4.1500000000000004</v>
      </c>
      <c r="C220">
        <f t="shared" si="12"/>
        <v>-6.979576193554185E-2</v>
      </c>
      <c r="D220">
        <v>2.6160826038672057E-2</v>
      </c>
      <c r="G220" s="1">
        <v>40970</v>
      </c>
      <c r="H220">
        <v>4.1500000000000004</v>
      </c>
      <c r="I220">
        <v>0</v>
      </c>
    </row>
    <row r="221" spans="1:9" hidden="1" x14ac:dyDescent="0.25">
      <c r="A221" s="1">
        <v>40969</v>
      </c>
      <c r="B221">
        <v>4.45</v>
      </c>
      <c r="C221">
        <f t="shared" si="12"/>
        <v>3.4289073478632165E-2</v>
      </c>
      <c r="D221">
        <v>-6.979576193554185E-2</v>
      </c>
      <c r="G221" s="1">
        <v>40969</v>
      </c>
      <c r="H221">
        <v>4.45</v>
      </c>
      <c r="I221">
        <v>0</v>
      </c>
    </row>
    <row r="222" spans="1:9" hidden="1" x14ac:dyDescent="0.25">
      <c r="A222" s="1">
        <v>40968</v>
      </c>
      <c r="B222">
        <v>4.3</v>
      </c>
      <c r="C222">
        <f t="shared" si="12"/>
        <v>1.1696039763191236E-2</v>
      </c>
      <c r="D222">
        <v>3.4289073478632165E-2</v>
      </c>
      <c r="G222" s="1">
        <v>40968</v>
      </c>
      <c r="H222">
        <v>4.3</v>
      </c>
      <c r="I222">
        <v>0</v>
      </c>
    </row>
    <row r="223" spans="1:9" x14ac:dyDescent="0.25">
      <c r="A223" s="1">
        <v>40967</v>
      </c>
      <c r="B223">
        <v>4.25</v>
      </c>
      <c r="C223">
        <f t="shared" si="12"/>
        <v>-3.4685557987890102E-2</v>
      </c>
      <c r="D223">
        <v>1.1696039763191236E-2</v>
      </c>
      <c r="G223" s="1">
        <v>40967</v>
      </c>
      <c r="H223">
        <v>4.25</v>
      </c>
      <c r="I223">
        <f t="shared" ref="I223" si="14">H223</f>
        <v>4.25</v>
      </c>
    </row>
    <row r="224" spans="1:9" hidden="1" x14ac:dyDescent="0.25">
      <c r="A224" s="1">
        <v>40966</v>
      </c>
      <c r="B224">
        <v>4.4000000000000004</v>
      </c>
      <c r="C224">
        <f t="shared" si="12"/>
        <v>-2.2472855852058514E-2</v>
      </c>
      <c r="D224">
        <v>-3.4685557987890102E-2</v>
      </c>
      <c r="G224" s="1">
        <v>40966</v>
      </c>
      <c r="H224">
        <v>4.4000000000000004</v>
      </c>
      <c r="I224">
        <v>0</v>
      </c>
    </row>
    <row r="225" spans="1:9" hidden="1" x14ac:dyDescent="0.25">
      <c r="A225" s="1">
        <v>40963</v>
      </c>
      <c r="B225">
        <v>4.5</v>
      </c>
      <c r="C225">
        <f t="shared" si="12"/>
        <v>-6.6445427186686131E-3</v>
      </c>
      <c r="D225">
        <v>-2.2472855852058514E-2</v>
      </c>
      <c r="G225" s="1">
        <v>40963</v>
      </c>
      <c r="H225">
        <v>4.5</v>
      </c>
      <c r="I225">
        <v>0</v>
      </c>
    </row>
    <row r="226" spans="1:9" hidden="1" x14ac:dyDescent="0.25">
      <c r="A226" s="1">
        <v>40962</v>
      </c>
      <c r="B226">
        <v>4.53</v>
      </c>
      <c r="C226">
        <f t="shared" si="12"/>
        <v>6.644542718668732E-3</v>
      </c>
      <c r="D226">
        <v>-6.6445427186686131E-3</v>
      </c>
      <c r="G226" s="1">
        <v>40962</v>
      </c>
      <c r="H226">
        <v>4.53</v>
      </c>
      <c r="I226">
        <v>0</v>
      </c>
    </row>
    <row r="227" spans="1:9" hidden="1" x14ac:dyDescent="0.25">
      <c r="A227" s="1">
        <v>40961</v>
      </c>
      <c r="B227">
        <v>4.5</v>
      </c>
      <c r="C227">
        <f t="shared" si="12"/>
        <v>-4.4345970678656412E-3</v>
      </c>
      <c r="D227">
        <v>6.644542718668732E-3</v>
      </c>
      <c r="G227" s="1">
        <v>40961</v>
      </c>
      <c r="H227">
        <v>4.5</v>
      </c>
      <c r="I227">
        <v>0</v>
      </c>
    </row>
    <row r="228" spans="1:9" hidden="1" x14ac:dyDescent="0.25">
      <c r="A228" s="1">
        <v>40960</v>
      </c>
      <c r="B228">
        <v>4.5199999999999996</v>
      </c>
      <c r="C228">
        <f t="shared" si="12"/>
        <v>-1.9715863164417542E-2</v>
      </c>
      <c r="D228">
        <v>-4.4345970678656412E-3</v>
      </c>
      <c r="G228" s="1">
        <v>40960</v>
      </c>
      <c r="H228">
        <v>4.5199999999999996</v>
      </c>
      <c r="I228">
        <v>0</v>
      </c>
    </row>
    <row r="229" spans="1:9" hidden="1" x14ac:dyDescent="0.25">
      <c r="A229" s="1">
        <v>40959</v>
      </c>
      <c r="B229">
        <v>4.6100000000000003</v>
      </c>
      <c r="C229">
        <f t="shared" si="12"/>
        <v>2.1715535135079325E-3</v>
      </c>
      <c r="D229">
        <v>-1.9715863164417542E-2</v>
      </c>
      <c r="G229" s="1">
        <v>40959</v>
      </c>
      <c r="H229">
        <v>4.6100000000000003</v>
      </c>
      <c r="I229">
        <v>0</v>
      </c>
    </row>
    <row r="230" spans="1:9" hidden="1" x14ac:dyDescent="0.25">
      <c r="A230" s="1">
        <v>40956</v>
      </c>
      <c r="B230">
        <v>4.5999999999999996</v>
      </c>
      <c r="C230">
        <f t="shared" si="12"/>
        <v>0</v>
      </c>
      <c r="D230">
        <v>2.1715535135079325E-3</v>
      </c>
      <c r="G230" s="1">
        <v>40956</v>
      </c>
      <c r="H230">
        <v>4.5999999999999996</v>
      </c>
      <c r="I230">
        <v>0</v>
      </c>
    </row>
    <row r="231" spans="1:9" hidden="1" x14ac:dyDescent="0.25">
      <c r="A231" s="1">
        <v>40955</v>
      </c>
      <c r="B231">
        <v>4.5999999999999996</v>
      </c>
      <c r="C231">
        <f t="shared" si="12"/>
        <v>2.1762794225954484E-3</v>
      </c>
      <c r="D231">
        <v>0</v>
      </c>
      <c r="G231" s="1">
        <v>40955</v>
      </c>
      <c r="H231">
        <v>4.5999999999999996</v>
      </c>
      <c r="I231">
        <v>0</v>
      </c>
    </row>
    <row r="232" spans="1:9" hidden="1" x14ac:dyDescent="0.25">
      <c r="A232" s="1">
        <v>40954</v>
      </c>
      <c r="B232">
        <v>4.59</v>
      </c>
      <c r="C232">
        <f t="shared" si="12"/>
        <v>6.9927014478748245E-2</v>
      </c>
      <c r="D232">
        <v>2.1762794225954484E-3</v>
      </c>
      <c r="G232" s="1">
        <v>40954</v>
      </c>
      <c r="H232">
        <v>4.59</v>
      </c>
      <c r="I232">
        <v>0</v>
      </c>
    </row>
    <row r="233" spans="1:9" hidden="1" x14ac:dyDescent="0.25">
      <c r="A233" s="1">
        <v>40953</v>
      </c>
      <c r="B233">
        <v>4.28</v>
      </c>
      <c r="C233">
        <f t="shared" si="12"/>
        <v>-0.15548490284039485</v>
      </c>
      <c r="D233">
        <v>6.9927014478748245E-2</v>
      </c>
      <c r="G233" s="1">
        <v>40953</v>
      </c>
      <c r="H233">
        <v>4.28</v>
      </c>
      <c r="I233">
        <v>0</v>
      </c>
    </row>
    <row r="234" spans="1:9" hidden="1" x14ac:dyDescent="0.25">
      <c r="A234" s="1">
        <v>40952</v>
      </c>
      <c r="B234">
        <v>5</v>
      </c>
      <c r="C234">
        <f t="shared" si="12"/>
        <v>-3.9220713153281385E-2</v>
      </c>
      <c r="D234">
        <v>-0.15548490284039485</v>
      </c>
      <c r="G234" s="1">
        <v>40952</v>
      </c>
      <c r="H234">
        <v>5</v>
      </c>
      <c r="I234">
        <v>0</v>
      </c>
    </row>
    <row r="235" spans="1:9" hidden="1" x14ac:dyDescent="0.25">
      <c r="A235" s="1">
        <v>40949</v>
      </c>
      <c r="B235">
        <v>5.2</v>
      </c>
      <c r="C235">
        <f t="shared" si="12"/>
        <v>-1.9048194970694363E-2</v>
      </c>
      <c r="D235">
        <v>-3.9220713153281385E-2</v>
      </c>
      <c r="G235" s="1">
        <v>40949</v>
      </c>
      <c r="H235">
        <v>5.2</v>
      </c>
      <c r="I235">
        <v>0</v>
      </c>
    </row>
    <row r="236" spans="1:9" hidden="1" x14ac:dyDescent="0.25">
      <c r="A236" s="1">
        <v>40948</v>
      </c>
      <c r="B236">
        <v>5.3</v>
      </c>
      <c r="C236">
        <f t="shared" si="12"/>
        <v>5.8268908123975824E-2</v>
      </c>
      <c r="D236">
        <v>-1.9048194970694363E-2</v>
      </c>
      <c r="G236" s="1">
        <v>40948</v>
      </c>
      <c r="H236">
        <v>5.3</v>
      </c>
      <c r="I236">
        <v>0</v>
      </c>
    </row>
    <row r="237" spans="1:9" hidden="1" x14ac:dyDescent="0.25">
      <c r="A237" s="1">
        <v>40947</v>
      </c>
      <c r="B237">
        <v>5</v>
      </c>
      <c r="C237">
        <f t="shared" si="12"/>
        <v>-7.138999608667293E-2</v>
      </c>
      <c r="D237">
        <v>5.8268908123975824E-2</v>
      </c>
      <c r="G237" s="1">
        <v>40947</v>
      </c>
      <c r="H237">
        <v>5</v>
      </c>
      <c r="I237">
        <v>0</v>
      </c>
    </row>
    <row r="238" spans="1:9" hidden="1" x14ac:dyDescent="0.25">
      <c r="A238" s="1">
        <v>40946</v>
      </c>
      <c r="B238">
        <v>5.37</v>
      </c>
      <c r="C238">
        <f t="shared" si="12"/>
        <v>3.7313476128581842E-3</v>
      </c>
      <c r="D238">
        <v>-7.138999608667293E-2</v>
      </c>
      <c r="G238" s="1">
        <v>40946</v>
      </c>
      <c r="H238">
        <v>5.37</v>
      </c>
      <c r="I238">
        <v>0</v>
      </c>
    </row>
    <row r="239" spans="1:9" hidden="1" x14ac:dyDescent="0.25">
      <c r="A239" s="1">
        <v>40945</v>
      </c>
      <c r="B239">
        <v>5.35</v>
      </c>
      <c r="C239">
        <f t="shared" si="12"/>
        <v>4.7856021177635141E-2</v>
      </c>
      <c r="D239">
        <v>3.7313476128581842E-3</v>
      </c>
      <c r="G239" s="1">
        <v>40945</v>
      </c>
      <c r="H239">
        <v>5.35</v>
      </c>
      <c r="I239">
        <v>0</v>
      </c>
    </row>
    <row r="240" spans="1:9" hidden="1" x14ac:dyDescent="0.25">
      <c r="A240" s="1">
        <v>40942</v>
      </c>
      <c r="B240">
        <v>5.0999999999999996</v>
      </c>
      <c r="C240">
        <f t="shared" si="12"/>
        <v>1.980262729617973E-2</v>
      </c>
      <c r="D240">
        <v>4.7856021177635141E-2</v>
      </c>
      <c r="G240" s="1">
        <v>40942</v>
      </c>
      <c r="H240">
        <v>5.0999999999999996</v>
      </c>
      <c r="I240">
        <v>0</v>
      </c>
    </row>
    <row r="241" spans="1:9" hidden="1" x14ac:dyDescent="0.25">
      <c r="A241" s="1">
        <v>40941</v>
      </c>
      <c r="B241">
        <v>5</v>
      </c>
      <c r="C241">
        <f t="shared" si="12"/>
        <v>0</v>
      </c>
      <c r="D241">
        <v>1.980262729617973E-2</v>
      </c>
      <c r="G241" s="1">
        <v>40941</v>
      </c>
      <c r="H241">
        <v>5</v>
      </c>
      <c r="I241">
        <v>0</v>
      </c>
    </row>
    <row r="242" spans="1:9" hidden="1" x14ac:dyDescent="0.25">
      <c r="A242" s="1">
        <v>40940</v>
      </c>
      <c r="B242">
        <v>5</v>
      </c>
      <c r="C242">
        <f t="shared" si="12"/>
        <v>-5.8268908123975761E-2</v>
      </c>
      <c r="D242">
        <v>0</v>
      </c>
      <c r="G242" s="1">
        <v>40940</v>
      </c>
      <c r="H242">
        <v>5</v>
      </c>
      <c r="I242">
        <v>0</v>
      </c>
    </row>
    <row r="243" spans="1:9" x14ac:dyDescent="0.25">
      <c r="A243" s="1">
        <v>40939</v>
      </c>
      <c r="B243">
        <v>5.3</v>
      </c>
      <c r="C243">
        <f t="shared" si="12"/>
        <v>-1.8692133012152633E-2</v>
      </c>
      <c r="D243">
        <v>-5.8268908123975761E-2</v>
      </c>
      <c r="G243" s="1">
        <v>40939</v>
      </c>
      <c r="H243">
        <v>5.3</v>
      </c>
      <c r="I243">
        <f t="shared" ref="I243" si="15">H243</f>
        <v>5.3</v>
      </c>
    </row>
    <row r="244" spans="1:9" hidden="1" x14ac:dyDescent="0.25">
      <c r="A244" s="1">
        <v>40938</v>
      </c>
      <c r="B244">
        <v>5.4</v>
      </c>
      <c r="C244">
        <f t="shared" si="12"/>
        <v>-5.4067221270275703E-2</v>
      </c>
      <c r="D244">
        <v>-1.8692133012152633E-2</v>
      </c>
      <c r="G244" s="1">
        <v>40938</v>
      </c>
      <c r="H244">
        <v>5.4</v>
      </c>
      <c r="I244">
        <v>0</v>
      </c>
    </row>
    <row r="245" spans="1:9" hidden="1" x14ac:dyDescent="0.25">
      <c r="A245" s="1">
        <v>40935</v>
      </c>
      <c r="B245">
        <v>5.7</v>
      </c>
      <c r="C245">
        <f t="shared" si="12"/>
        <v>-1.3937507843781624E-2</v>
      </c>
      <c r="D245">
        <v>-5.4067221270275703E-2</v>
      </c>
      <c r="G245" s="1">
        <v>40935</v>
      </c>
      <c r="H245">
        <v>5.7</v>
      </c>
      <c r="I245">
        <v>0</v>
      </c>
    </row>
    <row r="246" spans="1:9" hidden="1" x14ac:dyDescent="0.25">
      <c r="A246" s="1">
        <v>40934</v>
      </c>
      <c r="B246">
        <v>5.78</v>
      </c>
      <c r="C246">
        <f t="shared" si="12"/>
        <v>-2.8987536873252298E-2</v>
      </c>
      <c r="D246">
        <v>-1.3937507843781624E-2</v>
      </c>
      <c r="G246" s="1">
        <v>40934</v>
      </c>
      <c r="H246">
        <v>5.78</v>
      </c>
      <c r="I246">
        <v>0</v>
      </c>
    </row>
    <row r="247" spans="1:9" hidden="1" x14ac:dyDescent="0.25">
      <c r="A247" s="1">
        <v>40933</v>
      </c>
      <c r="B247">
        <v>5.95</v>
      </c>
      <c r="C247">
        <f t="shared" si="12"/>
        <v>7.8643127319113132E-2</v>
      </c>
      <c r="D247">
        <v>-2.8987536873252298E-2</v>
      </c>
      <c r="G247" s="1">
        <v>40933</v>
      </c>
      <c r="H247">
        <v>5.95</v>
      </c>
      <c r="I247">
        <v>0</v>
      </c>
    </row>
    <row r="248" spans="1:9" hidden="1" x14ac:dyDescent="0.25">
      <c r="A248" s="1">
        <v>40932</v>
      </c>
      <c r="B248">
        <v>5.5</v>
      </c>
      <c r="C248">
        <f t="shared" si="12"/>
        <v>-0.10354067894084033</v>
      </c>
      <c r="D248">
        <v>7.8643127319113132E-2</v>
      </c>
      <c r="G248" s="1">
        <v>40932</v>
      </c>
      <c r="H248">
        <v>5.5</v>
      </c>
      <c r="I248">
        <v>0</v>
      </c>
    </row>
    <row r="249" spans="1:9" hidden="1" x14ac:dyDescent="0.25">
      <c r="A249" s="1">
        <v>40931</v>
      </c>
      <c r="B249">
        <v>6.1</v>
      </c>
      <c r="C249">
        <f t="shared" si="12"/>
        <v>-0.15882358552665088</v>
      </c>
      <c r="D249">
        <v>-0.10354067894084033</v>
      </c>
      <c r="G249" s="1">
        <v>40931</v>
      </c>
      <c r="H249">
        <v>6.1</v>
      </c>
      <c r="I249">
        <v>0</v>
      </c>
    </row>
    <row r="250" spans="1:9" hidden="1" x14ac:dyDescent="0.25">
      <c r="A250" s="1">
        <v>40928</v>
      </c>
      <c r="B250">
        <v>7.15</v>
      </c>
      <c r="C250">
        <f t="shared" si="12"/>
        <v>1.0916436193520165</v>
      </c>
      <c r="D250">
        <v>-0.15882358552665088</v>
      </c>
      <c r="G250" s="1">
        <v>40928</v>
      </c>
      <c r="H250">
        <v>7.15</v>
      </c>
      <c r="I250">
        <v>0</v>
      </c>
    </row>
    <row r="251" spans="1:9" hidden="1" x14ac:dyDescent="0.25">
      <c r="A251" s="1">
        <v>40927</v>
      </c>
      <c r="B251">
        <v>2.4</v>
      </c>
      <c r="C251">
        <f t="shared" si="12"/>
        <v>0</v>
      </c>
      <c r="D251">
        <v>1.0916436193520165</v>
      </c>
      <c r="G251" s="1">
        <v>40927</v>
      </c>
      <c r="H251">
        <v>2.4</v>
      </c>
      <c r="I251">
        <v>0</v>
      </c>
    </row>
    <row r="252" spans="1:9" hidden="1" x14ac:dyDescent="0.25">
      <c r="A252" s="1">
        <v>40926</v>
      </c>
      <c r="B252">
        <v>2.4</v>
      </c>
      <c r="C252">
        <f t="shared" si="12"/>
        <v>2.1053409197832263E-2</v>
      </c>
      <c r="D252">
        <v>0</v>
      </c>
      <c r="G252" s="1">
        <v>40926</v>
      </c>
      <c r="H252">
        <v>2.4</v>
      </c>
      <c r="I252">
        <v>0</v>
      </c>
    </row>
    <row r="253" spans="1:9" hidden="1" x14ac:dyDescent="0.25">
      <c r="A253" s="1">
        <v>40925</v>
      </c>
      <c r="B253">
        <v>2.35</v>
      </c>
      <c r="C253">
        <f t="shared" si="12"/>
        <v>-6.1875403718087411E-2</v>
      </c>
      <c r="D253">
        <v>2.1053409197832263E-2</v>
      </c>
      <c r="G253" s="1">
        <v>40925</v>
      </c>
      <c r="H253">
        <v>2.35</v>
      </c>
      <c r="I253">
        <v>0</v>
      </c>
    </row>
    <row r="254" spans="1:9" hidden="1" x14ac:dyDescent="0.25">
      <c r="A254" s="1">
        <v>40924</v>
      </c>
      <c r="B254">
        <v>2.5</v>
      </c>
      <c r="C254">
        <f t="shared" si="12"/>
        <v>-3.9920212695373379E-3</v>
      </c>
      <c r="D254">
        <v>-6.1875403718087411E-2</v>
      </c>
      <c r="G254" s="1">
        <v>40924</v>
      </c>
      <c r="H254">
        <v>2.5</v>
      </c>
      <c r="I254">
        <v>0</v>
      </c>
    </row>
    <row r="255" spans="1:9" hidden="1" x14ac:dyDescent="0.25">
      <c r="A255" s="1">
        <v>40921</v>
      </c>
      <c r="B255">
        <v>2.5099999999999998</v>
      </c>
      <c r="C255">
        <f t="shared" si="12"/>
        <v>-3.9761483796395174E-3</v>
      </c>
      <c r="D255">
        <v>-3.9920212695373379E-3</v>
      </c>
      <c r="G255" s="1">
        <v>40921</v>
      </c>
      <c r="H255">
        <v>2.5099999999999998</v>
      </c>
      <c r="I255">
        <v>0</v>
      </c>
    </row>
    <row r="256" spans="1:9" hidden="1" x14ac:dyDescent="0.25">
      <c r="A256" s="1">
        <v>40920</v>
      </c>
      <c r="B256">
        <v>2.52</v>
      </c>
      <c r="C256">
        <f t="shared" si="12"/>
        <v>-5.0300738474798892E-2</v>
      </c>
      <c r="D256">
        <v>-3.9761483796395174E-3</v>
      </c>
      <c r="G256" s="1">
        <v>40920</v>
      </c>
      <c r="H256">
        <v>2.52</v>
      </c>
      <c r="I256">
        <v>0</v>
      </c>
    </row>
    <row r="257" spans="1:9" hidden="1" x14ac:dyDescent="0.25">
      <c r="A257" s="1">
        <v>40919</v>
      </c>
      <c r="B257">
        <v>2.65</v>
      </c>
      <c r="C257">
        <f t="shared" si="12"/>
        <v>-4.0671039730927748E-2</v>
      </c>
      <c r="D257">
        <v>-5.0300738474798892E-2</v>
      </c>
      <c r="G257" s="1">
        <v>40919</v>
      </c>
      <c r="H257">
        <v>2.65</v>
      </c>
      <c r="I257">
        <v>0</v>
      </c>
    </row>
    <row r="258" spans="1:9" hidden="1" x14ac:dyDescent="0.25">
      <c r="A258" s="1">
        <v>40918</v>
      </c>
      <c r="B258">
        <v>2.76</v>
      </c>
      <c r="C258">
        <f t="shared" ref="C258:C321" si="16">LN(B258/B259)</f>
        <v>-6.657449062266993E-2</v>
      </c>
      <c r="D258">
        <v>-4.0671039730927748E-2</v>
      </c>
      <c r="G258" s="1">
        <v>40918</v>
      </c>
      <c r="H258">
        <v>2.76</v>
      </c>
      <c r="I258">
        <v>0</v>
      </c>
    </row>
    <row r="259" spans="1:9" hidden="1" x14ac:dyDescent="0.25">
      <c r="A259" s="1">
        <v>40917</v>
      </c>
      <c r="B259">
        <v>2.95</v>
      </c>
      <c r="C259">
        <f t="shared" si="16"/>
        <v>-1.6807118316381174E-2</v>
      </c>
      <c r="D259">
        <v>-6.657449062266993E-2</v>
      </c>
      <c r="G259" s="1">
        <v>40917</v>
      </c>
      <c r="H259">
        <v>2.95</v>
      </c>
      <c r="I259">
        <v>0</v>
      </c>
    </row>
    <row r="260" spans="1:9" hidden="1" x14ac:dyDescent="0.25">
      <c r="A260" s="1">
        <v>40914</v>
      </c>
      <c r="B260">
        <v>3</v>
      </c>
      <c r="C260">
        <f t="shared" si="16"/>
        <v>-3.2789822822990956E-2</v>
      </c>
      <c r="D260">
        <v>-1.6807118316381174E-2</v>
      </c>
      <c r="G260" s="1">
        <v>40914</v>
      </c>
      <c r="H260">
        <v>3</v>
      </c>
      <c r="I260">
        <v>0</v>
      </c>
    </row>
    <row r="261" spans="1:9" hidden="1" x14ac:dyDescent="0.25">
      <c r="A261" s="1">
        <v>40913</v>
      </c>
      <c r="B261">
        <v>3.1</v>
      </c>
      <c r="C261">
        <f t="shared" si="16"/>
        <v>3.278982282299097E-2</v>
      </c>
      <c r="D261">
        <v>-3.2789822822990956E-2</v>
      </c>
      <c r="G261" s="1">
        <v>40913</v>
      </c>
      <c r="H261">
        <v>3.1</v>
      </c>
      <c r="I261">
        <v>0</v>
      </c>
    </row>
    <row r="262" spans="1:9" hidden="1" x14ac:dyDescent="0.25">
      <c r="A262" s="1">
        <v>40912</v>
      </c>
      <c r="B262">
        <v>3</v>
      </c>
      <c r="C262">
        <f t="shared" si="16"/>
        <v>-0.11034805716886534</v>
      </c>
      <c r="D262">
        <v>3.278982282299097E-2</v>
      </c>
      <c r="G262" s="1">
        <v>40912</v>
      </c>
      <c r="H262">
        <v>3</v>
      </c>
      <c r="I262">
        <v>0</v>
      </c>
    </row>
    <row r="263" spans="1:9" x14ac:dyDescent="0.25">
      <c r="A263" s="1">
        <v>40911</v>
      </c>
      <c r="B263">
        <v>3.35</v>
      </c>
      <c r="C263">
        <f t="shared" si="16"/>
        <v>-4.3802622658392888E-2</v>
      </c>
      <c r="D263">
        <v>-0.11034805716886534</v>
      </c>
      <c r="G263" s="1">
        <v>40911</v>
      </c>
      <c r="H263">
        <v>3.35</v>
      </c>
      <c r="I263">
        <f t="shared" ref="I263" si="17">H263</f>
        <v>3.35</v>
      </c>
    </row>
    <row r="264" spans="1:9" hidden="1" x14ac:dyDescent="0.25">
      <c r="A264" s="1">
        <v>40907</v>
      </c>
      <c r="B264">
        <v>3.5</v>
      </c>
      <c r="C264">
        <f t="shared" si="16"/>
        <v>1.4388737452099452E-2</v>
      </c>
      <c r="D264">
        <v>-4.3802622658392888E-2</v>
      </c>
      <c r="G264" s="1">
        <v>40907</v>
      </c>
      <c r="H264">
        <v>3.5</v>
      </c>
      <c r="I264">
        <v>0</v>
      </c>
    </row>
    <row r="265" spans="1:9" hidden="1" x14ac:dyDescent="0.25">
      <c r="A265" s="1">
        <v>40906</v>
      </c>
      <c r="B265">
        <v>3.45</v>
      </c>
      <c r="C265">
        <f t="shared" si="16"/>
        <v>-1.4388737452099556E-2</v>
      </c>
      <c r="D265">
        <v>1.4388737452099452E-2</v>
      </c>
      <c r="G265" s="1">
        <v>40906</v>
      </c>
      <c r="H265">
        <v>3.45</v>
      </c>
      <c r="I265">
        <v>0</v>
      </c>
    </row>
    <row r="266" spans="1:9" hidden="1" x14ac:dyDescent="0.25">
      <c r="A266" s="1">
        <v>40905</v>
      </c>
      <c r="B266">
        <v>3.5</v>
      </c>
      <c r="C266">
        <f t="shared" si="16"/>
        <v>7.4107972153721835E-2</v>
      </c>
      <c r="D266">
        <v>-1.4388737452099556E-2</v>
      </c>
      <c r="G266" s="1">
        <v>40905</v>
      </c>
      <c r="H266">
        <v>3.5</v>
      </c>
      <c r="I266">
        <v>0</v>
      </c>
    </row>
    <row r="267" spans="1:9" hidden="1" x14ac:dyDescent="0.25">
      <c r="A267" s="1">
        <v>40900</v>
      </c>
      <c r="B267">
        <v>3.25</v>
      </c>
      <c r="C267">
        <f t="shared" si="16"/>
        <v>0.16705408466316624</v>
      </c>
      <c r="D267">
        <v>7.4107972153721835E-2</v>
      </c>
      <c r="G267" s="1">
        <v>40900</v>
      </c>
      <c r="H267">
        <v>3.25</v>
      </c>
      <c r="I267">
        <v>0</v>
      </c>
    </row>
    <row r="268" spans="1:9" hidden="1" x14ac:dyDescent="0.25">
      <c r="A268" s="1">
        <v>40899</v>
      </c>
      <c r="B268">
        <v>2.75</v>
      </c>
      <c r="C268">
        <f t="shared" si="16"/>
        <v>-1.801850550267825E-2</v>
      </c>
      <c r="D268">
        <v>0.16705408466316624</v>
      </c>
      <c r="G268" s="1">
        <v>40899</v>
      </c>
      <c r="H268">
        <v>2.75</v>
      </c>
      <c r="I268">
        <v>0</v>
      </c>
    </row>
    <row r="269" spans="1:9" hidden="1" x14ac:dyDescent="0.25">
      <c r="A269" s="1">
        <v>40898</v>
      </c>
      <c r="B269">
        <v>2.8</v>
      </c>
      <c r="C269">
        <f t="shared" si="16"/>
        <v>0</v>
      </c>
      <c r="D269">
        <v>-1.801850550267825E-2</v>
      </c>
      <c r="G269" s="1">
        <v>40898</v>
      </c>
      <c r="H269">
        <v>2.8</v>
      </c>
      <c r="I269">
        <v>0</v>
      </c>
    </row>
    <row r="270" spans="1:9" hidden="1" x14ac:dyDescent="0.25">
      <c r="A270" s="1">
        <v>40897</v>
      </c>
      <c r="B270">
        <v>2.8</v>
      </c>
      <c r="C270">
        <f t="shared" si="16"/>
        <v>-3.5091319811270172E-2</v>
      </c>
      <c r="D270">
        <v>0</v>
      </c>
      <c r="G270" s="1">
        <v>40897</v>
      </c>
      <c r="H270">
        <v>2.8</v>
      </c>
      <c r="I270">
        <v>0</v>
      </c>
    </row>
    <row r="271" spans="1:9" hidden="1" x14ac:dyDescent="0.25">
      <c r="A271" s="1">
        <v>40896</v>
      </c>
      <c r="B271">
        <v>2.9</v>
      </c>
      <c r="C271">
        <f t="shared" si="16"/>
        <v>-0.28854377004926218</v>
      </c>
      <c r="D271">
        <v>-3.5091319811270172E-2</v>
      </c>
      <c r="G271" s="1">
        <v>40896</v>
      </c>
      <c r="H271">
        <v>2.9</v>
      </c>
      <c r="I271">
        <v>0</v>
      </c>
    </row>
    <row r="272" spans="1:9" hidden="1" x14ac:dyDescent="0.25">
      <c r="A272" s="1">
        <v>40893</v>
      </c>
      <c r="B272">
        <v>3.87</v>
      </c>
      <c r="C272">
        <f t="shared" si="16"/>
        <v>-7.7220460939102778E-3</v>
      </c>
      <c r="D272">
        <v>-0.28854377004926218</v>
      </c>
      <c r="G272" s="1">
        <v>40893</v>
      </c>
      <c r="H272">
        <v>3.87</v>
      </c>
      <c r="I272">
        <v>0</v>
      </c>
    </row>
    <row r="273" spans="1:9" hidden="1" x14ac:dyDescent="0.25">
      <c r="A273" s="1">
        <v>40892</v>
      </c>
      <c r="B273">
        <v>3.9</v>
      </c>
      <c r="C273">
        <f t="shared" si="16"/>
        <v>3.6557595733797729E-2</v>
      </c>
      <c r="D273">
        <v>-7.7220460939102778E-3</v>
      </c>
      <c r="G273" s="1">
        <v>40892</v>
      </c>
      <c r="H273">
        <v>3.9</v>
      </c>
      <c r="I273">
        <v>0</v>
      </c>
    </row>
    <row r="274" spans="1:9" hidden="1" x14ac:dyDescent="0.25">
      <c r="A274" s="1">
        <v>40891</v>
      </c>
      <c r="B274">
        <v>3.76</v>
      </c>
      <c r="C274">
        <f t="shared" si="16"/>
        <v>-5.3050522296932291E-3</v>
      </c>
      <c r="D274">
        <v>3.6557595733797729E-2</v>
      </c>
      <c r="G274" s="1">
        <v>40891</v>
      </c>
      <c r="H274">
        <v>3.76</v>
      </c>
      <c r="I274">
        <v>0</v>
      </c>
    </row>
    <row r="275" spans="1:9" hidden="1" x14ac:dyDescent="0.25">
      <c r="A275" s="1">
        <v>40890</v>
      </c>
      <c r="B275">
        <v>3.78</v>
      </c>
      <c r="C275">
        <f t="shared" si="16"/>
        <v>2.139118998131756E-2</v>
      </c>
      <c r="D275">
        <v>-5.3050522296932291E-3</v>
      </c>
      <c r="G275" s="1">
        <v>40890</v>
      </c>
      <c r="H275">
        <v>3.78</v>
      </c>
      <c r="I275">
        <v>0</v>
      </c>
    </row>
    <row r="276" spans="1:9" hidden="1" x14ac:dyDescent="0.25">
      <c r="A276" s="1">
        <v>40889</v>
      </c>
      <c r="B276">
        <v>3.7</v>
      </c>
      <c r="C276">
        <f t="shared" si="16"/>
        <v>0</v>
      </c>
      <c r="D276">
        <v>2.139118998131756E-2</v>
      </c>
      <c r="G276" s="1">
        <v>40889</v>
      </c>
      <c r="H276">
        <v>3.7</v>
      </c>
      <c r="I276">
        <v>0</v>
      </c>
    </row>
    <row r="277" spans="1:9" hidden="1" x14ac:dyDescent="0.25">
      <c r="A277" s="1">
        <v>40886</v>
      </c>
      <c r="B277">
        <v>3.7</v>
      </c>
      <c r="C277">
        <f t="shared" si="16"/>
        <v>0</v>
      </c>
      <c r="D277">
        <v>0</v>
      </c>
      <c r="G277" s="1">
        <v>40886</v>
      </c>
      <c r="H277">
        <v>3.7</v>
      </c>
      <c r="I277">
        <v>0</v>
      </c>
    </row>
    <row r="278" spans="1:9" hidden="1" x14ac:dyDescent="0.25">
      <c r="A278" s="1">
        <v>40885</v>
      </c>
      <c r="B278">
        <v>3.7</v>
      </c>
      <c r="C278">
        <f t="shared" si="16"/>
        <v>2.1858793812499017E-2</v>
      </c>
      <c r="D278">
        <v>0</v>
      </c>
      <c r="G278" s="1">
        <v>40885</v>
      </c>
      <c r="H278">
        <v>3.7</v>
      </c>
      <c r="I278">
        <v>0</v>
      </c>
    </row>
    <row r="279" spans="1:9" hidden="1" x14ac:dyDescent="0.25">
      <c r="A279" s="1">
        <v>40884</v>
      </c>
      <c r="B279">
        <v>3.62</v>
      </c>
      <c r="C279">
        <f t="shared" si="16"/>
        <v>-2.1858793812499073E-2</v>
      </c>
      <c r="D279">
        <v>2.1858793812499017E-2</v>
      </c>
      <c r="G279" s="1">
        <v>40884</v>
      </c>
      <c r="H279">
        <v>3.62</v>
      </c>
      <c r="I279">
        <v>0</v>
      </c>
    </row>
    <row r="280" spans="1:9" hidden="1" x14ac:dyDescent="0.25">
      <c r="A280" s="1">
        <v>40883</v>
      </c>
      <c r="B280">
        <v>3.7</v>
      </c>
      <c r="C280">
        <f t="shared" si="16"/>
        <v>-4.4921687391511679E-2</v>
      </c>
      <c r="D280">
        <v>-2.1858793812499073E-2</v>
      </c>
      <c r="G280" s="1">
        <v>40883</v>
      </c>
      <c r="H280">
        <v>3.7</v>
      </c>
      <c r="I280">
        <v>0</v>
      </c>
    </row>
    <row r="281" spans="1:9" hidden="1" x14ac:dyDescent="0.25">
      <c r="A281" s="1">
        <v>40882</v>
      </c>
      <c r="B281">
        <v>3.87</v>
      </c>
      <c r="C281">
        <f t="shared" si="16"/>
        <v>0</v>
      </c>
      <c r="D281">
        <v>-4.4921687391511679E-2</v>
      </c>
      <c r="G281" s="1">
        <v>40882</v>
      </c>
      <c r="H281">
        <v>3.87</v>
      </c>
      <c r="I281">
        <v>0</v>
      </c>
    </row>
    <row r="282" spans="1:9" hidden="1" x14ac:dyDescent="0.25">
      <c r="A282" s="1">
        <v>40879</v>
      </c>
      <c r="B282">
        <v>3.87</v>
      </c>
      <c r="C282">
        <f t="shared" si="16"/>
        <v>-8.1830018247632239E-2</v>
      </c>
      <c r="D282">
        <v>0</v>
      </c>
      <c r="G282" s="1">
        <v>40879</v>
      </c>
      <c r="H282">
        <v>3.87</v>
      </c>
      <c r="I282">
        <v>0</v>
      </c>
    </row>
    <row r="283" spans="1:9" x14ac:dyDescent="0.25">
      <c r="A283" s="1">
        <v>40878</v>
      </c>
      <c r="B283">
        <v>4.2</v>
      </c>
      <c r="C283">
        <f t="shared" si="16"/>
        <v>0.15415067982725836</v>
      </c>
      <c r="D283">
        <v>-8.1830018247632239E-2</v>
      </c>
      <c r="G283" s="1">
        <v>40878</v>
      </c>
      <c r="H283">
        <v>4.2</v>
      </c>
      <c r="I283">
        <f t="shared" ref="I283" si="18">H283</f>
        <v>4.2</v>
      </c>
    </row>
    <row r="284" spans="1:9" hidden="1" x14ac:dyDescent="0.25">
      <c r="A284" s="1">
        <v>40877</v>
      </c>
      <c r="B284">
        <v>3.6</v>
      </c>
      <c r="C284">
        <f t="shared" si="16"/>
        <v>-5.4067221270275703E-2</v>
      </c>
      <c r="D284">
        <v>0.15415067982725836</v>
      </c>
      <c r="G284" s="1">
        <v>40877</v>
      </c>
      <c r="H284">
        <v>3.6</v>
      </c>
      <c r="I284">
        <v>0</v>
      </c>
    </row>
    <row r="285" spans="1:9" hidden="1" x14ac:dyDescent="0.25">
      <c r="A285" s="1">
        <v>40876</v>
      </c>
      <c r="B285">
        <v>3.8</v>
      </c>
      <c r="C285">
        <f t="shared" si="16"/>
        <v>0</v>
      </c>
      <c r="D285">
        <v>-5.4067221270275703E-2</v>
      </c>
      <c r="G285" s="1">
        <v>40876</v>
      </c>
      <c r="H285">
        <v>3.8</v>
      </c>
      <c r="I285">
        <v>0</v>
      </c>
    </row>
    <row r="286" spans="1:9" hidden="1" x14ac:dyDescent="0.25">
      <c r="A286" s="1">
        <v>40875</v>
      </c>
      <c r="B286">
        <v>3.8</v>
      </c>
      <c r="C286">
        <f t="shared" si="16"/>
        <v>5.4067221270275793E-2</v>
      </c>
      <c r="D286">
        <v>0</v>
      </c>
      <c r="G286" s="1">
        <v>40875</v>
      </c>
      <c r="H286">
        <v>3.8</v>
      </c>
      <c r="I286">
        <v>0</v>
      </c>
    </row>
    <row r="287" spans="1:9" hidden="1" x14ac:dyDescent="0.25">
      <c r="A287" s="1">
        <v>40872</v>
      </c>
      <c r="B287">
        <v>3.6</v>
      </c>
      <c r="C287">
        <f t="shared" si="16"/>
        <v>1.398624197473987E-2</v>
      </c>
      <c r="D287">
        <v>5.4067221270275793E-2</v>
      </c>
      <c r="G287" s="1">
        <v>40872</v>
      </c>
      <c r="H287">
        <v>3.6</v>
      </c>
      <c r="I287">
        <v>0</v>
      </c>
    </row>
    <row r="288" spans="1:9" hidden="1" x14ac:dyDescent="0.25">
      <c r="A288" s="1">
        <v>40871</v>
      </c>
      <c r="B288">
        <v>3.55</v>
      </c>
      <c r="C288">
        <f t="shared" si="16"/>
        <v>1.4184634991956381E-2</v>
      </c>
      <c r="D288">
        <v>1.398624197473987E-2</v>
      </c>
      <c r="G288" s="1">
        <v>40871</v>
      </c>
      <c r="H288">
        <v>3.55</v>
      </c>
      <c r="I288">
        <v>0</v>
      </c>
    </row>
    <row r="289" spans="1:9" hidden="1" x14ac:dyDescent="0.25">
      <c r="A289" s="1">
        <v>40870</v>
      </c>
      <c r="B289">
        <v>3.5</v>
      </c>
      <c r="C289">
        <f t="shared" si="16"/>
        <v>-7.4312032964551356E-2</v>
      </c>
      <c r="D289">
        <v>1.4184634991956381E-2</v>
      </c>
      <c r="G289" s="1">
        <v>40870</v>
      </c>
      <c r="H289">
        <v>3.5</v>
      </c>
      <c r="I289">
        <v>0</v>
      </c>
    </row>
    <row r="290" spans="1:9" hidden="1" x14ac:dyDescent="0.25">
      <c r="A290" s="1">
        <v>40869</v>
      </c>
      <c r="B290">
        <v>3.77</v>
      </c>
      <c r="C290">
        <f t="shared" si="16"/>
        <v>-1.3175421158564404E-2</v>
      </c>
      <c r="D290">
        <v>-7.4312032964551356E-2</v>
      </c>
      <c r="G290" s="1">
        <v>40869</v>
      </c>
      <c r="H290">
        <v>3.77</v>
      </c>
      <c r="I290">
        <v>0</v>
      </c>
    </row>
    <row r="291" spans="1:9" hidden="1" x14ac:dyDescent="0.25">
      <c r="A291" s="1">
        <v>40868</v>
      </c>
      <c r="B291">
        <v>3.82</v>
      </c>
      <c r="C291">
        <f t="shared" si="16"/>
        <v>-7.8227256812091559E-3</v>
      </c>
      <c r="D291">
        <v>-1.3175421158564404E-2</v>
      </c>
      <c r="G291" s="1">
        <v>40868</v>
      </c>
      <c r="H291">
        <v>3.82</v>
      </c>
      <c r="I291">
        <v>0</v>
      </c>
    </row>
    <row r="292" spans="1:9" hidden="1" x14ac:dyDescent="0.25">
      <c r="A292" s="1">
        <v>40865</v>
      </c>
      <c r="B292">
        <v>3.85</v>
      </c>
      <c r="C292">
        <f t="shared" si="16"/>
        <v>-3.8221212820197741E-2</v>
      </c>
      <c r="D292">
        <v>-7.8227256812091559E-3</v>
      </c>
      <c r="G292" s="1">
        <v>40865</v>
      </c>
      <c r="H292">
        <v>3.85</v>
      </c>
      <c r="I292">
        <v>0</v>
      </c>
    </row>
    <row r="293" spans="1:9" hidden="1" x14ac:dyDescent="0.25">
      <c r="A293" s="1">
        <v>40864</v>
      </c>
      <c r="B293">
        <v>4</v>
      </c>
      <c r="C293">
        <f t="shared" si="16"/>
        <v>0</v>
      </c>
      <c r="D293">
        <v>-3.8221212820197741E-2</v>
      </c>
      <c r="G293" s="1">
        <v>40864</v>
      </c>
      <c r="H293">
        <v>4</v>
      </c>
      <c r="I293">
        <v>0</v>
      </c>
    </row>
    <row r="294" spans="1:9" hidden="1" x14ac:dyDescent="0.25">
      <c r="A294" s="1">
        <v>40863</v>
      </c>
      <c r="B294">
        <v>4</v>
      </c>
      <c r="C294">
        <f t="shared" si="16"/>
        <v>0</v>
      </c>
      <c r="D294">
        <v>0</v>
      </c>
      <c r="G294" s="1">
        <v>40863</v>
      </c>
      <c r="H294">
        <v>4</v>
      </c>
      <c r="I294">
        <v>0</v>
      </c>
    </row>
    <row r="295" spans="1:9" hidden="1" x14ac:dyDescent="0.25">
      <c r="A295" s="1">
        <v>40862</v>
      </c>
      <c r="B295">
        <v>4</v>
      </c>
      <c r="C295">
        <f t="shared" si="16"/>
        <v>-2.9558802241544391E-2</v>
      </c>
      <c r="D295">
        <v>0</v>
      </c>
      <c r="G295" s="1">
        <v>40862</v>
      </c>
      <c r="H295">
        <v>4</v>
      </c>
      <c r="I295">
        <v>0</v>
      </c>
    </row>
    <row r="296" spans="1:9" hidden="1" x14ac:dyDescent="0.25">
      <c r="A296" s="1">
        <v>40861</v>
      </c>
      <c r="B296">
        <v>4.12</v>
      </c>
      <c r="C296">
        <f t="shared" si="16"/>
        <v>1.9608471388376337E-2</v>
      </c>
      <c r="D296">
        <v>-2.9558802241544391E-2</v>
      </c>
      <c r="G296" s="1">
        <v>40861</v>
      </c>
      <c r="H296">
        <v>4.12</v>
      </c>
      <c r="I296">
        <v>0</v>
      </c>
    </row>
    <row r="297" spans="1:9" hidden="1" x14ac:dyDescent="0.25">
      <c r="A297" s="1">
        <v>40858</v>
      </c>
      <c r="B297">
        <v>4.04</v>
      </c>
      <c r="C297">
        <f t="shared" si="16"/>
        <v>-5.0674290963266783E-2</v>
      </c>
      <c r="D297">
        <v>1.9608471388376337E-2</v>
      </c>
      <c r="G297" s="1">
        <v>40858</v>
      </c>
      <c r="H297">
        <v>4.04</v>
      </c>
      <c r="I297">
        <v>0</v>
      </c>
    </row>
    <row r="298" spans="1:9" hidden="1" x14ac:dyDescent="0.25">
      <c r="A298" s="1">
        <v>40857</v>
      </c>
      <c r="B298">
        <v>4.25</v>
      </c>
      <c r="C298">
        <f t="shared" si="16"/>
        <v>3.593200922606337E-2</v>
      </c>
      <c r="D298">
        <v>-5.0674290963266783E-2</v>
      </c>
      <c r="G298" s="1">
        <v>40857</v>
      </c>
      <c r="H298">
        <v>4.25</v>
      </c>
      <c r="I298">
        <v>0</v>
      </c>
    </row>
    <row r="299" spans="1:9" hidden="1" x14ac:dyDescent="0.25">
      <c r="A299" s="1">
        <v>40856</v>
      </c>
      <c r="B299">
        <v>4.0999999999999996</v>
      </c>
      <c r="C299">
        <f t="shared" si="16"/>
        <v>-0.17824823140631901</v>
      </c>
      <c r="D299">
        <v>3.593200922606337E-2</v>
      </c>
      <c r="G299" s="1">
        <v>40856</v>
      </c>
      <c r="H299">
        <v>4.0999999999999996</v>
      </c>
      <c r="I299">
        <v>0</v>
      </c>
    </row>
    <row r="300" spans="1:9" hidden="1" x14ac:dyDescent="0.25">
      <c r="A300" s="1">
        <v>40855</v>
      </c>
      <c r="B300">
        <v>4.9000000000000004</v>
      </c>
      <c r="C300">
        <f t="shared" si="16"/>
        <v>4.1672696400568081E-2</v>
      </c>
      <c r="D300">
        <v>-0.17824823140631901</v>
      </c>
      <c r="G300" s="1">
        <v>40855</v>
      </c>
      <c r="H300">
        <v>4.9000000000000004</v>
      </c>
      <c r="I300">
        <v>0</v>
      </c>
    </row>
    <row r="301" spans="1:9" hidden="1" x14ac:dyDescent="0.25">
      <c r="A301" s="1">
        <v>40854</v>
      </c>
      <c r="B301">
        <v>4.7</v>
      </c>
      <c r="C301">
        <f t="shared" si="16"/>
        <v>-5.9873401047414454E-2</v>
      </c>
      <c r="D301">
        <v>4.1672696400568081E-2</v>
      </c>
      <c r="G301" s="1">
        <v>40854</v>
      </c>
      <c r="H301">
        <v>4.7</v>
      </c>
      <c r="I301">
        <v>0</v>
      </c>
    </row>
    <row r="302" spans="1:9" hidden="1" x14ac:dyDescent="0.25">
      <c r="A302" s="1">
        <v>40851</v>
      </c>
      <c r="B302">
        <v>4.99</v>
      </c>
      <c r="C302">
        <f t="shared" si="16"/>
        <v>-2.0020026706730793E-3</v>
      </c>
      <c r="D302">
        <v>-5.9873401047414454E-2</v>
      </c>
      <c r="G302" s="1">
        <v>40851</v>
      </c>
      <c r="H302">
        <v>4.99</v>
      </c>
      <c r="I302">
        <v>0</v>
      </c>
    </row>
    <row r="303" spans="1:9" x14ac:dyDescent="0.25">
      <c r="A303" s="1">
        <v>40850</v>
      </c>
      <c r="B303">
        <v>5</v>
      </c>
      <c r="C303">
        <f t="shared" si="16"/>
        <v>4.08219945202552E-2</v>
      </c>
      <c r="D303">
        <v>-2.0020026706730793E-3</v>
      </c>
      <c r="G303" s="1">
        <v>40850</v>
      </c>
      <c r="H303">
        <v>5</v>
      </c>
      <c r="I303">
        <f t="shared" ref="I303" si="19">H303</f>
        <v>5</v>
      </c>
    </row>
    <row r="304" spans="1:9" hidden="1" x14ac:dyDescent="0.25">
      <c r="A304" s="1">
        <v>40849</v>
      </c>
      <c r="B304">
        <v>4.8</v>
      </c>
      <c r="C304">
        <f t="shared" si="16"/>
        <v>6.4538521137571164E-2</v>
      </c>
      <c r="D304">
        <v>4.08219945202552E-2</v>
      </c>
      <c r="G304" s="1">
        <v>40849</v>
      </c>
      <c r="H304">
        <v>4.8</v>
      </c>
      <c r="I304">
        <v>0</v>
      </c>
    </row>
    <row r="305" spans="1:9" hidden="1" x14ac:dyDescent="0.25">
      <c r="A305" s="1">
        <v>40848</v>
      </c>
      <c r="B305">
        <v>4.5</v>
      </c>
      <c r="C305">
        <f t="shared" si="16"/>
        <v>-4.4345970678656412E-3</v>
      </c>
      <c r="D305">
        <v>6.4538521137571164E-2</v>
      </c>
      <c r="G305" s="1">
        <v>40848</v>
      </c>
      <c r="H305">
        <v>4.5</v>
      </c>
      <c r="I305">
        <v>0</v>
      </c>
    </row>
    <row r="306" spans="1:9" hidden="1" x14ac:dyDescent="0.25">
      <c r="A306" s="1">
        <v>40847</v>
      </c>
      <c r="B306">
        <v>4.5199999999999996</v>
      </c>
      <c r="C306">
        <f t="shared" si="16"/>
        <v>-0.12072854588614031</v>
      </c>
      <c r="D306">
        <v>-4.4345970678656412E-3</v>
      </c>
      <c r="G306" s="1">
        <v>40847</v>
      </c>
      <c r="H306">
        <v>4.5199999999999996</v>
      </c>
      <c r="I306">
        <v>0</v>
      </c>
    </row>
    <row r="307" spans="1:9" hidden="1" x14ac:dyDescent="0.25">
      <c r="A307" s="1">
        <v>40844</v>
      </c>
      <c r="B307">
        <v>5.0999999999999996</v>
      </c>
      <c r="C307">
        <f t="shared" si="16"/>
        <v>0.17062551703076326</v>
      </c>
      <c r="D307">
        <v>-0.12072854588614031</v>
      </c>
      <c r="G307" s="1">
        <v>40844</v>
      </c>
      <c r="H307">
        <v>5.0999999999999996</v>
      </c>
      <c r="I307">
        <v>0</v>
      </c>
    </row>
    <row r="308" spans="1:9" hidden="1" x14ac:dyDescent="0.25">
      <c r="A308" s="1">
        <v>40843</v>
      </c>
      <c r="B308">
        <v>4.3</v>
      </c>
      <c r="C308">
        <f t="shared" si="16"/>
        <v>7.2320661579626078E-2</v>
      </c>
      <c r="D308">
        <v>0.17062551703076326</v>
      </c>
      <c r="G308" s="1">
        <v>40843</v>
      </c>
      <c r="H308">
        <v>4.3</v>
      </c>
      <c r="I308">
        <v>0</v>
      </c>
    </row>
    <row r="309" spans="1:9" hidden="1" x14ac:dyDescent="0.25">
      <c r="A309" s="1">
        <v>40842</v>
      </c>
      <c r="B309">
        <v>4</v>
      </c>
      <c r="C309">
        <f t="shared" si="16"/>
        <v>2.5317807984290001E-2</v>
      </c>
      <c r="D309">
        <v>7.2320661579626078E-2</v>
      </c>
      <c r="G309" s="1">
        <v>40842</v>
      </c>
      <c r="H309">
        <v>4</v>
      </c>
      <c r="I309">
        <v>0</v>
      </c>
    </row>
    <row r="310" spans="1:9" hidden="1" x14ac:dyDescent="0.25">
      <c r="A310" s="1">
        <v>40841</v>
      </c>
      <c r="B310">
        <v>3.9</v>
      </c>
      <c r="C310">
        <f t="shared" si="16"/>
        <v>-2.5317807984289897E-2</v>
      </c>
      <c r="D310">
        <v>2.5317807984290001E-2</v>
      </c>
      <c r="G310" s="1">
        <v>40841</v>
      </c>
      <c r="H310">
        <v>3.9</v>
      </c>
      <c r="I310">
        <v>0</v>
      </c>
    </row>
    <row r="311" spans="1:9" hidden="1" x14ac:dyDescent="0.25">
      <c r="A311" s="1">
        <v>40840</v>
      </c>
      <c r="B311">
        <v>4</v>
      </c>
      <c r="C311">
        <f t="shared" si="16"/>
        <v>0</v>
      </c>
      <c r="D311">
        <v>-2.5317807984289897E-2</v>
      </c>
      <c r="G311" s="1">
        <v>40840</v>
      </c>
      <c r="H311">
        <v>4</v>
      </c>
      <c r="I311">
        <v>0</v>
      </c>
    </row>
    <row r="312" spans="1:9" hidden="1" x14ac:dyDescent="0.25">
      <c r="A312" s="1">
        <v>40837</v>
      </c>
      <c r="B312">
        <v>4</v>
      </c>
      <c r="C312">
        <f t="shared" si="16"/>
        <v>-6.2974799161388428E-2</v>
      </c>
      <c r="D312">
        <v>0</v>
      </c>
      <c r="G312" s="1">
        <v>40837</v>
      </c>
      <c r="H312">
        <v>4</v>
      </c>
      <c r="I312">
        <v>0</v>
      </c>
    </row>
    <row r="313" spans="1:9" hidden="1" x14ac:dyDescent="0.25">
      <c r="A313" s="1">
        <v>40836</v>
      </c>
      <c r="B313">
        <v>4.26</v>
      </c>
      <c r="C313">
        <f t="shared" si="16"/>
        <v>4.7058910374124926E-3</v>
      </c>
      <c r="D313">
        <v>-6.2974799161388428E-2</v>
      </c>
      <c r="G313" s="1">
        <v>40836</v>
      </c>
      <c r="H313">
        <v>4.26</v>
      </c>
      <c r="I313">
        <v>0</v>
      </c>
    </row>
    <row r="314" spans="1:9" hidden="1" x14ac:dyDescent="0.25">
      <c r="A314" s="1">
        <v>40835</v>
      </c>
      <c r="B314">
        <v>4.24</v>
      </c>
      <c r="C314">
        <f t="shared" si="16"/>
        <v>-1.4051753455650302E-2</v>
      </c>
      <c r="D314">
        <v>4.7058910374124926E-3</v>
      </c>
      <c r="G314" s="1">
        <v>40835</v>
      </c>
      <c r="H314">
        <v>4.24</v>
      </c>
      <c r="I314">
        <v>0</v>
      </c>
    </row>
    <row r="315" spans="1:9" hidden="1" x14ac:dyDescent="0.25">
      <c r="A315" s="1">
        <v>40834</v>
      </c>
      <c r="B315">
        <v>4.3</v>
      </c>
      <c r="C315">
        <f t="shared" si="16"/>
        <v>2.3530497410194036E-2</v>
      </c>
      <c r="D315">
        <v>-1.4051753455650302E-2</v>
      </c>
      <c r="G315" s="1">
        <v>40834</v>
      </c>
      <c r="H315">
        <v>4.3</v>
      </c>
      <c r="I315">
        <v>0</v>
      </c>
    </row>
    <row r="316" spans="1:9" hidden="1" x14ac:dyDescent="0.25">
      <c r="A316" s="1">
        <v>40833</v>
      </c>
      <c r="B316">
        <v>4.2</v>
      </c>
      <c r="C316">
        <f t="shared" si="16"/>
        <v>3.6367644170875006E-2</v>
      </c>
      <c r="D316">
        <v>2.3530497410194036E-2</v>
      </c>
      <c r="G316" s="1">
        <v>40833</v>
      </c>
      <c r="H316">
        <v>4.2</v>
      </c>
      <c r="I316">
        <v>0</v>
      </c>
    </row>
    <row r="317" spans="1:9" hidden="1" x14ac:dyDescent="0.25">
      <c r="A317" s="1">
        <v>40830</v>
      </c>
      <c r="B317">
        <v>4.05</v>
      </c>
      <c r="C317">
        <f t="shared" si="16"/>
        <v>-6.6850660895950806E-2</v>
      </c>
      <c r="D317">
        <v>3.6367644170875006E-2</v>
      </c>
      <c r="G317" s="1">
        <v>40830</v>
      </c>
      <c r="H317">
        <v>4.05</v>
      </c>
      <c r="I317">
        <v>0</v>
      </c>
    </row>
    <row r="318" spans="1:9" hidden="1" x14ac:dyDescent="0.25">
      <c r="A318" s="1">
        <v>40829</v>
      </c>
      <c r="B318">
        <v>4.33</v>
      </c>
      <c r="C318">
        <f t="shared" si="16"/>
        <v>-3.8509854761875614E-2</v>
      </c>
      <c r="D318">
        <v>-6.6850660895950806E-2</v>
      </c>
      <c r="G318" s="1">
        <v>40829</v>
      </c>
      <c r="H318">
        <v>4.33</v>
      </c>
      <c r="I318">
        <v>0</v>
      </c>
    </row>
    <row r="319" spans="1:9" hidden="1" x14ac:dyDescent="0.25">
      <c r="A319" s="1">
        <v>40828</v>
      </c>
      <c r="B319">
        <v>4.5</v>
      </c>
      <c r="C319">
        <f t="shared" si="16"/>
        <v>0</v>
      </c>
      <c r="D319">
        <v>-3.8509854761875614E-2</v>
      </c>
      <c r="G319" s="1">
        <v>40828</v>
      </c>
      <c r="H319">
        <v>4.5</v>
      </c>
      <c r="I319">
        <v>0</v>
      </c>
    </row>
    <row r="320" spans="1:9" hidden="1" x14ac:dyDescent="0.25">
      <c r="A320" s="1">
        <v>40827</v>
      </c>
      <c r="B320">
        <v>4.5</v>
      </c>
      <c r="C320">
        <f t="shared" si="16"/>
        <v>1.342302033214055E-2</v>
      </c>
      <c r="D320">
        <v>0</v>
      </c>
      <c r="G320" s="1">
        <v>40827</v>
      </c>
      <c r="H320">
        <v>4.5</v>
      </c>
      <c r="I320">
        <v>0</v>
      </c>
    </row>
    <row r="321" spans="1:9" hidden="1" x14ac:dyDescent="0.25">
      <c r="A321" s="1">
        <v>40826</v>
      </c>
      <c r="B321">
        <v>4.4400000000000004</v>
      </c>
      <c r="C321">
        <f t="shared" si="16"/>
        <v>-5.9033531584192861E-2</v>
      </c>
      <c r="D321">
        <v>1.342302033214055E-2</v>
      </c>
      <c r="G321" s="1">
        <v>40826</v>
      </c>
      <c r="H321">
        <v>4.4400000000000004</v>
      </c>
      <c r="I321">
        <v>0</v>
      </c>
    </row>
    <row r="322" spans="1:9" hidden="1" x14ac:dyDescent="0.25">
      <c r="A322" s="1">
        <v>40823</v>
      </c>
      <c r="B322">
        <v>4.71</v>
      </c>
      <c r="C322">
        <f t="shared" ref="C322:C385" si="20">LN(B322/B323)</f>
        <v>-3.9547297088254683E-2</v>
      </c>
      <c r="D322">
        <v>-5.9033531584192861E-2</v>
      </c>
      <c r="G322" s="1">
        <v>40823</v>
      </c>
      <c r="H322">
        <v>4.71</v>
      </c>
      <c r="I322">
        <v>0</v>
      </c>
    </row>
    <row r="323" spans="1:9" x14ac:dyDescent="0.25">
      <c r="A323" s="1">
        <v>40822</v>
      </c>
      <c r="B323">
        <v>4.9000000000000004</v>
      </c>
      <c r="C323">
        <f t="shared" si="20"/>
        <v>2.0619287202735825E-2</v>
      </c>
      <c r="D323">
        <v>-3.9547297088254683E-2</v>
      </c>
      <c r="G323" s="1">
        <v>40822</v>
      </c>
      <c r="H323">
        <v>4.9000000000000004</v>
      </c>
      <c r="I323">
        <f t="shared" ref="I323" si="21">H323</f>
        <v>4.9000000000000004</v>
      </c>
    </row>
    <row r="324" spans="1:9" hidden="1" x14ac:dyDescent="0.25">
      <c r="A324" s="1">
        <v>40821</v>
      </c>
      <c r="B324">
        <v>4.8</v>
      </c>
      <c r="C324">
        <f t="shared" si="20"/>
        <v>-2.0619287202735818E-2</v>
      </c>
      <c r="D324">
        <v>2.0619287202735825E-2</v>
      </c>
      <c r="G324" s="1">
        <v>40821</v>
      </c>
      <c r="H324">
        <v>4.8</v>
      </c>
      <c r="I324">
        <v>0</v>
      </c>
    </row>
    <row r="325" spans="1:9" hidden="1" x14ac:dyDescent="0.25">
      <c r="A325" s="1">
        <v>40820</v>
      </c>
      <c r="B325">
        <v>4.9000000000000004</v>
      </c>
      <c r="C325">
        <f t="shared" si="20"/>
        <v>3.1090587070031182E-2</v>
      </c>
      <c r="D325">
        <v>-2.0619287202735818E-2</v>
      </c>
      <c r="G325" s="1">
        <v>40820</v>
      </c>
      <c r="H325">
        <v>4.9000000000000004</v>
      </c>
      <c r="I325">
        <v>0</v>
      </c>
    </row>
    <row r="326" spans="1:9" hidden="1" x14ac:dyDescent="0.25">
      <c r="A326" s="1">
        <v>40819</v>
      </c>
      <c r="B326">
        <v>4.75</v>
      </c>
      <c r="C326">
        <f t="shared" si="20"/>
        <v>-5.1293294387550578E-2</v>
      </c>
      <c r="D326">
        <v>3.1090587070031182E-2</v>
      </c>
      <c r="G326" s="1">
        <v>40819</v>
      </c>
      <c r="H326">
        <v>4.75</v>
      </c>
      <c r="I326">
        <v>0</v>
      </c>
    </row>
    <row r="327" spans="1:9" hidden="1" x14ac:dyDescent="0.25">
      <c r="A327" s="1">
        <v>40816</v>
      </c>
      <c r="B327">
        <v>5</v>
      </c>
      <c r="C327">
        <f t="shared" si="20"/>
        <v>0</v>
      </c>
      <c r="D327">
        <v>-5.1293294387550578E-2</v>
      </c>
      <c r="G327" s="1">
        <v>40816</v>
      </c>
      <c r="H327">
        <v>5</v>
      </c>
      <c r="I327">
        <v>0</v>
      </c>
    </row>
    <row r="328" spans="1:9" hidden="1" x14ac:dyDescent="0.25">
      <c r="A328" s="1">
        <v>40815</v>
      </c>
      <c r="B328">
        <v>5</v>
      </c>
      <c r="C328">
        <f t="shared" si="20"/>
        <v>0</v>
      </c>
      <c r="D328">
        <v>0</v>
      </c>
      <c r="G328" s="1">
        <v>40815</v>
      </c>
      <c r="H328">
        <v>5</v>
      </c>
      <c r="I328">
        <v>0</v>
      </c>
    </row>
    <row r="329" spans="1:9" hidden="1" x14ac:dyDescent="0.25">
      <c r="A329" s="1">
        <v>40814</v>
      </c>
      <c r="B329">
        <v>5</v>
      </c>
      <c r="C329">
        <f t="shared" si="20"/>
        <v>1.0050335853501506E-2</v>
      </c>
      <c r="D329">
        <v>0</v>
      </c>
      <c r="G329" s="1">
        <v>40814</v>
      </c>
      <c r="H329">
        <v>5</v>
      </c>
      <c r="I329">
        <v>0</v>
      </c>
    </row>
    <row r="330" spans="1:9" hidden="1" x14ac:dyDescent="0.25">
      <c r="A330" s="1">
        <v>40813</v>
      </c>
      <c r="B330">
        <v>4.95</v>
      </c>
      <c r="C330">
        <f t="shared" si="20"/>
        <v>6.252035698133393E-2</v>
      </c>
      <c r="D330">
        <v>1.0050335853501506E-2</v>
      </c>
      <c r="G330" s="1">
        <v>40813</v>
      </c>
      <c r="H330">
        <v>4.95</v>
      </c>
      <c r="I330">
        <v>0</v>
      </c>
    </row>
    <row r="331" spans="1:9" hidden="1" x14ac:dyDescent="0.25">
      <c r="A331" s="1">
        <v>40812</v>
      </c>
      <c r="B331">
        <v>4.6500000000000004</v>
      </c>
      <c r="C331">
        <f t="shared" si="20"/>
        <v>-0.11371263616601046</v>
      </c>
      <c r="D331">
        <v>6.252035698133393E-2</v>
      </c>
      <c r="G331" s="1">
        <v>40812</v>
      </c>
      <c r="H331">
        <v>4.6500000000000004</v>
      </c>
      <c r="I331">
        <v>0</v>
      </c>
    </row>
    <row r="332" spans="1:9" hidden="1" x14ac:dyDescent="0.25">
      <c r="A332" s="1">
        <v>40809</v>
      </c>
      <c r="B332">
        <v>5.21</v>
      </c>
      <c r="C332">
        <f t="shared" si="20"/>
        <v>2.1339316034995604E-2</v>
      </c>
      <c r="D332">
        <v>-0.11371263616601046</v>
      </c>
      <c r="G332" s="1">
        <v>40809</v>
      </c>
      <c r="H332">
        <v>5.21</v>
      </c>
      <c r="I332">
        <v>0</v>
      </c>
    </row>
    <row r="333" spans="1:9" hidden="1" x14ac:dyDescent="0.25">
      <c r="A333" s="1">
        <v>40808</v>
      </c>
      <c r="B333">
        <v>5.0999999999999996</v>
      </c>
      <c r="C333">
        <f t="shared" si="20"/>
        <v>-7.550755250814517E-2</v>
      </c>
      <c r="D333">
        <v>2.1339316034995604E-2</v>
      </c>
      <c r="G333" s="1">
        <v>40808</v>
      </c>
      <c r="H333">
        <v>5.0999999999999996</v>
      </c>
      <c r="I333">
        <v>0</v>
      </c>
    </row>
    <row r="334" spans="1:9" hidden="1" x14ac:dyDescent="0.25">
      <c r="A334" s="1">
        <v>40807</v>
      </c>
      <c r="B334">
        <v>5.5</v>
      </c>
      <c r="C334">
        <f t="shared" si="20"/>
        <v>-6.1693569005339781E-2</v>
      </c>
      <c r="D334">
        <v>-7.550755250814517E-2</v>
      </c>
      <c r="G334" s="1">
        <v>40807</v>
      </c>
      <c r="H334">
        <v>5.5</v>
      </c>
      <c r="I334">
        <v>0</v>
      </c>
    </row>
    <row r="335" spans="1:9" hidden="1" x14ac:dyDescent="0.25">
      <c r="A335" s="1">
        <v>40806</v>
      </c>
      <c r="B335">
        <v>5.85</v>
      </c>
      <c r="C335">
        <f t="shared" si="20"/>
        <v>-2.3649750883592988E-2</v>
      </c>
      <c r="D335">
        <v>-6.1693569005339781E-2</v>
      </c>
      <c r="G335" s="1">
        <v>40806</v>
      </c>
      <c r="H335">
        <v>5.85</v>
      </c>
      <c r="I335">
        <v>0</v>
      </c>
    </row>
    <row r="336" spans="1:9" hidden="1" x14ac:dyDescent="0.25">
      <c r="A336" s="1">
        <v>40805</v>
      </c>
      <c r="B336">
        <v>5.99</v>
      </c>
      <c r="C336">
        <f t="shared" si="20"/>
        <v>7.6293484369014911E-2</v>
      </c>
      <c r="D336">
        <v>-2.3649750883592988E-2</v>
      </c>
      <c r="G336" s="1">
        <v>40805</v>
      </c>
      <c r="H336">
        <v>5.99</v>
      </c>
      <c r="I336">
        <v>0</v>
      </c>
    </row>
    <row r="337" spans="1:9" hidden="1" x14ac:dyDescent="0.25">
      <c r="A337" s="1">
        <v>40802</v>
      </c>
      <c r="B337">
        <v>5.55</v>
      </c>
      <c r="C337">
        <f t="shared" si="20"/>
        <v>-0.11878353598996698</v>
      </c>
      <c r="D337">
        <v>7.6293484369014911E-2</v>
      </c>
      <c r="G337" s="1">
        <v>40802</v>
      </c>
      <c r="H337">
        <v>5.55</v>
      </c>
      <c r="I337">
        <v>0</v>
      </c>
    </row>
    <row r="338" spans="1:9" hidden="1" x14ac:dyDescent="0.25">
      <c r="A338" s="1">
        <v>40801</v>
      </c>
      <c r="B338">
        <v>6.25</v>
      </c>
      <c r="C338">
        <f t="shared" si="20"/>
        <v>3.5834453009216109E-2</v>
      </c>
      <c r="D338">
        <v>-0.11878353598996698</v>
      </c>
      <c r="G338" s="1">
        <v>40801</v>
      </c>
      <c r="H338">
        <v>6.25</v>
      </c>
      <c r="I338">
        <v>0</v>
      </c>
    </row>
    <row r="339" spans="1:9" hidden="1" x14ac:dyDescent="0.25">
      <c r="A339" s="1">
        <v>40800</v>
      </c>
      <c r="B339">
        <v>6.03</v>
      </c>
      <c r="C339">
        <f t="shared" si="20"/>
        <v>3.3222621919778601E-3</v>
      </c>
      <c r="D339">
        <v>3.5834453009216109E-2</v>
      </c>
      <c r="G339" s="1">
        <v>40800</v>
      </c>
      <c r="H339">
        <v>6.03</v>
      </c>
      <c r="I339">
        <v>0</v>
      </c>
    </row>
    <row r="340" spans="1:9" hidden="1" x14ac:dyDescent="0.25">
      <c r="A340" s="1">
        <v>40799</v>
      </c>
      <c r="B340">
        <v>6.01</v>
      </c>
      <c r="C340">
        <f t="shared" si="20"/>
        <v>-2.6274089370180307E-2</v>
      </c>
      <c r="D340">
        <v>3.3222621919778601E-3</v>
      </c>
      <c r="G340" s="1">
        <v>40799</v>
      </c>
      <c r="H340">
        <v>6.01</v>
      </c>
      <c r="I340">
        <v>0</v>
      </c>
    </row>
    <row r="341" spans="1:9" hidden="1" x14ac:dyDescent="0.25">
      <c r="A341" s="1">
        <v>40798</v>
      </c>
      <c r="B341">
        <v>6.17</v>
      </c>
      <c r="C341">
        <f t="shared" si="20"/>
        <v>-5.2103338984294999E-2</v>
      </c>
      <c r="D341">
        <v>-2.6274089370180307E-2</v>
      </c>
      <c r="G341" s="1">
        <v>40798</v>
      </c>
      <c r="H341">
        <v>6.17</v>
      </c>
      <c r="I341">
        <v>0</v>
      </c>
    </row>
    <row r="342" spans="1:9" hidden="1" x14ac:dyDescent="0.25">
      <c r="A342" s="1">
        <v>40795</v>
      </c>
      <c r="B342">
        <v>6.5</v>
      </c>
      <c r="C342">
        <f t="shared" si="20"/>
        <v>0</v>
      </c>
      <c r="D342">
        <v>-5.2103338984294999E-2</v>
      </c>
      <c r="G342" s="1">
        <v>40795</v>
      </c>
      <c r="H342">
        <v>6.5</v>
      </c>
      <c r="I342">
        <v>0</v>
      </c>
    </row>
    <row r="343" spans="1:9" x14ac:dyDescent="0.25">
      <c r="A343" s="1">
        <v>40794</v>
      </c>
      <c r="B343">
        <v>6.5</v>
      </c>
      <c r="C343">
        <f t="shared" si="20"/>
        <v>6.351340572232593E-2</v>
      </c>
      <c r="D343">
        <v>0</v>
      </c>
      <c r="G343" s="1">
        <v>40794</v>
      </c>
      <c r="H343">
        <v>6.5</v>
      </c>
      <c r="I343">
        <f t="shared" ref="I343" si="22">H343</f>
        <v>6.5</v>
      </c>
    </row>
    <row r="344" spans="1:9" hidden="1" x14ac:dyDescent="0.25">
      <c r="A344" s="1">
        <v>40793</v>
      </c>
      <c r="B344">
        <v>6.1</v>
      </c>
      <c r="C344">
        <f t="shared" si="20"/>
        <v>1.6529301951210506E-2</v>
      </c>
      <c r="D344">
        <v>6.351340572232593E-2</v>
      </c>
      <c r="G344" s="1">
        <v>40793</v>
      </c>
      <c r="H344">
        <v>6.1</v>
      </c>
      <c r="I344">
        <v>0</v>
      </c>
    </row>
    <row r="345" spans="1:9" hidden="1" x14ac:dyDescent="0.25">
      <c r="A345" s="1">
        <v>40792</v>
      </c>
      <c r="B345">
        <v>6</v>
      </c>
      <c r="C345">
        <f t="shared" si="20"/>
        <v>-4.0821994520255166E-2</v>
      </c>
      <c r="D345">
        <v>1.6529301951210506E-2</v>
      </c>
      <c r="G345" s="1">
        <v>40792</v>
      </c>
      <c r="H345">
        <v>6</v>
      </c>
      <c r="I345">
        <v>0</v>
      </c>
    </row>
    <row r="346" spans="1:9" hidden="1" x14ac:dyDescent="0.25">
      <c r="A346" s="1">
        <v>40791</v>
      </c>
      <c r="B346">
        <v>6.25</v>
      </c>
      <c r="C346">
        <f t="shared" si="20"/>
        <v>-1.1137744410455983E-2</v>
      </c>
      <c r="D346">
        <v>-4.0821994520255166E-2</v>
      </c>
      <c r="G346" s="1">
        <v>40791</v>
      </c>
      <c r="H346">
        <v>6.25</v>
      </c>
      <c r="I346">
        <v>0</v>
      </c>
    </row>
    <row r="347" spans="1:9" hidden="1" x14ac:dyDescent="0.25">
      <c r="A347" s="1">
        <v>40788</v>
      </c>
      <c r="B347">
        <v>6.32</v>
      </c>
      <c r="C347">
        <f t="shared" si="20"/>
        <v>-1.725533009076188E-2</v>
      </c>
      <c r="D347">
        <v>-1.1137744410455983E-2</v>
      </c>
      <c r="G347" s="1">
        <v>40788</v>
      </c>
      <c r="H347">
        <v>6.32</v>
      </c>
      <c r="I347">
        <v>0</v>
      </c>
    </row>
    <row r="348" spans="1:9" hidden="1" x14ac:dyDescent="0.25">
      <c r="A348" s="1">
        <v>40787</v>
      </c>
      <c r="B348">
        <v>6.43</v>
      </c>
      <c r="C348">
        <f t="shared" si="20"/>
        <v>4.676547883901803E-3</v>
      </c>
      <c r="D348">
        <v>-1.725533009076188E-2</v>
      </c>
      <c r="G348" s="1">
        <v>40787</v>
      </c>
      <c r="H348">
        <v>6.43</v>
      </c>
      <c r="I348">
        <v>0</v>
      </c>
    </row>
    <row r="349" spans="1:9" hidden="1" x14ac:dyDescent="0.25">
      <c r="A349" s="1">
        <v>40786</v>
      </c>
      <c r="B349">
        <v>6.4</v>
      </c>
      <c r="C349">
        <f t="shared" si="20"/>
        <v>2.3716526617316065E-2</v>
      </c>
      <c r="D349">
        <v>4.676547883901803E-3</v>
      </c>
      <c r="G349" s="1">
        <v>40786</v>
      </c>
      <c r="H349">
        <v>6.4</v>
      </c>
      <c r="I349">
        <v>0</v>
      </c>
    </row>
    <row r="350" spans="1:9" hidden="1" x14ac:dyDescent="0.25">
      <c r="A350" s="1">
        <v>40785</v>
      </c>
      <c r="B350">
        <v>6.25</v>
      </c>
      <c r="C350">
        <f t="shared" si="20"/>
        <v>3.0871663667087147E-2</v>
      </c>
      <c r="D350">
        <v>2.3716526617316065E-2</v>
      </c>
      <c r="G350" s="1">
        <v>40785</v>
      </c>
      <c r="H350">
        <v>6.25</v>
      </c>
      <c r="I350">
        <v>0</v>
      </c>
    </row>
    <row r="351" spans="1:9" hidden="1" x14ac:dyDescent="0.25">
      <c r="A351" s="1">
        <v>40781</v>
      </c>
      <c r="B351">
        <v>6.06</v>
      </c>
      <c r="C351">
        <f t="shared" si="20"/>
        <v>-6.578971098042511E-3</v>
      </c>
      <c r="D351">
        <v>3.0871663667087147E-2</v>
      </c>
      <c r="G351" s="1">
        <v>40781</v>
      </c>
      <c r="H351">
        <v>6.06</v>
      </c>
      <c r="I351">
        <v>0</v>
      </c>
    </row>
    <row r="352" spans="1:9" hidden="1" x14ac:dyDescent="0.25">
      <c r="A352" s="1">
        <v>40780</v>
      </c>
      <c r="B352">
        <v>6.1</v>
      </c>
      <c r="C352">
        <f t="shared" si="20"/>
        <v>-1.4646315517239302E-2</v>
      </c>
      <c r="D352">
        <v>-6.578971098042511E-3</v>
      </c>
      <c r="G352" s="1">
        <v>40780</v>
      </c>
      <c r="H352">
        <v>6.1</v>
      </c>
      <c r="I352">
        <v>0</v>
      </c>
    </row>
    <row r="353" spans="1:9" hidden="1" x14ac:dyDescent="0.25">
      <c r="A353" s="1">
        <v>40779</v>
      </c>
      <c r="B353">
        <v>6.19</v>
      </c>
      <c r="C353">
        <f t="shared" si="20"/>
        <v>2.2876814653754823E-2</v>
      </c>
      <c r="D353">
        <v>-1.4646315517239302E-2</v>
      </c>
      <c r="G353" s="1">
        <v>40779</v>
      </c>
      <c r="H353">
        <v>6.19</v>
      </c>
      <c r="I353">
        <v>0</v>
      </c>
    </row>
    <row r="354" spans="1:9" hidden="1" x14ac:dyDescent="0.25">
      <c r="A354" s="1">
        <v>40778</v>
      </c>
      <c r="B354">
        <v>6.05</v>
      </c>
      <c r="C354">
        <f t="shared" si="20"/>
        <v>6.6335234956338774E-3</v>
      </c>
      <c r="D354">
        <v>2.2876814653754823E-2</v>
      </c>
      <c r="G354" s="1">
        <v>40778</v>
      </c>
      <c r="H354">
        <v>6.05</v>
      </c>
      <c r="I354">
        <v>0</v>
      </c>
    </row>
    <row r="355" spans="1:9" hidden="1" x14ac:dyDescent="0.25">
      <c r="A355" s="1">
        <v>40777</v>
      </c>
      <c r="B355">
        <v>6.01</v>
      </c>
      <c r="C355">
        <f t="shared" si="20"/>
        <v>-7.8377428354475212E-2</v>
      </c>
      <c r="D355">
        <v>6.6335234956338774E-3</v>
      </c>
      <c r="G355" s="1">
        <v>40777</v>
      </c>
      <c r="H355">
        <v>6.01</v>
      </c>
      <c r="I355">
        <v>0</v>
      </c>
    </row>
    <row r="356" spans="1:9" hidden="1" x14ac:dyDescent="0.25">
      <c r="A356" s="1">
        <v>40774</v>
      </c>
      <c r="B356">
        <v>6.5</v>
      </c>
      <c r="C356">
        <f t="shared" si="20"/>
        <v>-7.6628727455691371E-3</v>
      </c>
      <c r="D356">
        <v>-7.8377428354475212E-2</v>
      </c>
      <c r="G356" s="1">
        <v>40774</v>
      </c>
      <c r="H356">
        <v>6.5</v>
      </c>
      <c r="I356">
        <v>0</v>
      </c>
    </row>
    <row r="357" spans="1:9" hidden="1" x14ac:dyDescent="0.25">
      <c r="A357" s="1">
        <v>40773</v>
      </c>
      <c r="B357">
        <v>6.55</v>
      </c>
      <c r="C357">
        <f t="shared" si="20"/>
        <v>7.6628727455690972E-3</v>
      </c>
      <c r="D357">
        <v>-7.6628727455691371E-3</v>
      </c>
      <c r="G357" s="1">
        <v>40773</v>
      </c>
      <c r="H357">
        <v>6.55</v>
      </c>
      <c r="I357">
        <v>0</v>
      </c>
    </row>
    <row r="358" spans="1:9" hidden="1" x14ac:dyDescent="0.25">
      <c r="A358" s="1">
        <v>40772</v>
      </c>
      <c r="B358">
        <v>6.5</v>
      </c>
      <c r="C358">
        <f t="shared" si="20"/>
        <v>3.125254350410453E-2</v>
      </c>
      <c r="D358">
        <v>7.6628727455690972E-3</v>
      </c>
      <c r="G358" s="1">
        <v>40772</v>
      </c>
      <c r="H358">
        <v>6.5</v>
      </c>
      <c r="I358">
        <v>0</v>
      </c>
    </row>
    <row r="359" spans="1:9" hidden="1" x14ac:dyDescent="0.25">
      <c r="A359" s="1">
        <v>40771</v>
      </c>
      <c r="B359">
        <v>6.3</v>
      </c>
      <c r="C359">
        <f t="shared" si="20"/>
        <v>-3.8915416249673498E-2</v>
      </c>
      <c r="D359">
        <v>3.125254350410453E-2</v>
      </c>
      <c r="G359" s="1">
        <v>40771</v>
      </c>
      <c r="H359">
        <v>6.3</v>
      </c>
      <c r="I359">
        <v>0</v>
      </c>
    </row>
    <row r="360" spans="1:9" hidden="1" x14ac:dyDescent="0.25">
      <c r="A360" s="1">
        <v>40770</v>
      </c>
      <c r="B360">
        <v>6.55</v>
      </c>
      <c r="C360">
        <f t="shared" si="20"/>
        <v>6.953827646365654E-2</v>
      </c>
      <c r="D360">
        <v>-3.8915416249673498E-2</v>
      </c>
      <c r="G360" s="1">
        <v>40770</v>
      </c>
      <c r="H360">
        <v>6.55</v>
      </c>
      <c r="I360">
        <v>0</v>
      </c>
    </row>
    <row r="361" spans="1:9" hidden="1" x14ac:dyDescent="0.25">
      <c r="A361" s="1">
        <v>40767</v>
      </c>
      <c r="B361">
        <v>6.11</v>
      </c>
      <c r="C361">
        <f t="shared" si="20"/>
        <v>1.4839513862774436E-2</v>
      </c>
      <c r="D361">
        <v>6.953827646365654E-2</v>
      </c>
      <c r="G361" s="1">
        <v>40767</v>
      </c>
      <c r="H361">
        <v>6.11</v>
      </c>
      <c r="I361">
        <v>0</v>
      </c>
    </row>
    <row r="362" spans="1:9" hidden="1" x14ac:dyDescent="0.25">
      <c r="A362" s="1">
        <v>40766</v>
      </c>
      <c r="B362">
        <v>6.02</v>
      </c>
      <c r="C362">
        <f t="shared" si="20"/>
        <v>9.0339167082304384E-2</v>
      </c>
      <c r="D362">
        <v>1.4839513862774436E-2</v>
      </c>
      <c r="G362" s="1">
        <v>40766</v>
      </c>
      <c r="H362">
        <v>6.02</v>
      </c>
      <c r="I362">
        <v>0</v>
      </c>
    </row>
    <row r="363" spans="1:9" x14ac:dyDescent="0.25">
      <c r="A363" s="1">
        <v>40765</v>
      </c>
      <c r="B363">
        <v>5.5</v>
      </c>
      <c r="C363">
        <f t="shared" si="20"/>
        <v>-3.5718082602079232E-2</v>
      </c>
      <c r="D363">
        <v>9.0339167082304384E-2</v>
      </c>
      <c r="G363" s="1">
        <v>40765</v>
      </c>
      <c r="H363">
        <v>5.5</v>
      </c>
      <c r="I363">
        <f t="shared" ref="I363" si="23">H363</f>
        <v>5.5</v>
      </c>
    </row>
    <row r="364" spans="1:9" hidden="1" x14ac:dyDescent="0.25">
      <c r="A364" s="1">
        <v>40764</v>
      </c>
      <c r="B364">
        <v>5.7</v>
      </c>
      <c r="C364">
        <f t="shared" si="20"/>
        <v>3.5718082602079246E-2</v>
      </c>
      <c r="D364">
        <v>-3.5718082602079232E-2</v>
      </c>
      <c r="G364" s="1">
        <v>40764</v>
      </c>
      <c r="H364">
        <v>5.7</v>
      </c>
      <c r="I364">
        <v>0</v>
      </c>
    </row>
    <row r="365" spans="1:9" hidden="1" x14ac:dyDescent="0.25">
      <c r="A365" s="1">
        <v>40763</v>
      </c>
      <c r="B365">
        <v>5.5</v>
      </c>
      <c r="C365">
        <f t="shared" si="20"/>
        <v>7.1593653187008818E-2</v>
      </c>
      <c r="D365">
        <v>3.5718082602079246E-2</v>
      </c>
      <c r="G365" s="1">
        <v>40763</v>
      </c>
      <c r="H365">
        <v>5.5</v>
      </c>
      <c r="I365">
        <v>0</v>
      </c>
    </row>
    <row r="366" spans="1:9" hidden="1" x14ac:dyDescent="0.25">
      <c r="A366" s="1">
        <v>40760</v>
      </c>
      <c r="B366">
        <v>5.12</v>
      </c>
      <c r="C366">
        <f t="shared" si="20"/>
        <v>-7.1593653187008818E-2</v>
      </c>
      <c r="D366">
        <v>7.1593653187008818E-2</v>
      </c>
      <c r="G366" s="1">
        <v>40760</v>
      </c>
      <c r="H366">
        <v>5.12</v>
      </c>
      <c r="I366">
        <v>0</v>
      </c>
    </row>
    <row r="367" spans="1:9" hidden="1" x14ac:dyDescent="0.25">
      <c r="A367" s="1">
        <v>40759</v>
      </c>
      <c r="B367">
        <v>5.5</v>
      </c>
      <c r="C367">
        <f t="shared" si="20"/>
        <v>-0.12462824056093656</v>
      </c>
      <c r="D367">
        <v>-7.1593653187008818E-2</v>
      </c>
      <c r="G367" s="1">
        <v>40759</v>
      </c>
      <c r="H367">
        <v>5.5</v>
      </c>
      <c r="I367">
        <v>0</v>
      </c>
    </row>
    <row r="368" spans="1:9" hidden="1" x14ac:dyDescent="0.25">
      <c r="A368" s="1">
        <v>40758</v>
      </c>
      <c r="B368">
        <v>6.23</v>
      </c>
      <c r="C368">
        <f t="shared" si="20"/>
        <v>2.9318060756611669E-2</v>
      </c>
      <c r="D368">
        <v>-0.12462824056093656</v>
      </c>
      <c r="G368" s="1">
        <v>40758</v>
      </c>
      <c r="H368">
        <v>6.23</v>
      </c>
      <c r="I368">
        <v>0</v>
      </c>
    </row>
    <row r="369" spans="1:9" hidden="1" x14ac:dyDescent="0.25">
      <c r="A369" s="1">
        <v>40757</v>
      </c>
      <c r="B369">
        <v>6.05</v>
      </c>
      <c r="C369">
        <f t="shared" si="20"/>
        <v>-0.19055205593047012</v>
      </c>
      <c r="D369">
        <v>2.9318060756611669E-2</v>
      </c>
      <c r="G369" s="1">
        <v>40757</v>
      </c>
      <c r="H369">
        <v>6.05</v>
      </c>
      <c r="I369">
        <v>0</v>
      </c>
    </row>
    <row r="370" spans="1:9" hidden="1" x14ac:dyDescent="0.25">
      <c r="A370" s="1">
        <v>40756</v>
      </c>
      <c r="B370">
        <v>7.32</v>
      </c>
      <c r="C370">
        <f t="shared" si="20"/>
        <v>-9.5174069868901832E-3</v>
      </c>
      <c r="D370">
        <v>-0.19055205593047012</v>
      </c>
      <c r="G370" s="1">
        <v>40756</v>
      </c>
      <c r="H370">
        <v>7.32</v>
      </c>
      <c r="I370">
        <v>0</v>
      </c>
    </row>
    <row r="371" spans="1:9" hidden="1" x14ac:dyDescent="0.25">
      <c r="A371" s="1">
        <v>40753</v>
      </c>
      <c r="B371">
        <v>7.39</v>
      </c>
      <c r="C371">
        <f t="shared" si="20"/>
        <v>-1.4775285582154402E-2</v>
      </c>
      <c r="D371">
        <v>-9.5174069868901832E-3</v>
      </c>
      <c r="G371" s="1">
        <v>40753</v>
      </c>
      <c r="H371">
        <v>7.39</v>
      </c>
      <c r="I371">
        <v>0</v>
      </c>
    </row>
    <row r="372" spans="1:9" hidden="1" x14ac:dyDescent="0.25">
      <c r="A372" s="1">
        <v>40752</v>
      </c>
      <c r="B372">
        <v>7.5</v>
      </c>
      <c r="C372">
        <f t="shared" si="20"/>
        <v>9.3771618125970055E-3</v>
      </c>
      <c r="D372">
        <v>-1.4775285582154402E-2</v>
      </c>
      <c r="G372" s="1">
        <v>40752</v>
      </c>
      <c r="H372">
        <v>7.5</v>
      </c>
      <c r="I372">
        <v>0</v>
      </c>
    </row>
    <row r="373" spans="1:9" hidden="1" x14ac:dyDescent="0.25">
      <c r="A373" s="1">
        <v>40751</v>
      </c>
      <c r="B373">
        <v>7.43</v>
      </c>
      <c r="C373">
        <f t="shared" si="20"/>
        <v>-1.6021704531265599E-2</v>
      </c>
      <c r="D373">
        <v>9.3771618125970055E-3</v>
      </c>
      <c r="G373" s="1">
        <v>40751</v>
      </c>
      <c r="H373">
        <v>7.43</v>
      </c>
      <c r="I373">
        <v>0</v>
      </c>
    </row>
    <row r="374" spans="1:9" hidden="1" x14ac:dyDescent="0.25">
      <c r="A374" s="1">
        <v>40750</v>
      </c>
      <c r="B374">
        <v>7.55</v>
      </c>
      <c r="C374">
        <f t="shared" si="20"/>
        <v>-2.614528010432236E-2</v>
      </c>
      <c r="D374">
        <v>-1.6021704531265599E-2</v>
      </c>
      <c r="G374" s="1">
        <v>40750</v>
      </c>
      <c r="H374">
        <v>7.55</v>
      </c>
      <c r="I374">
        <v>0</v>
      </c>
    </row>
    <row r="375" spans="1:9" hidden="1" x14ac:dyDescent="0.25">
      <c r="A375" s="1">
        <v>40749</v>
      </c>
      <c r="B375">
        <v>7.75</v>
      </c>
      <c r="C375">
        <f t="shared" si="20"/>
        <v>-1.2820688429061434E-2</v>
      </c>
      <c r="D375">
        <v>-2.614528010432236E-2</v>
      </c>
      <c r="G375" s="1">
        <v>40749</v>
      </c>
      <c r="H375">
        <v>7.75</v>
      </c>
      <c r="I375">
        <v>0</v>
      </c>
    </row>
    <row r="376" spans="1:9" hidden="1" x14ac:dyDescent="0.25">
      <c r="A376" s="1">
        <v>40746</v>
      </c>
      <c r="B376">
        <v>7.85</v>
      </c>
      <c r="C376">
        <f t="shared" si="20"/>
        <v>4.5610511252052274E-2</v>
      </c>
      <c r="D376">
        <v>-1.2820688429061434E-2</v>
      </c>
      <c r="G376" s="1">
        <v>40746</v>
      </c>
      <c r="H376">
        <v>7.85</v>
      </c>
      <c r="I376">
        <v>0</v>
      </c>
    </row>
    <row r="377" spans="1:9" hidden="1" x14ac:dyDescent="0.25">
      <c r="A377" s="1">
        <v>40745</v>
      </c>
      <c r="B377">
        <v>7.5</v>
      </c>
      <c r="C377">
        <f t="shared" si="20"/>
        <v>0</v>
      </c>
      <c r="D377">
        <v>4.5610511252052274E-2</v>
      </c>
      <c r="G377" s="1">
        <v>40745</v>
      </c>
      <c r="H377">
        <v>7.5</v>
      </c>
      <c r="I377">
        <v>0</v>
      </c>
    </row>
    <row r="378" spans="1:9" hidden="1" x14ac:dyDescent="0.25">
      <c r="A378" s="1">
        <v>40744</v>
      </c>
      <c r="B378">
        <v>7.5</v>
      </c>
      <c r="C378">
        <f t="shared" si="20"/>
        <v>-4.8155041887047091E-2</v>
      </c>
      <c r="D378">
        <v>0</v>
      </c>
      <c r="G378" s="1">
        <v>40744</v>
      </c>
      <c r="H378">
        <v>7.5</v>
      </c>
      <c r="I378">
        <v>0</v>
      </c>
    </row>
    <row r="379" spans="1:9" hidden="1" x14ac:dyDescent="0.25">
      <c r="A379" s="1">
        <v>40743</v>
      </c>
      <c r="B379">
        <v>7.87</v>
      </c>
      <c r="C379">
        <f t="shared" si="20"/>
        <v>1.536521906405614E-2</v>
      </c>
      <c r="D379">
        <v>-4.8155041887047091E-2</v>
      </c>
      <c r="G379" s="1">
        <v>40743</v>
      </c>
      <c r="H379">
        <v>7.87</v>
      </c>
      <c r="I379">
        <v>0</v>
      </c>
    </row>
    <row r="380" spans="1:9" hidden="1" x14ac:dyDescent="0.25">
      <c r="A380" s="1">
        <v>40742</v>
      </c>
      <c r="B380">
        <v>7.75</v>
      </c>
      <c r="C380">
        <f t="shared" si="20"/>
        <v>0</v>
      </c>
      <c r="D380">
        <v>1.536521906405614E-2</v>
      </c>
      <c r="G380" s="1">
        <v>40742</v>
      </c>
      <c r="H380">
        <v>7.75</v>
      </c>
      <c r="I380">
        <v>0</v>
      </c>
    </row>
    <row r="381" spans="1:9" hidden="1" x14ac:dyDescent="0.25">
      <c r="A381" s="1">
        <v>40739</v>
      </c>
      <c r="B381">
        <v>7.75</v>
      </c>
      <c r="C381">
        <f t="shared" si="20"/>
        <v>-3.1748698314580298E-2</v>
      </c>
      <c r="D381">
        <v>0</v>
      </c>
      <c r="G381" s="1">
        <v>40739</v>
      </c>
      <c r="H381">
        <v>7.75</v>
      </c>
      <c r="I381">
        <v>0</v>
      </c>
    </row>
    <row r="382" spans="1:9" hidden="1" x14ac:dyDescent="0.25">
      <c r="A382" s="1">
        <v>40738</v>
      </c>
      <c r="B382">
        <v>8</v>
      </c>
      <c r="C382">
        <f t="shared" si="20"/>
        <v>-3.077165866675366E-2</v>
      </c>
      <c r="D382">
        <v>-3.1748698314580298E-2</v>
      </c>
      <c r="G382" s="1">
        <v>40738</v>
      </c>
      <c r="H382">
        <v>8</v>
      </c>
      <c r="I382">
        <v>0</v>
      </c>
    </row>
    <row r="383" spans="1:9" x14ac:dyDescent="0.25">
      <c r="A383" s="1">
        <v>40737</v>
      </c>
      <c r="B383">
        <v>8.25</v>
      </c>
      <c r="C383">
        <f t="shared" si="20"/>
        <v>1.8349138668196617E-2</v>
      </c>
      <c r="D383">
        <v>-3.077165866675366E-2</v>
      </c>
      <c r="G383" s="1">
        <v>40737</v>
      </c>
      <c r="H383">
        <v>8.25</v>
      </c>
      <c r="I383">
        <f t="shared" ref="I383" si="24">H383</f>
        <v>8.25</v>
      </c>
    </row>
    <row r="384" spans="1:9" hidden="1" x14ac:dyDescent="0.25">
      <c r="A384" s="1">
        <v>40736</v>
      </c>
      <c r="B384">
        <v>8.1</v>
      </c>
      <c r="C384">
        <f t="shared" si="20"/>
        <v>2.8805999249081223E-2</v>
      </c>
      <c r="D384">
        <v>1.8349138668196617E-2</v>
      </c>
      <c r="G384" s="1">
        <v>40736</v>
      </c>
      <c r="H384">
        <v>8.1</v>
      </c>
      <c r="I384">
        <v>0</v>
      </c>
    </row>
    <row r="385" spans="1:9" hidden="1" x14ac:dyDescent="0.25">
      <c r="A385" s="1">
        <v>40735</v>
      </c>
      <c r="B385">
        <v>7.87</v>
      </c>
      <c r="C385">
        <f t="shared" si="20"/>
        <v>-5.1991906717891674E-2</v>
      </c>
      <c r="D385">
        <v>2.8805999249081223E-2</v>
      </c>
      <c r="G385" s="1">
        <v>40735</v>
      </c>
      <c r="H385">
        <v>7.87</v>
      </c>
      <c r="I385">
        <v>0</v>
      </c>
    </row>
    <row r="386" spans="1:9" hidden="1" x14ac:dyDescent="0.25">
      <c r="A386" s="1">
        <v>40732</v>
      </c>
      <c r="B386">
        <v>8.2899999999999991</v>
      </c>
      <c r="C386">
        <f t="shared" ref="C386:C449" si="25">LN(B386/B387)</f>
        <v>2.4421238076803138E-2</v>
      </c>
      <c r="D386">
        <v>-5.1991906717891674E-2</v>
      </c>
      <c r="G386" s="1">
        <v>40732</v>
      </c>
      <c r="H386">
        <v>8.2899999999999991</v>
      </c>
      <c r="I386">
        <v>0</v>
      </c>
    </row>
    <row r="387" spans="1:9" hidden="1" x14ac:dyDescent="0.25">
      <c r="A387" s="1">
        <v>40731</v>
      </c>
      <c r="B387">
        <v>8.09</v>
      </c>
      <c r="C387">
        <f t="shared" si="25"/>
        <v>-4.9437432425870433E-2</v>
      </c>
      <c r="D387">
        <v>2.4421238076803138E-2</v>
      </c>
      <c r="G387" s="1">
        <v>40731</v>
      </c>
      <c r="H387">
        <v>8.09</v>
      </c>
      <c r="I387">
        <v>0</v>
      </c>
    </row>
    <row r="388" spans="1:9" hidden="1" x14ac:dyDescent="0.25">
      <c r="A388" s="1">
        <v>40730</v>
      </c>
      <c r="B388">
        <v>8.5</v>
      </c>
      <c r="C388">
        <f t="shared" si="25"/>
        <v>-3.3548548200814751E-2</v>
      </c>
      <c r="D388">
        <v>-4.9437432425870433E-2</v>
      </c>
      <c r="G388" s="1">
        <v>40730</v>
      </c>
      <c r="H388">
        <v>8.5</v>
      </c>
      <c r="I388">
        <v>0</v>
      </c>
    </row>
    <row r="389" spans="1:9" hidden="1" x14ac:dyDescent="0.25">
      <c r="A389" s="1">
        <v>40729</v>
      </c>
      <c r="B389">
        <v>8.7899999999999991</v>
      </c>
      <c r="C389">
        <f t="shared" si="25"/>
        <v>-2.4720359923160979E-2</v>
      </c>
      <c r="D389">
        <v>-3.3548548200814751E-2</v>
      </c>
      <c r="G389" s="1">
        <v>40729</v>
      </c>
      <c r="H389">
        <v>8.7899999999999991</v>
      </c>
      <c r="I389">
        <v>0</v>
      </c>
    </row>
    <row r="390" spans="1:9" hidden="1" x14ac:dyDescent="0.25">
      <c r="A390" s="1">
        <v>40728</v>
      </c>
      <c r="B390">
        <v>9.01</v>
      </c>
      <c r="C390">
        <f t="shared" si="25"/>
        <v>-5.2956726986248606E-2</v>
      </c>
      <c r="D390">
        <v>-2.4720359923160979E-2</v>
      </c>
      <c r="G390" s="1">
        <v>40728</v>
      </c>
      <c r="H390">
        <v>9.01</v>
      </c>
      <c r="I390">
        <v>0</v>
      </c>
    </row>
    <row r="391" spans="1:9" hidden="1" x14ac:dyDescent="0.25">
      <c r="A391" s="1">
        <v>40725</v>
      </c>
      <c r="B391">
        <v>9.5</v>
      </c>
      <c r="C391">
        <f t="shared" si="25"/>
        <v>-2.1864483696738511E-2</v>
      </c>
      <c r="D391">
        <v>-5.2956726986248606E-2</v>
      </c>
      <c r="G391" s="1">
        <v>40725</v>
      </c>
      <c r="H391">
        <v>9.5</v>
      </c>
      <c r="I391">
        <v>0</v>
      </c>
    </row>
    <row r="392" spans="1:9" hidden="1" x14ac:dyDescent="0.25">
      <c r="A392" s="1">
        <v>40724</v>
      </c>
      <c r="B392">
        <v>9.7100000000000009</v>
      </c>
      <c r="C392">
        <f t="shared" si="25"/>
        <v>-2.9428810690812053E-2</v>
      </c>
      <c r="D392">
        <v>-2.1864483696738511E-2</v>
      </c>
      <c r="G392" s="1">
        <v>40724</v>
      </c>
      <c r="H392">
        <v>9.7100000000000009</v>
      </c>
      <c r="I392">
        <v>0</v>
      </c>
    </row>
    <row r="393" spans="1:9" hidden="1" x14ac:dyDescent="0.25">
      <c r="A393" s="1">
        <v>40723</v>
      </c>
      <c r="B393">
        <v>10</v>
      </c>
      <c r="C393">
        <f t="shared" si="25"/>
        <v>-0.13976194237515874</v>
      </c>
      <c r="D393">
        <v>-2.9428810690812053E-2</v>
      </c>
      <c r="G393" s="1">
        <v>40723</v>
      </c>
      <c r="H393">
        <v>10</v>
      </c>
      <c r="I393">
        <v>0</v>
      </c>
    </row>
    <row r="394" spans="1:9" hidden="1" x14ac:dyDescent="0.25">
      <c r="A394" s="1">
        <v>40722</v>
      </c>
      <c r="B394">
        <v>11.5</v>
      </c>
      <c r="C394">
        <f t="shared" si="25"/>
        <v>0.15996464969267801</v>
      </c>
      <c r="D394">
        <v>-0.13976194237515874</v>
      </c>
      <c r="G394" s="1">
        <v>40722</v>
      </c>
      <c r="H394">
        <v>11.5</v>
      </c>
      <c r="I394">
        <v>0</v>
      </c>
    </row>
    <row r="395" spans="1:9" hidden="1" x14ac:dyDescent="0.25">
      <c r="A395" s="1">
        <v>40721</v>
      </c>
      <c r="B395">
        <v>9.8000000000000007</v>
      </c>
      <c r="C395">
        <f t="shared" si="25"/>
        <v>3.6367644170875006E-2</v>
      </c>
      <c r="D395">
        <v>0.15996464969267801</v>
      </c>
      <c r="G395" s="1">
        <v>40721</v>
      </c>
      <c r="H395">
        <v>9.8000000000000007</v>
      </c>
      <c r="I395">
        <v>0</v>
      </c>
    </row>
    <row r="396" spans="1:9" hidden="1" x14ac:dyDescent="0.25">
      <c r="A396" s="1">
        <v>40718</v>
      </c>
      <c r="B396">
        <v>9.4499999999999993</v>
      </c>
      <c r="C396">
        <f t="shared" si="25"/>
        <v>2.681125745065677E-2</v>
      </c>
      <c r="D396">
        <v>3.6367644170875006E-2</v>
      </c>
      <c r="G396" s="1">
        <v>40718</v>
      </c>
      <c r="H396">
        <v>9.4499999999999993</v>
      </c>
      <c r="I396">
        <v>0</v>
      </c>
    </row>
    <row r="397" spans="1:9" hidden="1" x14ac:dyDescent="0.25">
      <c r="A397" s="1">
        <v>40717</v>
      </c>
      <c r="B397">
        <v>9.1999999999999993</v>
      </c>
      <c r="C397">
        <f t="shared" si="25"/>
        <v>2.7549951768230649E-2</v>
      </c>
      <c r="D397">
        <v>2.681125745065677E-2</v>
      </c>
      <c r="G397" s="1">
        <v>40717</v>
      </c>
      <c r="H397">
        <v>9.1999999999999993</v>
      </c>
      <c r="I397">
        <v>0</v>
      </c>
    </row>
    <row r="398" spans="1:9" hidden="1" x14ac:dyDescent="0.25">
      <c r="A398" s="1">
        <v>40716</v>
      </c>
      <c r="B398">
        <v>8.9499999999999993</v>
      </c>
      <c r="C398">
        <f t="shared" si="25"/>
        <v>-5.571045049455472E-3</v>
      </c>
      <c r="D398">
        <v>2.7549951768230649E-2</v>
      </c>
      <c r="G398" s="1">
        <v>40716</v>
      </c>
      <c r="H398">
        <v>8.9499999999999993</v>
      </c>
      <c r="I398">
        <v>0</v>
      </c>
    </row>
    <row r="399" spans="1:9" hidden="1" x14ac:dyDescent="0.25">
      <c r="A399" s="1">
        <v>40715</v>
      </c>
      <c r="B399">
        <v>9</v>
      </c>
      <c r="C399">
        <f t="shared" si="25"/>
        <v>-6.9733338014675197E-2</v>
      </c>
      <c r="D399">
        <v>-5.571045049455472E-3</v>
      </c>
      <c r="G399" s="1">
        <v>40715</v>
      </c>
      <c r="H399">
        <v>9</v>
      </c>
      <c r="I399">
        <v>0</v>
      </c>
    </row>
    <row r="400" spans="1:9" hidden="1" x14ac:dyDescent="0.25">
      <c r="A400" s="1">
        <v>40714</v>
      </c>
      <c r="B400">
        <v>9.65</v>
      </c>
      <c r="C400">
        <f t="shared" si="25"/>
        <v>6.9733338014675142E-2</v>
      </c>
      <c r="D400">
        <v>-6.9733338014675197E-2</v>
      </c>
      <c r="G400" s="1">
        <v>40714</v>
      </c>
      <c r="H400">
        <v>9.65</v>
      </c>
      <c r="I400">
        <v>0</v>
      </c>
    </row>
    <row r="401" spans="1:9" hidden="1" x14ac:dyDescent="0.25">
      <c r="A401" s="1">
        <v>40711</v>
      </c>
      <c r="B401">
        <v>9</v>
      </c>
      <c r="C401">
        <f t="shared" si="25"/>
        <v>9.7980408360203816E-2</v>
      </c>
      <c r="D401">
        <v>6.9733338014675142E-2</v>
      </c>
      <c r="G401" s="1">
        <v>40711</v>
      </c>
      <c r="H401">
        <v>9</v>
      </c>
      <c r="I401">
        <v>0</v>
      </c>
    </row>
    <row r="402" spans="1:9" hidden="1" x14ac:dyDescent="0.25">
      <c r="A402" s="1">
        <v>40710</v>
      </c>
      <c r="B402">
        <v>8.16</v>
      </c>
      <c r="C402">
        <f t="shared" si="25"/>
        <v>6.7156323679649937E-2</v>
      </c>
      <c r="D402">
        <v>9.7980408360203816E-2</v>
      </c>
      <c r="G402" s="1">
        <v>40710</v>
      </c>
      <c r="H402">
        <v>8.16</v>
      </c>
      <c r="I402">
        <v>0</v>
      </c>
    </row>
    <row r="403" spans="1:9" x14ac:dyDescent="0.25">
      <c r="A403" s="1">
        <v>40709</v>
      </c>
      <c r="B403">
        <v>7.63</v>
      </c>
      <c r="C403">
        <f t="shared" si="25"/>
        <v>-2.2035888399180449E-2</v>
      </c>
      <c r="D403">
        <v>6.7156323679649937E-2</v>
      </c>
      <c r="G403" s="1">
        <v>40709</v>
      </c>
      <c r="H403">
        <v>7.63</v>
      </c>
      <c r="I403">
        <f t="shared" ref="I403" si="26">H403</f>
        <v>7.63</v>
      </c>
    </row>
    <row r="404" spans="1:9" hidden="1" x14ac:dyDescent="0.25">
      <c r="A404" s="1">
        <v>40708</v>
      </c>
      <c r="B404">
        <v>7.8</v>
      </c>
      <c r="C404">
        <f t="shared" si="25"/>
        <v>-4.6345175176365487E-2</v>
      </c>
      <c r="D404">
        <v>-2.2035888399180449E-2</v>
      </c>
      <c r="G404" s="1">
        <v>40708</v>
      </c>
      <c r="H404">
        <v>7.8</v>
      </c>
      <c r="I404">
        <v>0</v>
      </c>
    </row>
    <row r="405" spans="1:9" hidden="1" x14ac:dyDescent="0.25">
      <c r="A405" s="1">
        <v>40707</v>
      </c>
      <c r="B405">
        <v>8.17</v>
      </c>
      <c r="C405">
        <f t="shared" si="25"/>
        <v>-2.6571611607203387E-2</v>
      </c>
      <c r="D405">
        <v>-4.6345175176365487E-2</v>
      </c>
      <c r="G405" s="1">
        <v>40707</v>
      </c>
      <c r="H405">
        <v>8.17</v>
      </c>
      <c r="I405">
        <v>0</v>
      </c>
    </row>
    <row r="406" spans="1:9" hidden="1" x14ac:dyDescent="0.25">
      <c r="A406" s="1">
        <v>40704</v>
      </c>
      <c r="B406">
        <v>8.39</v>
      </c>
      <c r="C406">
        <f t="shared" si="25"/>
        <v>1.1926059851231061E-3</v>
      </c>
      <c r="D406">
        <v>-2.6571611607203387E-2</v>
      </c>
      <c r="G406" s="1">
        <v>40704</v>
      </c>
      <c r="H406">
        <v>8.39</v>
      </c>
      <c r="I406">
        <v>0</v>
      </c>
    </row>
    <row r="407" spans="1:9" hidden="1" x14ac:dyDescent="0.25">
      <c r="A407" s="1">
        <v>40703</v>
      </c>
      <c r="B407">
        <v>8.3800000000000008</v>
      </c>
      <c r="C407">
        <f t="shared" si="25"/>
        <v>-7.5811259910093284E-2</v>
      </c>
      <c r="D407">
        <v>1.1926059851231061E-3</v>
      </c>
      <c r="G407" s="1">
        <v>40703</v>
      </c>
      <c r="H407">
        <v>8.3800000000000008</v>
      </c>
      <c r="I407">
        <v>0</v>
      </c>
    </row>
    <row r="408" spans="1:9" hidden="1" x14ac:dyDescent="0.25">
      <c r="A408" s="1">
        <v>40702</v>
      </c>
      <c r="B408">
        <v>9.0399999999999991</v>
      </c>
      <c r="C408">
        <f t="shared" si="25"/>
        <v>-0.1497160827593926</v>
      </c>
      <c r="D408">
        <v>-7.5811259910093284E-2</v>
      </c>
      <c r="G408" s="1">
        <v>40702</v>
      </c>
      <c r="H408">
        <v>9.0399999999999991</v>
      </c>
      <c r="I408">
        <v>0</v>
      </c>
    </row>
    <row r="409" spans="1:9" hidden="1" x14ac:dyDescent="0.25">
      <c r="A409" s="1">
        <v>40701</v>
      </c>
      <c r="B409">
        <v>10.5</v>
      </c>
      <c r="C409">
        <f t="shared" si="25"/>
        <v>-0.15415067982725836</v>
      </c>
      <c r="D409">
        <v>-0.1497160827593926</v>
      </c>
      <c r="G409" s="1">
        <v>40701</v>
      </c>
      <c r="H409">
        <v>10.5</v>
      </c>
      <c r="I409">
        <v>0</v>
      </c>
    </row>
    <row r="410" spans="1:9" hidden="1" x14ac:dyDescent="0.25">
      <c r="A410" s="1">
        <v>40700</v>
      </c>
      <c r="B410">
        <v>12.25</v>
      </c>
      <c r="C410">
        <f t="shared" si="25"/>
        <v>0.40139178272052872</v>
      </c>
      <c r="D410">
        <v>-0.15415067982725836</v>
      </c>
      <c r="G410" s="1">
        <v>40700</v>
      </c>
      <c r="H410">
        <v>12.25</v>
      </c>
      <c r="I410">
        <v>0</v>
      </c>
    </row>
    <row r="411" spans="1:9" hidden="1" x14ac:dyDescent="0.25">
      <c r="A411" s="1">
        <v>40697</v>
      </c>
      <c r="B411">
        <v>8.1999999999999993</v>
      </c>
      <c r="C411">
        <f t="shared" si="25"/>
        <v>-4.7628048989254705E-2</v>
      </c>
      <c r="D411">
        <v>0.40139178272052872</v>
      </c>
      <c r="G411" s="1">
        <v>40697</v>
      </c>
      <c r="H411">
        <v>8.1999999999999993</v>
      </c>
      <c r="I411">
        <v>0</v>
      </c>
    </row>
    <row r="412" spans="1:9" hidden="1" x14ac:dyDescent="0.25">
      <c r="A412" s="1">
        <v>40696</v>
      </c>
      <c r="B412">
        <v>8.6</v>
      </c>
      <c r="C412">
        <f t="shared" si="25"/>
        <v>2.9500664396697841E-2</v>
      </c>
      <c r="D412">
        <v>-4.7628048989254705E-2</v>
      </c>
      <c r="G412" s="1">
        <v>40696</v>
      </c>
      <c r="H412">
        <v>8.6</v>
      </c>
      <c r="I412">
        <v>0</v>
      </c>
    </row>
    <row r="413" spans="1:9" hidden="1" x14ac:dyDescent="0.25">
      <c r="A413" s="1">
        <v>40695</v>
      </c>
      <c r="B413">
        <v>8.35</v>
      </c>
      <c r="C413">
        <f t="shared" si="25"/>
        <v>-2.132782264082364E-2</v>
      </c>
      <c r="D413">
        <v>2.9500664396697841E-2</v>
      </c>
      <c r="G413" s="1">
        <v>40695</v>
      </c>
      <c r="H413">
        <v>8.35</v>
      </c>
      <c r="I413">
        <v>0</v>
      </c>
    </row>
    <row r="414" spans="1:9" hidden="1" x14ac:dyDescent="0.25">
      <c r="A414" s="1">
        <v>40694</v>
      </c>
      <c r="B414">
        <v>8.5299999999999994</v>
      </c>
      <c r="C414">
        <f t="shared" si="25"/>
        <v>1.5357655654319765E-2</v>
      </c>
      <c r="D414">
        <v>-2.132782264082364E-2</v>
      </c>
      <c r="G414" s="1">
        <v>40694</v>
      </c>
      <c r="H414">
        <v>8.5299999999999994</v>
      </c>
      <c r="I414">
        <v>0</v>
      </c>
    </row>
    <row r="415" spans="1:9" hidden="1" x14ac:dyDescent="0.25">
      <c r="A415" s="1">
        <v>40690</v>
      </c>
      <c r="B415">
        <v>8.4</v>
      </c>
      <c r="C415">
        <f t="shared" si="25"/>
        <v>3.26707822895487E-2</v>
      </c>
      <c r="D415">
        <v>1.5357655654319765E-2</v>
      </c>
      <c r="G415" s="1">
        <v>40690</v>
      </c>
      <c r="H415">
        <v>8.4</v>
      </c>
      <c r="I415">
        <v>0</v>
      </c>
    </row>
    <row r="416" spans="1:9" hidden="1" x14ac:dyDescent="0.25">
      <c r="A416" s="1">
        <v>40689</v>
      </c>
      <c r="B416">
        <v>8.1300000000000008</v>
      </c>
      <c r="C416">
        <f t="shared" si="25"/>
        <v>-4.4505239936551477E-2</v>
      </c>
      <c r="D416">
        <v>3.26707822895487E-2</v>
      </c>
      <c r="G416" s="1">
        <v>40689</v>
      </c>
      <c r="H416">
        <v>8.1300000000000008</v>
      </c>
      <c r="I416">
        <v>0</v>
      </c>
    </row>
    <row r="417" spans="1:9" hidden="1" x14ac:dyDescent="0.25">
      <c r="A417" s="1">
        <v>40688</v>
      </c>
      <c r="B417">
        <v>8.5</v>
      </c>
      <c r="C417">
        <f t="shared" si="25"/>
        <v>8.5942429800724834E-2</v>
      </c>
      <c r="D417">
        <v>-4.4505239936551477E-2</v>
      </c>
      <c r="G417" s="1">
        <v>40688</v>
      </c>
      <c r="H417">
        <v>8.5</v>
      </c>
      <c r="I417">
        <v>0</v>
      </c>
    </row>
    <row r="418" spans="1:9" hidden="1" x14ac:dyDescent="0.25">
      <c r="A418" s="1">
        <v>40687</v>
      </c>
      <c r="B418">
        <v>7.8</v>
      </c>
      <c r="C418">
        <f t="shared" si="25"/>
        <v>-0.19927111510772791</v>
      </c>
      <c r="D418">
        <v>8.5942429800724834E-2</v>
      </c>
      <c r="G418" s="1">
        <v>40687</v>
      </c>
      <c r="H418">
        <v>7.8</v>
      </c>
      <c r="I418">
        <v>0</v>
      </c>
    </row>
    <row r="419" spans="1:9" hidden="1" x14ac:dyDescent="0.25">
      <c r="A419" s="1">
        <v>40686</v>
      </c>
      <c r="B419">
        <v>9.52</v>
      </c>
      <c r="C419">
        <f t="shared" si="25"/>
        <v>-0.14450042399509669</v>
      </c>
      <c r="D419">
        <v>-0.19927111510772791</v>
      </c>
      <c r="G419" s="1">
        <v>40686</v>
      </c>
      <c r="H419">
        <v>9.52</v>
      </c>
      <c r="I419">
        <v>0</v>
      </c>
    </row>
    <row r="420" spans="1:9" hidden="1" x14ac:dyDescent="0.25">
      <c r="A420" s="1">
        <v>40683</v>
      </c>
      <c r="B420">
        <v>11</v>
      </c>
      <c r="C420">
        <f t="shared" si="25"/>
        <v>9.9318201201863646E-2</v>
      </c>
      <c r="D420">
        <v>-0.14450042399509669</v>
      </c>
      <c r="G420" s="1">
        <v>40683</v>
      </c>
      <c r="H420">
        <v>11</v>
      </c>
      <c r="I420">
        <v>0</v>
      </c>
    </row>
    <row r="421" spans="1:9" hidden="1" x14ac:dyDescent="0.25">
      <c r="A421" s="1">
        <v>40682</v>
      </c>
      <c r="B421">
        <v>9.9600000000000009</v>
      </c>
      <c r="C421">
        <f t="shared" si="25"/>
        <v>1.0045204260057121E-3</v>
      </c>
      <c r="D421">
        <v>9.9318201201863646E-2</v>
      </c>
      <c r="G421" s="1">
        <v>40682</v>
      </c>
      <c r="H421">
        <v>9.9600000000000009</v>
      </c>
      <c r="I421">
        <v>0</v>
      </c>
    </row>
    <row r="422" spans="1:9" hidden="1" x14ac:dyDescent="0.25">
      <c r="A422" s="1">
        <v>40681</v>
      </c>
      <c r="B422">
        <v>9.9499999999999993</v>
      </c>
      <c r="C422">
        <f t="shared" si="25"/>
        <v>-2.9705154413915809E-2</v>
      </c>
      <c r="D422">
        <v>1.0045204260057121E-3</v>
      </c>
      <c r="G422" s="1">
        <v>40681</v>
      </c>
      <c r="H422">
        <v>9.9499999999999993</v>
      </c>
      <c r="I422">
        <v>0</v>
      </c>
    </row>
    <row r="423" spans="1:9" x14ac:dyDescent="0.25">
      <c r="A423" s="1">
        <v>40680</v>
      </c>
      <c r="B423">
        <v>10.25</v>
      </c>
      <c r="C423">
        <f t="shared" si="25"/>
        <v>-2.409755157906053E-2</v>
      </c>
      <c r="D423">
        <v>-2.9705154413915809E-2</v>
      </c>
      <c r="G423" s="1">
        <v>40680</v>
      </c>
      <c r="H423">
        <v>10.25</v>
      </c>
      <c r="I423">
        <f t="shared" ref="I423" si="27">H423</f>
        <v>10.25</v>
      </c>
    </row>
    <row r="424" spans="1:9" hidden="1" x14ac:dyDescent="0.25">
      <c r="A424" s="1">
        <v>40679</v>
      </c>
      <c r="B424">
        <v>10.5</v>
      </c>
      <c r="C424">
        <f t="shared" si="25"/>
        <v>-2.3530497410194161E-2</v>
      </c>
      <c r="D424">
        <v>-2.409755157906053E-2</v>
      </c>
      <c r="G424" s="1">
        <v>40679</v>
      </c>
      <c r="H424">
        <v>10.5</v>
      </c>
      <c r="I424">
        <v>0</v>
      </c>
    </row>
    <row r="425" spans="1:9" hidden="1" x14ac:dyDescent="0.25">
      <c r="A425" s="1">
        <v>40676</v>
      </c>
      <c r="B425">
        <v>10.75</v>
      </c>
      <c r="C425">
        <f t="shared" si="25"/>
        <v>7.2320661579626078E-2</v>
      </c>
      <c r="D425">
        <v>-2.3530497410194161E-2</v>
      </c>
      <c r="G425" s="1">
        <v>40676</v>
      </c>
      <c r="H425">
        <v>10.75</v>
      </c>
      <c r="I425">
        <v>0</v>
      </c>
    </row>
    <row r="426" spans="1:9" hidden="1" x14ac:dyDescent="0.25">
      <c r="A426" s="1">
        <v>40675</v>
      </c>
      <c r="B426">
        <v>10</v>
      </c>
      <c r="C426">
        <f t="shared" si="25"/>
        <v>0</v>
      </c>
      <c r="D426">
        <v>7.2320661579626078E-2</v>
      </c>
      <c r="G426" s="1">
        <v>40675</v>
      </c>
      <c r="H426">
        <v>10</v>
      </c>
      <c r="I426">
        <v>0</v>
      </c>
    </row>
    <row r="427" spans="1:9" hidden="1" x14ac:dyDescent="0.25">
      <c r="A427" s="1">
        <v>40674</v>
      </c>
      <c r="B427">
        <v>10</v>
      </c>
      <c r="C427">
        <f t="shared" si="25"/>
        <v>1.8163970627671121E-2</v>
      </c>
      <c r="D427">
        <v>0</v>
      </c>
      <c r="G427" s="1">
        <v>40674</v>
      </c>
      <c r="H427">
        <v>10</v>
      </c>
      <c r="I427">
        <v>0</v>
      </c>
    </row>
    <row r="428" spans="1:9" hidden="1" x14ac:dyDescent="0.25">
      <c r="A428" s="1">
        <v>40673</v>
      </c>
      <c r="B428">
        <v>9.82</v>
      </c>
      <c r="C428">
        <f t="shared" si="25"/>
        <v>-8.1136347741697749E-3</v>
      </c>
      <c r="D428">
        <v>1.8163970627671121E-2</v>
      </c>
      <c r="G428" s="1">
        <v>40673</v>
      </c>
      <c r="H428">
        <v>9.82</v>
      </c>
      <c r="I428">
        <v>0</v>
      </c>
    </row>
    <row r="429" spans="1:9" hidden="1" x14ac:dyDescent="0.25">
      <c r="A429" s="1">
        <v>40672</v>
      </c>
      <c r="B429">
        <v>9.9</v>
      </c>
      <c r="C429">
        <f t="shared" si="25"/>
        <v>-1.0050335853501451E-2</v>
      </c>
      <c r="D429">
        <v>-8.1136347741697749E-3</v>
      </c>
      <c r="G429" s="1">
        <v>40672</v>
      </c>
      <c r="H429">
        <v>9.9</v>
      </c>
      <c r="I429">
        <v>0</v>
      </c>
    </row>
    <row r="430" spans="1:9" hidden="1" x14ac:dyDescent="0.25">
      <c r="A430" s="1">
        <v>40669</v>
      </c>
      <c r="B430">
        <v>10</v>
      </c>
      <c r="C430">
        <f t="shared" si="25"/>
        <v>-2.4692612590371522E-2</v>
      </c>
      <c r="D430">
        <v>-1.0050335853501451E-2</v>
      </c>
      <c r="G430" s="1">
        <v>40669</v>
      </c>
      <c r="H430">
        <v>10</v>
      </c>
      <c r="I430">
        <v>0</v>
      </c>
    </row>
    <row r="431" spans="1:9" hidden="1" x14ac:dyDescent="0.25">
      <c r="A431" s="1">
        <v>40668</v>
      </c>
      <c r="B431">
        <v>10.25</v>
      </c>
      <c r="C431">
        <f t="shared" si="25"/>
        <v>0</v>
      </c>
      <c r="D431">
        <v>-2.4692612590371522E-2</v>
      </c>
      <c r="G431" s="1">
        <v>40668</v>
      </c>
      <c r="H431">
        <v>10.25</v>
      </c>
      <c r="I431">
        <v>0</v>
      </c>
    </row>
    <row r="432" spans="1:9" hidden="1" x14ac:dyDescent="0.25">
      <c r="A432" s="1">
        <v>40667</v>
      </c>
      <c r="B432">
        <v>10.25</v>
      </c>
      <c r="C432">
        <f t="shared" si="25"/>
        <v>0</v>
      </c>
      <c r="D432">
        <v>0</v>
      </c>
      <c r="G432" s="1">
        <v>40667</v>
      </c>
      <c r="H432">
        <v>10.25</v>
      </c>
      <c r="I432">
        <v>0</v>
      </c>
    </row>
    <row r="433" spans="1:9" hidden="1" x14ac:dyDescent="0.25">
      <c r="A433" s="1">
        <v>40666</v>
      </c>
      <c r="B433">
        <v>10.25</v>
      </c>
      <c r="C433">
        <f t="shared" si="25"/>
        <v>-4.7628048989254587E-2</v>
      </c>
      <c r="D433">
        <v>0</v>
      </c>
      <c r="G433" s="1">
        <v>40666</v>
      </c>
      <c r="H433">
        <v>10.25</v>
      </c>
      <c r="I433">
        <v>0</v>
      </c>
    </row>
    <row r="434" spans="1:9" hidden="1" x14ac:dyDescent="0.25">
      <c r="A434" s="1">
        <v>40661</v>
      </c>
      <c r="B434">
        <v>10.75</v>
      </c>
      <c r="C434">
        <f t="shared" si="25"/>
        <v>-2.2989518224698718E-2</v>
      </c>
      <c r="D434">
        <v>-4.7628048989254587E-2</v>
      </c>
      <c r="G434" s="1">
        <v>40661</v>
      </c>
      <c r="H434">
        <v>10.75</v>
      </c>
      <c r="I434">
        <v>0</v>
      </c>
    </row>
    <row r="435" spans="1:9" hidden="1" x14ac:dyDescent="0.25">
      <c r="A435" s="1">
        <v>40660</v>
      </c>
      <c r="B435">
        <v>11</v>
      </c>
      <c r="C435">
        <f t="shared" si="25"/>
        <v>0</v>
      </c>
      <c r="D435">
        <v>-2.2989518224698718E-2</v>
      </c>
      <c r="G435" s="1">
        <v>40660</v>
      </c>
      <c r="H435">
        <v>11</v>
      </c>
      <c r="I435">
        <v>0</v>
      </c>
    </row>
    <row r="436" spans="1:9" hidden="1" x14ac:dyDescent="0.25">
      <c r="A436" s="1">
        <v>40659</v>
      </c>
      <c r="B436">
        <v>11</v>
      </c>
      <c r="C436">
        <f t="shared" si="25"/>
        <v>4.6520015634892907E-2</v>
      </c>
      <c r="D436">
        <v>0</v>
      </c>
      <c r="G436" s="1">
        <v>40659</v>
      </c>
      <c r="H436">
        <v>11</v>
      </c>
      <c r="I436">
        <v>0</v>
      </c>
    </row>
    <row r="437" spans="1:9" hidden="1" x14ac:dyDescent="0.25">
      <c r="A437" s="1">
        <v>40654</v>
      </c>
      <c r="B437">
        <v>10.5</v>
      </c>
      <c r="C437">
        <f t="shared" si="25"/>
        <v>2.4097551579060524E-2</v>
      </c>
      <c r="D437">
        <v>4.6520015634892907E-2</v>
      </c>
      <c r="G437" s="1">
        <v>40654</v>
      </c>
      <c r="H437">
        <v>10.5</v>
      </c>
      <c r="I437">
        <v>0</v>
      </c>
    </row>
    <row r="438" spans="1:9" hidden="1" x14ac:dyDescent="0.25">
      <c r="A438" s="1">
        <v>40653</v>
      </c>
      <c r="B438">
        <v>10.25</v>
      </c>
      <c r="C438">
        <f t="shared" si="25"/>
        <v>2.4692612590371414E-2</v>
      </c>
      <c r="D438">
        <v>2.4097551579060524E-2</v>
      </c>
      <c r="G438" s="1">
        <v>40653</v>
      </c>
      <c r="H438">
        <v>10.25</v>
      </c>
      <c r="I438">
        <v>0</v>
      </c>
    </row>
    <row r="439" spans="1:9" hidden="1" x14ac:dyDescent="0.25">
      <c r="A439" s="1">
        <v>40652</v>
      </c>
      <c r="B439">
        <v>10</v>
      </c>
      <c r="C439">
        <f t="shared" si="25"/>
        <v>0</v>
      </c>
      <c r="D439">
        <v>2.4692612590371414E-2</v>
      </c>
      <c r="G439" s="1">
        <v>40652</v>
      </c>
      <c r="H439">
        <v>10</v>
      </c>
      <c r="I439">
        <v>0</v>
      </c>
    </row>
    <row r="440" spans="1:9" hidden="1" x14ac:dyDescent="0.25">
      <c r="A440" s="1">
        <v>40651</v>
      </c>
      <c r="B440">
        <v>10</v>
      </c>
      <c r="C440">
        <f t="shared" si="25"/>
        <v>-2.078253918252862E-2</v>
      </c>
      <c r="D440">
        <v>0</v>
      </c>
      <c r="G440" s="1">
        <v>40651</v>
      </c>
      <c r="H440">
        <v>10</v>
      </c>
      <c r="I440">
        <v>0</v>
      </c>
    </row>
    <row r="441" spans="1:9" hidden="1" x14ac:dyDescent="0.25">
      <c r="A441" s="1">
        <v>40648</v>
      </c>
      <c r="B441">
        <v>10.210000000000001</v>
      </c>
      <c r="C441">
        <f t="shared" si="25"/>
        <v>-2.8007624986903422E-2</v>
      </c>
      <c r="D441">
        <v>-2.078253918252862E-2</v>
      </c>
      <c r="G441" s="1">
        <v>40648</v>
      </c>
      <c r="H441">
        <v>10.210000000000001</v>
      </c>
      <c r="I441">
        <v>0</v>
      </c>
    </row>
    <row r="442" spans="1:9" hidden="1" x14ac:dyDescent="0.25">
      <c r="A442" s="1">
        <v>40647</v>
      </c>
      <c r="B442">
        <v>10.5</v>
      </c>
      <c r="C442">
        <f t="shared" si="25"/>
        <v>0</v>
      </c>
      <c r="D442">
        <v>-2.8007624986903422E-2</v>
      </c>
      <c r="G442" s="1">
        <v>40647</v>
      </c>
      <c r="H442">
        <v>10.5</v>
      </c>
      <c r="I442">
        <v>0</v>
      </c>
    </row>
    <row r="443" spans="1:9" x14ac:dyDescent="0.25">
      <c r="A443" s="1">
        <v>40646</v>
      </c>
      <c r="B443">
        <v>10.5</v>
      </c>
      <c r="C443">
        <f t="shared" si="25"/>
        <v>-7.3427468554817313E-2</v>
      </c>
      <c r="D443">
        <v>0</v>
      </c>
      <c r="G443" s="1">
        <v>40646</v>
      </c>
      <c r="H443">
        <v>10.5</v>
      </c>
      <c r="I443">
        <f t="shared" ref="I443" si="28">H443</f>
        <v>10.5</v>
      </c>
    </row>
    <row r="444" spans="1:9" hidden="1" x14ac:dyDescent="0.25">
      <c r="A444" s="1">
        <v>40645</v>
      </c>
      <c r="B444">
        <v>11.3</v>
      </c>
      <c r="C444">
        <f t="shared" si="25"/>
        <v>-3.9050514871873027E-2</v>
      </c>
      <c r="D444">
        <v>-7.3427468554817313E-2</v>
      </c>
      <c r="G444" s="1">
        <v>40645</v>
      </c>
      <c r="H444">
        <v>11.3</v>
      </c>
      <c r="I444">
        <v>0</v>
      </c>
    </row>
    <row r="445" spans="1:9" hidden="1" x14ac:dyDescent="0.25">
      <c r="A445" s="1">
        <v>40644</v>
      </c>
      <c r="B445">
        <v>11.75</v>
      </c>
      <c r="C445">
        <f t="shared" si="25"/>
        <v>5.5107951767731631E-2</v>
      </c>
      <c r="D445">
        <v>-3.9050514871873027E-2</v>
      </c>
      <c r="G445" s="1">
        <v>40644</v>
      </c>
      <c r="H445">
        <v>11.75</v>
      </c>
      <c r="I445">
        <v>0</v>
      </c>
    </row>
    <row r="446" spans="1:9" hidden="1" x14ac:dyDescent="0.25">
      <c r="A446" s="1">
        <v>40641</v>
      </c>
      <c r="B446">
        <v>11.12</v>
      </c>
      <c r="C446">
        <f t="shared" si="25"/>
        <v>-3.3601746546768119E-2</v>
      </c>
      <c r="D446">
        <v>5.5107951767731631E-2</v>
      </c>
      <c r="G446" s="1">
        <v>40641</v>
      </c>
      <c r="H446">
        <v>11.12</v>
      </c>
      <c r="I446">
        <v>0</v>
      </c>
    </row>
    <row r="447" spans="1:9" hidden="1" x14ac:dyDescent="0.25">
      <c r="A447" s="1">
        <v>40640</v>
      </c>
      <c r="B447">
        <v>11.5</v>
      </c>
      <c r="C447">
        <f t="shared" si="25"/>
        <v>-4.2559614418795889E-2</v>
      </c>
      <c r="D447">
        <v>-3.3601746546768119E-2</v>
      </c>
      <c r="G447" s="1">
        <v>40640</v>
      </c>
      <c r="H447">
        <v>11.5</v>
      </c>
      <c r="I447">
        <v>0</v>
      </c>
    </row>
    <row r="448" spans="1:9" hidden="1" x14ac:dyDescent="0.25">
      <c r="A448" s="1">
        <v>40639</v>
      </c>
      <c r="B448">
        <v>12</v>
      </c>
      <c r="C448">
        <f t="shared" si="25"/>
        <v>-2.0619287202735703E-2</v>
      </c>
      <c r="D448">
        <v>-4.2559614418795889E-2</v>
      </c>
      <c r="G448" s="1">
        <v>40639</v>
      </c>
      <c r="H448">
        <v>12</v>
      </c>
      <c r="I448">
        <v>0</v>
      </c>
    </row>
    <row r="449" spans="1:9" hidden="1" x14ac:dyDescent="0.25">
      <c r="A449" s="1">
        <v>40638</v>
      </c>
      <c r="B449">
        <v>12.25</v>
      </c>
      <c r="C449">
        <f t="shared" si="25"/>
        <v>-0.21905356606268464</v>
      </c>
      <c r="D449">
        <v>-2.0619287202735703E-2</v>
      </c>
      <c r="G449" s="1">
        <v>40638</v>
      </c>
      <c r="H449">
        <v>12.25</v>
      </c>
      <c r="I449">
        <v>0</v>
      </c>
    </row>
    <row r="450" spans="1:9" hidden="1" x14ac:dyDescent="0.25">
      <c r="A450" s="1">
        <v>40637</v>
      </c>
      <c r="B450">
        <v>15.25</v>
      </c>
      <c r="C450">
        <f t="shared" ref="C450:C513" si="29">LN(B450/B451)</f>
        <v>0</v>
      </c>
      <c r="D450">
        <v>-0.21905356606268464</v>
      </c>
      <c r="G450" s="1">
        <v>40637</v>
      </c>
      <c r="H450">
        <v>15.25</v>
      </c>
      <c r="I450">
        <v>0</v>
      </c>
    </row>
    <row r="451" spans="1:9" hidden="1" x14ac:dyDescent="0.25">
      <c r="A451" s="1">
        <v>40634</v>
      </c>
      <c r="B451">
        <v>15.25</v>
      </c>
      <c r="C451">
        <f t="shared" si="29"/>
        <v>0</v>
      </c>
      <c r="D451">
        <v>0</v>
      </c>
      <c r="G451" s="1">
        <v>40634</v>
      </c>
      <c r="H451">
        <v>15.25</v>
      </c>
      <c r="I451">
        <v>0</v>
      </c>
    </row>
    <row r="452" spans="1:9" hidden="1" x14ac:dyDescent="0.25">
      <c r="A452" s="1">
        <v>40633</v>
      </c>
      <c r="B452">
        <v>15.25</v>
      </c>
      <c r="C452">
        <f t="shared" si="29"/>
        <v>0</v>
      </c>
      <c r="D452">
        <v>0</v>
      </c>
      <c r="G452" s="1">
        <v>40633</v>
      </c>
      <c r="H452">
        <v>15.25</v>
      </c>
      <c r="I452">
        <v>0</v>
      </c>
    </row>
    <row r="453" spans="1:9" hidden="1" x14ac:dyDescent="0.25">
      <c r="A453" s="1">
        <v>40632</v>
      </c>
      <c r="B453">
        <v>15.25</v>
      </c>
      <c r="C453">
        <f t="shared" si="29"/>
        <v>-3.2260862218221435E-2</v>
      </c>
      <c r="D453">
        <v>0</v>
      </c>
      <c r="G453" s="1">
        <v>40632</v>
      </c>
      <c r="H453">
        <v>15.25</v>
      </c>
      <c r="I453">
        <v>0</v>
      </c>
    </row>
    <row r="454" spans="1:9" hidden="1" x14ac:dyDescent="0.25">
      <c r="A454" s="1">
        <v>40631</v>
      </c>
      <c r="B454">
        <v>15.75</v>
      </c>
      <c r="C454">
        <f t="shared" si="29"/>
        <v>-1.5748356968139168E-2</v>
      </c>
      <c r="D454">
        <v>-3.2260862218221435E-2</v>
      </c>
      <c r="G454" s="1">
        <v>40631</v>
      </c>
      <c r="H454">
        <v>15.75</v>
      </c>
      <c r="I454">
        <v>0</v>
      </c>
    </row>
    <row r="455" spans="1:9" hidden="1" x14ac:dyDescent="0.25">
      <c r="A455" s="1">
        <v>40630</v>
      </c>
      <c r="B455">
        <v>16</v>
      </c>
      <c r="C455">
        <f t="shared" si="29"/>
        <v>-8.9612158689687166E-2</v>
      </c>
      <c r="D455">
        <v>-1.5748356968139168E-2</v>
      </c>
      <c r="G455" s="1">
        <v>40630</v>
      </c>
      <c r="H455">
        <v>16</v>
      </c>
      <c r="I455">
        <v>0</v>
      </c>
    </row>
    <row r="456" spans="1:9" hidden="1" x14ac:dyDescent="0.25">
      <c r="A456" s="1">
        <v>40627</v>
      </c>
      <c r="B456">
        <v>17.5</v>
      </c>
      <c r="C456">
        <f t="shared" si="29"/>
        <v>4.380262265839284E-2</v>
      </c>
      <c r="D456">
        <v>-8.9612158689687166E-2</v>
      </c>
      <c r="G456" s="1">
        <v>40627</v>
      </c>
      <c r="H456">
        <v>17.5</v>
      </c>
      <c r="I456">
        <v>0</v>
      </c>
    </row>
    <row r="457" spans="1:9" hidden="1" x14ac:dyDescent="0.25">
      <c r="A457" s="1">
        <v>40626</v>
      </c>
      <c r="B457">
        <v>16.75</v>
      </c>
      <c r="C457">
        <f t="shared" si="29"/>
        <v>0</v>
      </c>
      <c r="D457">
        <v>4.380262265839284E-2</v>
      </c>
      <c r="G457" s="1">
        <v>40626</v>
      </c>
      <c r="H457">
        <v>16.75</v>
      </c>
      <c r="I457">
        <v>0</v>
      </c>
    </row>
    <row r="458" spans="1:9" hidden="1" x14ac:dyDescent="0.25">
      <c r="A458" s="1">
        <v>40625</v>
      </c>
      <c r="B458">
        <v>16.75</v>
      </c>
      <c r="C458">
        <f t="shared" si="29"/>
        <v>7.7558234345874444E-2</v>
      </c>
      <c r="D458">
        <v>0</v>
      </c>
      <c r="G458" s="1">
        <v>40625</v>
      </c>
      <c r="H458">
        <v>16.75</v>
      </c>
      <c r="I458">
        <v>0</v>
      </c>
    </row>
    <row r="459" spans="1:9" hidden="1" x14ac:dyDescent="0.25">
      <c r="A459" s="1">
        <v>40624</v>
      </c>
      <c r="B459">
        <v>15.5</v>
      </c>
      <c r="C459">
        <f t="shared" si="29"/>
        <v>6.6691374498672143E-2</v>
      </c>
      <c r="D459">
        <v>7.7558234345874444E-2</v>
      </c>
      <c r="G459" s="1">
        <v>40624</v>
      </c>
      <c r="H459">
        <v>15.5</v>
      </c>
      <c r="I459">
        <v>0</v>
      </c>
    </row>
    <row r="460" spans="1:9" hidden="1" x14ac:dyDescent="0.25">
      <c r="A460" s="1">
        <v>40623</v>
      </c>
      <c r="B460">
        <v>14.5</v>
      </c>
      <c r="C460">
        <f t="shared" si="29"/>
        <v>0</v>
      </c>
      <c r="D460">
        <v>6.6691374498672143E-2</v>
      </c>
      <c r="G460" s="1">
        <v>40623</v>
      </c>
      <c r="H460">
        <v>14.5</v>
      </c>
      <c r="I460">
        <v>0</v>
      </c>
    </row>
    <row r="461" spans="1:9" hidden="1" x14ac:dyDescent="0.25">
      <c r="A461" s="1">
        <v>40620</v>
      </c>
      <c r="B461">
        <v>14.5</v>
      </c>
      <c r="C461">
        <f t="shared" si="29"/>
        <v>-5.0430853626891967E-2</v>
      </c>
      <c r="D461">
        <v>0</v>
      </c>
      <c r="G461" s="1">
        <v>40620</v>
      </c>
      <c r="H461">
        <v>14.5</v>
      </c>
      <c r="I461">
        <v>0</v>
      </c>
    </row>
    <row r="462" spans="1:9" hidden="1" x14ac:dyDescent="0.25">
      <c r="A462" s="1">
        <v>40619</v>
      </c>
      <c r="B462">
        <v>15.25</v>
      </c>
      <c r="C462">
        <f t="shared" si="29"/>
        <v>0.28223246768421617</v>
      </c>
      <c r="D462">
        <v>-5.0430853626891967E-2</v>
      </c>
      <c r="G462" s="1">
        <v>40619</v>
      </c>
      <c r="H462">
        <v>15.25</v>
      </c>
      <c r="I462">
        <v>0</v>
      </c>
    </row>
    <row r="463" spans="1:9" x14ac:dyDescent="0.25">
      <c r="A463" s="1">
        <v>40618</v>
      </c>
      <c r="B463">
        <v>11.5</v>
      </c>
      <c r="C463">
        <f t="shared" si="29"/>
        <v>4.4451762570833796E-2</v>
      </c>
      <c r="D463">
        <v>0.28223246768421617</v>
      </c>
      <c r="G463" s="1">
        <v>40618</v>
      </c>
      <c r="H463">
        <v>11.5</v>
      </c>
      <c r="I463">
        <f t="shared" ref="I463" si="30">H463</f>
        <v>11.5</v>
      </c>
    </row>
    <row r="464" spans="1:9" hidden="1" x14ac:dyDescent="0.25">
      <c r="A464" s="1">
        <v>40617</v>
      </c>
      <c r="B464">
        <v>11</v>
      </c>
      <c r="C464">
        <f t="shared" si="29"/>
        <v>-2.2472855852058628E-2</v>
      </c>
      <c r="D464">
        <v>4.4451762570833796E-2</v>
      </c>
      <c r="G464" s="1">
        <v>40617</v>
      </c>
      <c r="H464">
        <v>11</v>
      </c>
      <c r="I464">
        <v>0</v>
      </c>
    </row>
    <row r="465" spans="1:9" hidden="1" x14ac:dyDescent="0.25">
      <c r="A465" s="1">
        <v>40616</v>
      </c>
      <c r="B465">
        <v>11.25</v>
      </c>
      <c r="C465">
        <f t="shared" si="29"/>
        <v>2.2472855852058576E-2</v>
      </c>
      <c r="D465">
        <v>-2.2472855852058628E-2</v>
      </c>
      <c r="G465" s="1">
        <v>40616</v>
      </c>
      <c r="H465">
        <v>11.25</v>
      </c>
      <c r="I465">
        <v>0</v>
      </c>
    </row>
    <row r="466" spans="1:9" hidden="1" x14ac:dyDescent="0.25">
      <c r="A466" s="1">
        <v>40613</v>
      </c>
      <c r="B466">
        <v>11</v>
      </c>
      <c r="C466">
        <f t="shared" si="29"/>
        <v>-0.10763066419236544</v>
      </c>
      <c r="D466">
        <v>2.2472855852058576E-2</v>
      </c>
      <c r="G466" s="1">
        <v>40613</v>
      </c>
      <c r="H466">
        <v>11</v>
      </c>
      <c r="I466">
        <v>0</v>
      </c>
    </row>
    <row r="467" spans="1:9" hidden="1" x14ac:dyDescent="0.25">
      <c r="A467" s="1">
        <v>40612</v>
      </c>
      <c r="B467">
        <v>12.25</v>
      </c>
      <c r="C467">
        <f t="shared" si="29"/>
        <v>-4.000533461369913E-2</v>
      </c>
      <c r="D467">
        <v>-0.10763066419236544</v>
      </c>
      <c r="G467" s="1">
        <v>40612</v>
      </c>
      <c r="H467">
        <v>12.25</v>
      </c>
      <c r="I467">
        <v>0</v>
      </c>
    </row>
    <row r="468" spans="1:9" hidden="1" x14ac:dyDescent="0.25">
      <c r="A468" s="1">
        <v>40611</v>
      </c>
      <c r="B468">
        <v>12.75</v>
      </c>
      <c r="C468">
        <f t="shared" si="29"/>
        <v>-7.550755250814517E-2</v>
      </c>
      <c r="D468">
        <v>-4.000533461369913E-2</v>
      </c>
      <c r="G468" s="1">
        <v>40611</v>
      </c>
      <c r="H468">
        <v>12.75</v>
      </c>
      <c r="I468">
        <v>0</v>
      </c>
    </row>
    <row r="469" spans="1:9" hidden="1" x14ac:dyDescent="0.25">
      <c r="A469" s="1">
        <v>40610</v>
      </c>
      <c r="B469">
        <v>13.75</v>
      </c>
      <c r="C469">
        <f t="shared" si="29"/>
        <v>-1.8018505502678365E-2</v>
      </c>
      <c r="D469">
        <v>-7.550755250814517E-2</v>
      </c>
      <c r="G469" s="1">
        <v>40610</v>
      </c>
      <c r="H469">
        <v>13.75</v>
      </c>
      <c r="I469">
        <v>0</v>
      </c>
    </row>
    <row r="470" spans="1:9" hidden="1" x14ac:dyDescent="0.25">
      <c r="A470" s="1">
        <v>40609</v>
      </c>
      <c r="B470">
        <v>14</v>
      </c>
      <c r="C470">
        <f t="shared" si="29"/>
        <v>0</v>
      </c>
      <c r="D470">
        <v>-1.8018505502678365E-2</v>
      </c>
      <c r="G470" s="1">
        <v>40609</v>
      </c>
      <c r="H470">
        <v>14</v>
      </c>
      <c r="I470">
        <v>0</v>
      </c>
    </row>
    <row r="471" spans="1:9" hidden="1" x14ac:dyDescent="0.25">
      <c r="A471" s="1">
        <v>40606</v>
      </c>
      <c r="B471">
        <v>14</v>
      </c>
      <c r="C471">
        <f t="shared" si="29"/>
        <v>-1.7699577099400975E-2</v>
      </c>
      <c r="D471">
        <v>0</v>
      </c>
      <c r="G471" s="1">
        <v>40606</v>
      </c>
      <c r="H471">
        <v>14</v>
      </c>
      <c r="I471">
        <v>0</v>
      </c>
    </row>
    <row r="472" spans="1:9" hidden="1" x14ac:dyDescent="0.25">
      <c r="A472" s="1">
        <v>40605</v>
      </c>
      <c r="B472">
        <v>14.25</v>
      </c>
      <c r="C472">
        <f t="shared" si="29"/>
        <v>-0.1158318155251217</v>
      </c>
      <c r="D472">
        <v>-1.7699577099400975E-2</v>
      </c>
      <c r="G472" s="1">
        <v>40605</v>
      </c>
      <c r="H472">
        <v>14.25</v>
      </c>
      <c r="I472">
        <v>0</v>
      </c>
    </row>
    <row r="473" spans="1:9" hidden="1" x14ac:dyDescent="0.25">
      <c r="A473" s="1">
        <v>40604</v>
      </c>
      <c r="B473">
        <v>16</v>
      </c>
      <c r="C473">
        <f t="shared" si="29"/>
        <v>-1.5504186535965199E-2</v>
      </c>
      <c r="D473">
        <v>-0.1158318155251217</v>
      </c>
      <c r="G473" s="1">
        <v>40604</v>
      </c>
      <c r="H473">
        <v>16</v>
      </c>
      <c r="I473">
        <v>0</v>
      </c>
    </row>
    <row r="474" spans="1:9" hidden="1" x14ac:dyDescent="0.25">
      <c r="A474" s="1">
        <v>40603</v>
      </c>
      <c r="B474">
        <v>16.25</v>
      </c>
      <c r="C474">
        <f t="shared" si="29"/>
        <v>-0.24445333790096085</v>
      </c>
      <c r="D474">
        <v>-1.5504186535965199E-2</v>
      </c>
      <c r="G474" s="1">
        <v>40603</v>
      </c>
      <c r="H474">
        <v>16.25</v>
      </c>
      <c r="I474">
        <v>0</v>
      </c>
    </row>
    <row r="475" spans="1:9" hidden="1" x14ac:dyDescent="0.25">
      <c r="A475" s="1">
        <v>40602</v>
      </c>
      <c r="B475">
        <v>20.75</v>
      </c>
      <c r="C475">
        <f t="shared" si="29"/>
        <v>1.212136053234482E-2</v>
      </c>
      <c r="D475">
        <v>-0.24445333790096085</v>
      </c>
      <c r="G475" s="1">
        <v>40602</v>
      </c>
      <c r="H475">
        <v>20.75</v>
      </c>
      <c r="I475">
        <v>0</v>
      </c>
    </row>
    <row r="476" spans="1:9" hidden="1" x14ac:dyDescent="0.25">
      <c r="A476" s="1">
        <v>40599</v>
      </c>
      <c r="B476">
        <v>20.5</v>
      </c>
      <c r="C476">
        <f t="shared" si="29"/>
        <v>-1.212136053234485E-2</v>
      </c>
      <c r="D476">
        <v>1.212136053234482E-2</v>
      </c>
      <c r="G476" s="1">
        <v>40599</v>
      </c>
      <c r="H476">
        <v>20.5</v>
      </c>
      <c r="I476">
        <v>0</v>
      </c>
    </row>
    <row r="477" spans="1:9" hidden="1" x14ac:dyDescent="0.25">
      <c r="A477" s="1">
        <v>40598</v>
      </c>
      <c r="B477">
        <v>20.75</v>
      </c>
      <c r="C477">
        <f t="shared" si="29"/>
        <v>-6.9795761935541975E-2</v>
      </c>
      <c r="D477">
        <v>-1.212136053234485E-2</v>
      </c>
      <c r="G477" s="1">
        <v>40598</v>
      </c>
      <c r="H477">
        <v>20.75</v>
      </c>
      <c r="I477">
        <v>0</v>
      </c>
    </row>
    <row r="478" spans="1:9" hidden="1" x14ac:dyDescent="0.25">
      <c r="A478" s="1">
        <v>40597</v>
      </c>
      <c r="B478">
        <v>22.25</v>
      </c>
      <c r="C478">
        <f t="shared" si="29"/>
        <v>5.7819570888826236E-2</v>
      </c>
      <c r="D478">
        <v>-6.9795761935541975E-2</v>
      </c>
      <c r="G478" s="1">
        <v>40597</v>
      </c>
      <c r="H478">
        <v>22.25</v>
      </c>
      <c r="I478">
        <v>0</v>
      </c>
    </row>
    <row r="479" spans="1:9" hidden="1" x14ac:dyDescent="0.25">
      <c r="A479" s="1">
        <v>40596</v>
      </c>
      <c r="B479">
        <v>21</v>
      </c>
      <c r="C479">
        <f t="shared" si="29"/>
        <v>-3.5091319811270061E-2</v>
      </c>
      <c r="D479">
        <v>5.7819570888826236E-2</v>
      </c>
      <c r="G479" s="1">
        <v>40596</v>
      </c>
      <c r="H479">
        <v>21</v>
      </c>
      <c r="I479">
        <v>0</v>
      </c>
    </row>
    <row r="480" spans="1:9" hidden="1" x14ac:dyDescent="0.25">
      <c r="A480" s="1">
        <v>40595</v>
      </c>
      <c r="B480">
        <v>21.75</v>
      </c>
      <c r="C480">
        <f t="shared" si="29"/>
        <v>-1.1428695823622744E-2</v>
      </c>
      <c r="D480">
        <v>-3.5091319811270061E-2</v>
      </c>
      <c r="G480" s="1">
        <v>40595</v>
      </c>
      <c r="H480">
        <v>21.75</v>
      </c>
      <c r="I480">
        <v>0</v>
      </c>
    </row>
    <row r="481" spans="1:9" hidden="1" x14ac:dyDescent="0.25">
      <c r="A481" s="1">
        <v>40592</v>
      </c>
      <c r="B481">
        <v>22</v>
      </c>
      <c r="C481">
        <f t="shared" si="29"/>
        <v>-1.1299555253933394E-2</v>
      </c>
      <c r="D481">
        <v>-1.1428695823622744E-2</v>
      </c>
      <c r="G481" s="1">
        <v>40592</v>
      </c>
      <c r="H481">
        <v>22</v>
      </c>
      <c r="I481">
        <v>0</v>
      </c>
    </row>
    <row r="482" spans="1:9" hidden="1" x14ac:dyDescent="0.25">
      <c r="A482" s="1">
        <v>40591</v>
      </c>
      <c r="B482">
        <v>22.25</v>
      </c>
      <c r="C482">
        <f t="shared" si="29"/>
        <v>-1.1173300598125189E-2</v>
      </c>
      <c r="D482">
        <v>-1.1299555253933394E-2</v>
      </c>
      <c r="G482" s="1">
        <v>40591</v>
      </c>
      <c r="H482">
        <v>22.25</v>
      </c>
      <c r="I482">
        <v>0</v>
      </c>
    </row>
    <row r="483" spans="1:9" x14ac:dyDescent="0.25">
      <c r="A483" s="1">
        <v>40590</v>
      </c>
      <c r="B483">
        <v>22.5</v>
      </c>
      <c r="C483">
        <f t="shared" si="29"/>
        <v>2.2472855852058576E-2</v>
      </c>
      <c r="D483">
        <v>-1.1173300598125189E-2</v>
      </c>
      <c r="G483" s="1">
        <v>40590</v>
      </c>
      <c r="H483">
        <v>22.5</v>
      </c>
      <c r="I483">
        <f t="shared" ref="I483" si="31">H483</f>
        <v>22.5</v>
      </c>
    </row>
    <row r="484" spans="1:9" hidden="1" x14ac:dyDescent="0.25">
      <c r="A484" s="1">
        <v>40589</v>
      </c>
      <c r="B484">
        <v>22</v>
      </c>
      <c r="C484">
        <f t="shared" si="29"/>
        <v>-4.445176257083381E-2</v>
      </c>
      <c r="D484">
        <v>2.2472855852058576E-2</v>
      </c>
      <c r="G484" s="1">
        <v>40589</v>
      </c>
      <c r="H484">
        <v>22</v>
      </c>
      <c r="I484">
        <v>0</v>
      </c>
    </row>
    <row r="485" spans="1:9" hidden="1" x14ac:dyDescent="0.25">
      <c r="A485" s="1">
        <v>40588</v>
      </c>
      <c r="B485">
        <v>23</v>
      </c>
      <c r="C485">
        <f t="shared" si="29"/>
        <v>0</v>
      </c>
      <c r="D485">
        <v>-4.445176257083381E-2</v>
      </c>
      <c r="G485" s="1">
        <v>40588</v>
      </c>
      <c r="H485">
        <v>23</v>
      </c>
      <c r="I485">
        <v>0</v>
      </c>
    </row>
    <row r="486" spans="1:9" hidden="1" x14ac:dyDescent="0.25">
      <c r="A486" s="1">
        <v>40585</v>
      </c>
      <c r="B486">
        <v>23</v>
      </c>
      <c r="C486">
        <f t="shared" si="29"/>
        <v>-2.1506205220963619E-2</v>
      </c>
      <c r="D486">
        <v>0</v>
      </c>
      <c r="G486" s="1">
        <v>40585</v>
      </c>
      <c r="H486">
        <v>23</v>
      </c>
      <c r="I486">
        <v>0</v>
      </c>
    </row>
    <row r="487" spans="1:9" hidden="1" x14ac:dyDescent="0.25">
      <c r="A487" s="1">
        <v>40584</v>
      </c>
      <c r="B487">
        <v>23.5</v>
      </c>
      <c r="C487">
        <f t="shared" si="29"/>
        <v>0</v>
      </c>
      <c r="D487">
        <v>-2.1506205220963619E-2</v>
      </c>
      <c r="G487" s="1">
        <v>40584</v>
      </c>
      <c r="H487">
        <v>23.5</v>
      </c>
      <c r="I487">
        <v>0</v>
      </c>
    </row>
    <row r="488" spans="1:9" hidden="1" x14ac:dyDescent="0.25">
      <c r="A488" s="1">
        <v>40583</v>
      </c>
      <c r="B488">
        <v>23.5</v>
      </c>
      <c r="C488">
        <f t="shared" si="29"/>
        <v>-1.0582109330536972E-2</v>
      </c>
      <c r="D488">
        <v>0</v>
      </c>
      <c r="G488" s="1">
        <v>40583</v>
      </c>
      <c r="H488">
        <v>23.5</v>
      </c>
      <c r="I488">
        <v>0</v>
      </c>
    </row>
    <row r="489" spans="1:9" hidden="1" x14ac:dyDescent="0.25">
      <c r="A489" s="1">
        <v>40582</v>
      </c>
      <c r="B489">
        <v>23.75</v>
      </c>
      <c r="C489">
        <f t="shared" si="29"/>
        <v>-4.1242958534049134E-2</v>
      </c>
      <c r="D489">
        <v>-1.0582109330536972E-2</v>
      </c>
      <c r="G489" s="1">
        <v>40582</v>
      </c>
      <c r="H489">
        <v>23.75</v>
      </c>
      <c r="I489">
        <v>0</v>
      </c>
    </row>
    <row r="490" spans="1:9" hidden="1" x14ac:dyDescent="0.25">
      <c r="A490" s="1">
        <v>40581</v>
      </c>
      <c r="B490">
        <v>24.75</v>
      </c>
      <c r="C490">
        <f t="shared" si="29"/>
        <v>0</v>
      </c>
      <c r="D490">
        <v>-4.1242958534049134E-2</v>
      </c>
      <c r="G490" s="1">
        <v>40581</v>
      </c>
      <c r="H490">
        <v>24.75</v>
      </c>
      <c r="I490">
        <v>0</v>
      </c>
    </row>
    <row r="491" spans="1:9" hidden="1" x14ac:dyDescent="0.25">
      <c r="A491" s="1">
        <v>40578</v>
      </c>
      <c r="B491">
        <v>24.75</v>
      </c>
      <c r="C491">
        <f t="shared" si="29"/>
        <v>8.4260343617739805E-2</v>
      </c>
      <c r="D491">
        <v>0</v>
      </c>
      <c r="G491" s="1">
        <v>40578</v>
      </c>
      <c r="H491">
        <v>24.75</v>
      </c>
      <c r="I491">
        <v>0</v>
      </c>
    </row>
    <row r="492" spans="1:9" hidden="1" x14ac:dyDescent="0.25">
      <c r="A492" s="1">
        <v>40577</v>
      </c>
      <c r="B492">
        <v>22.75</v>
      </c>
      <c r="C492">
        <f t="shared" si="29"/>
        <v>-1.0929070532190317E-2</v>
      </c>
      <c r="D492">
        <v>8.4260343617739805E-2</v>
      </c>
      <c r="G492" s="1">
        <v>40577</v>
      </c>
      <c r="H492">
        <v>22.75</v>
      </c>
      <c r="I492">
        <v>0</v>
      </c>
    </row>
    <row r="493" spans="1:9" hidden="1" x14ac:dyDescent="0.25">
      <c r="A493" s="1">
        <v>40576</v>
      </c>
      <c r="B493">
        <v>23</v>
      </c>
      <c r="C493">
        <f t="shared" si="29"/>
        <v>-1.0810916104215617E-2</v>
      </c>
      <c r="D493">
        <v>-1.0929070532190317E-2</v>
      </c>
      <c r="G493" s="1">
        <v>40576</v>
      </c>
      <c r="H493">
        <v>23</v>
      </c>
      <c r="I493">
        <v>0</v>
      </c>
    </row>
    <row r="494" spans="1:9" hidden="1" x14ac:dyDescent="0.25">
      <c r="A494" s="1">
        <v>40575</v>
      </c>
      <c r="B494">
        <v>23.25</v>
      </c>
      <c r="C494">
        <f t="shared" si="29"/>
        <v>-1.0695289116747919E-2</v>
      </c>
      <c r="D494">
        <v>-1.0810916104215617E-2</v>
      </c>
      <c r="G494" s="1">
        <v>40575</v>
      </c>
      <c r="H494">
        <v>23.25</v>
      </c>
      <c r="I494">
        <v>0</v>
      </c>
    </row>
    <row r="495" spans="1:9" hidden="1" x14ac:dyDescent="0.25">
      <c r="A495" s="1">
        <v>40574</v>
      </c>
      <c r="B495">
        <v>23.5</v>
      </c>
      <c r="C495">
        <f t="shared" si="29"/>
        <v>3.2435275753153955E-2</v>
      </c>
      <c r="D495">
        <v>-1.0695289116747919E-2</v>
      </c>
      <c r="G495" s="1">
        <v>40574</v>
      </c>
      <c r="H495">
        <v>23.5</v>
      </c>
      <c r="I495">
        <v>0</v>
      </c>
    </row>
    <row r="496" spans="1:9" hidden="1" x14ac:dyDescent="0.25">
      <c r="A496" s="1">
        <v>40571</v>
      </c>
      <c r="B496">
        <v>22.75</v>
      </c>
      <c r="C496">
        <f t="shared" si="29"/>
        <v>-1.0929070532190317E-2</v>
      </c>
      <c r="D496">
        <v>3.2435275753153955E-2</v>
      </c>
      <c r="G496" s="1">
        <v>40571</v>
      </c>
      <c r="H496">
        <v>22.75</v>
      </c>
      <c r="I496">
        <v>0</v>
      </c>
    </row>
    <row r="497" spans="1:9" hidden="1" x14ac:dyDescent="0.25">
      <c r="A497" s="1">
        <v>40570</v>
      </c>
      <c r="B497">
        <v>23</v>
      </c>
      <c r="C497">
        <f t="shared" si="29"/>
        <v>0</v>
      </c>
      <c r="D497">
        <v>-1.0929070532190317E-2</v>
      </c>
      <c r="G497" s="1">
        <v>40570</v>
      </c>
      <c r="H497">
        <v>23</v>
      </c>
      <c r="I497">
        <v>0</v>
      </c>
    </row>
    <row r="498" spans="1:9" hidden="1" x14ac:dyDescent="0.25">
      <c r="A498" s="1">
        <v>40569</v>
      </c>
      <c r="B498">
        <v>23</v>
      </c>
      <c r="C498">
        <f t="shared" si="29"/>
        <v>3.315220731690055E-2</v>
      </c>
      <c r="D498">
        <v>0</v>
      </c>
      <c r="G498" s="1">
        <v>40569</v>
      </c>
      <c r="H498">
        <v>23</v>
      </c>
      <c r="I498">
        <v>0</v>
      </c>
    </row>
    <row r="499" spans="1:9" hidden="1" x14ac:dyDescent="0.25">
      <c r="A499" s="1">
        <v>40568</v>
      </c>
      <c r="B499">
        <v>22.25</v>
      </c>
      <c r="C499">
        <f t="shared" si="29"/>
        <v>3.4289073478632165E-2</v>
      </c>
      <c r="D499">
        <v>3.315220731690055E-2</v>
      </c>
      <c r="G499" s="1">
        <v>40568</v>
      </c>
      <c r="H499">
        <v>22.25</v>
      </c>
      <c r="I499">
        <v>0</v>
      </c>
    </row>
    <row r="500" spans="1:9" hidden="1" x14ac:dyDescent="0.25">
      <c r="A500" s="1">
        <v>40567</v>
      </c>
      <c r="B500">
        <v>21.5</v>
      </c>
      <c r="C500">
        <f t="shared" si="29"/>
        <v>4.7628048989254664E-2</v>
      </c>
      <c r="D500">
        <v>3.4289073478632165E-2</v>
      </c>
      <c r="G500" s="1">
        <v>40567</v>
      </c>
      <c r="H500">
        <v>21.5</v>
      </c>
      <c r="I500">
        <v>0</v>
      </c>
    </row>
    <row r="501" spans="1:9" hidden="1" x14ac:dyDescent="0.25">
      <c r="A501" s="1">
        <v>40564</v>
      </c>
      <c r="B501">
        <v>20.5</v>
      </c>
      <c r="C501">
        <f t="shared" si="29"/>
        <v>-0.13657553500575073</v>
      </c>
      <c r="D501">
        <v>4.7628048989254664E-2</v>
      </c>
      <c r="G501" s="1">
        <v>40564</v>
      </c>
      <c r="H501">
        <v>20.5</v>
      </c>
      <c r="I501">
        <v>0</v>
      </c>
    </row>
    <row r="502" spans="1:9" hidden="1" x14ac:dyDescent="0.25">
      <c r="A502" s="1">
        <v>40563</v>
      </c>
      <c r="B502">
        <v>23.5</v>
      </c>
      <c r="C502">
        <f t="shared" si="29"/>
        <v>-8.1678031014267238E-2</v>
      </c>
      <c r="D502">
        <v>-0.13657553500575073</v>
      </c>
      <c r="G502" s="1">
        <v>40563</v>
      </c>
      <c r="H502">
        <v>23.5</v>
      </c>
      <c r="I502">
        <v>0</v>
      </c>
    </row>
    <row r="503" spans="1:9" x14ac:dyDescent="0.25">
      <c r="A503" s="1">
        <v>40562</v>
      </c>
      <c r="B503">
        <v>25.5</v>
      </c>
      <c r="C503">
        <f t="shared" si="29"/>
        <v>-2.8987536873252298E-2</v>
      </c>
      <c r="D503">
        <v>-8.1678031014267238E-2</v>
      </c>
      <c r="G503" s="1">
        <v>40562</v>
      </c>
      <c r="H503">
        <v>25.5</v>
      </c>
      <c r="I503">
        <f t="shared" ref="I503" si="32">H503</f>
        <v>25.5</v>
      </c>
    </row>
    <row r="504" spans="1:9" hidden="1" x14ac:dyDescent="0.25">
      <c r="A504" s="1">
        <v>40561</v>
      </c>
      <c r="B504">
        <v>26.25</v>
      </c>
      <c r="C504">
        <f t="shared" si="29"/>
        <v>3.8839833316263957E-2</v>
      </c>
      <c r="D504">
        <v>-2.8987536873252298E-2</v>
      </c>
      <c r="G504" s="1">
        <v>40561</v>
      </c>
      <c r="H504">
        <v>26.25</v>
      </c>
      <c r="I504">
        <v>0</v>
      </c>
    </row>
    <row r="505" spans="1:9" hidden="1" x14ac:dyDescent="0.25">
      <c r="A505" s="1">
        <v>40560</v>
      </c>
      <c r="B505">
        <v>25.25</v>
      </c>
      <c r="C505">
        <f t="shared" si="29"/>
        <v>9.950330853168092E-3</v>
      </c>
      <c r="D505">
        <v>3.8839833316263957E-2</v>
      </c>
      <c r="G505" s="1">
        <v>40560</v>
      </c>
      <c r="H505">
        <v>25.25</v>
      </c>
      <c r="I505">
        <v>0</v>
      </c>
    </row>
    <row r="506" spans="1:9" hidden="1" x14ac:dyDescent="0.25">
      <c r="A506" s="1">
        <v>40557</v>
      </c>
      <c r="B506">
        <v>25</v>
      </c>
      <c r="C506">
        <f t="shared" si="29"/>
        <v>0</v>
      </c>
      <c r="D506">
        <v>9.950330853168092E-3</v>
      </c>
      <c r="G506" s="1">
        <v>40557</v>
      </c>
      <c r="H506">
        <v>25</v>
      </c>
      <c r="I506">
        <v>0</v>
      </c>
    </row>
    <row r="507" spans="1:9" hidden="1" x14ac:dyDescent="0.25">
      <c r="A507" s="1">
        <v>40556</v>
      </c>
      <c r="B507">
        <v>25</v>
      </c>
      <c r="C507">
        <f t="shared" si="29"/>
        <v>0</v>
      </c>
      <c r="D507">
        <v>0</v>
      </c>
      <c r="G507" s="1">
        <v>40556</v>
      </c>
      <c r="H507">
        <v>25</v>
      </c>
      <c r="I507">
        <v>0</v>
      </c>
    </row>
    <row r="508" spans="1:9" hidden="1" x14ac:dyDescent="0.25">
      <c r="A508" s="1">
        <v>40555</v>
      </c>
      <c r="B508">
        <v>25</v>
      </c>
      <c r="C508">
        <f t="shared" si="29"/>
        <v>0</v>
      </c>
      <c r="D508">
        <v>0</v>
      </c>
      <c r="G508" s="1">
        <v>40555</v>
      </c>
      <c r="H508">
        <v>25</v>
      </c>
      <c r="I508">
        <v>0</v>
      </c>
    </row>
    <row r="509" spans="1:9" hidden="1" x14ac:dyDescent="0.25">
      <c r="A509" s="1">
        <v>40554</v>
      </c>
      <c r="B509">
        <v>25</v>
      </c>
      <c r="C509">
        <f t="shared" si="29"/>
        <v>0</v>
      </c>
      <c r="D509">
        <v>0</v>
      </c>
      <c r="G509" s="1">
        <v>40554</v>
      </c>
      <c r="H509">
        <v>25</v>
      </c>
      <c r="I509">
        <v>0</v>
      </c>
    </row>
    <row r="510" spans="1:9" hidden="1" x14ac:dyDescent="0.25">
      <c r="A510" s="1">
        <v>40553</v>
      </c>
      <c r="B510">
        <v>25</v>
      </c>
      <c r="C510">
        <f t="shared" si="29"/>
        <v>-7.6961041136128325E-2</v>
      </c>
      <c r="D510">
        <v>0</v>
      </c>
      <c r="G510" s="1">
        <v>40553</v>
      </c>
      <c r="H510">
        <v>25</v>
      </c>
      <c r="I510">
        <v>0</v>
      </c>
    </row>
    <row r="511" spans="1:9" hidden="1" x14ac:dyDescent="0.25">
      <c r="A511" s="1">
        <v>40550</v>
      </c>
      <c r="B511">
        <v>27</v>
      </c>
      <c r="C511">
        <f t="shared" si="29"/>
        <v>0.11778303565638346</v>
      </c>
      <c r="D511">
        <v>-7.6961041136128325E-2</v>
      </c>
      <c r="G511" s="1">
        <v>40550</v>
      </c>
      <c r="H511">
        <v>27</v>
      </c>
      <c r="I511">
        <v>0</v>
      </c>
    </row>
    <row r="512" spans="1:9" hidden="1" x14ac:dyDescent="0.25">
      <c r="A512" s="1">
        <v>40549</v>
      </c>
      <c r="B512">
        <v>24</v>
      </c>
      <c r="C512">
        <f t="shared" si="29"/>
        <v>-8.004270767353637E-2</v>
      </c>
      <c r="D512">
        <v>0.11778303565638346</v>
      </c>
      <c r="G512" s="1">
        <v>40549</v>
      </c>
      <c r="H512">
        <v>24</v>
      </c>
      <c r="I512">
        <v>0</v>
      </c>
    </row>
    <row r="513" spans="1:9" hidden="1" x14ac:dyDescent="0.25">
      <c r="A513" s="1">
        <v>40548</v>
      </c>
      <c r="B513">
        <v>26</v>
      </c>
      <c r="C513">
        <f t="shared" si="29"/>
        <v>-0.22314355131420971</v>
      </c>
      <c r="D513">
        <v>-8.004270767353637E-2</v>
      </c>
      <c r="G513" s="1">
        <v>40548</v>
      </c>
      <c r="H513">
        <v>26</v>
      </c>
      <c r="I513">
        <v>0</v>
      </c>
    </row>
    <row r="514" spans="1:9" hidden="1" x14ac:dyDescent="0.25">
      <c r="A514" s="1">
        <v>40547</v>
      </c>
      <c r="B514">
        <v>32.5</v>
      </c>
      <c r="C514">
        <f t="shared" ref="C514:C577" si="33">LN(B514/B515)</f>
        <v>1.5504186535965254E-2</v>
      </c>
      <c r="D514">
        <v>-0.22314355131420971</v>
      </c>
      <c r="G514" s="1">
        <v>40547</v>
      </c>
      <c r="H514">
        <v>32.5</v>
      </c>
      <c r="I514">
        <v>0</v>
      </c>
    </row>
    <row r="515" spans="1:9" hidden="1" x14ac:dyDescent="0.25">
      <c r="A515" s="1">
        <v>40543</v>
      </c>
      <c r="B515">
        <v>32</v>
      </c>
      <c r="C515">
        <f t="shared" si="33"/>
        <v>-2.3167059281534418E-2</v>
      </c>
      <c r="D515">
        <v>1.5504186535965254E-2</v>
      </c>
      <c r="G515" s="1">
        <v>40543</v>
      </c>
      <c r="H515">
        <v>32</v>
      </c>
      <c r="I515">
        <v>0</v>
      </c>
    </row>
    <row r="516" spans="1:9" hidden="1" x14ac:dyDescent="0.25">
      <c r="A516" s="1">
        <v>40542</v>
      </c>
      <c r="B516">
        <v>32.75</v>
      </c>
      <c r="C516">
        <f t="shared" si="33"/>
        <v>3.8915416249673623E-2</v>
      </c>
      <c r="D516">
        <v>-2.3167059281534418E-2</v>
      </c>
      <c r="G516" s="1">
        <v>40542</v>
      </c>
      <c r="H516">
        <v>32.75</v>
      </c>
      <c r="I516">
        <v>0</v>
      </c>
    </row>
    <row r="517" spans="1:9" hidden="1" x14ac:dyDescent="0.25">
      <c r="A517" s="1">
        <v>40541</v>
      </c>
      <c r="B517">
        <v>31.5</v>
      </c>
      <c r="C517">
        <f t="shared" si="33"/>
        <v>2.4097551579060524E-2</v>
      </c>
      <c r="D517">
        <v>3.8915416249673623E-2</v>
      </c>
      <c r="G517" s="1">
        <v>40541</v>
      </c>
      <c r="H517">
        <v>31.5</v>
      </c>
      <c r="I517">
        <v>0</v>
      </c>
    </row>
    <row r="518" spans="1:9" hidden="1" x14ac:dyDescent="0.25">
      <c r="A518" s="1">
        <v>40536</v>
      </c>
      <c r="B518">
        <v>30.75</v>
      </c>
      <c r="C518">
        <f t="shared" si="33"/>
        <v>-8.0972102326193618E-3</v>
      </c>
      <c r="D518">
        <v>2.4097551579060524E-2</v>
      </c>
      <c r="G518" s="1">
        <v>40536</v>
      </c>
      <c r="H518">
        <v>30.75</v>
      </c>
      <c r="I518">
        <v>0</v>
      </c>
    </row>
    <row r="519" spans="1:9" hidden="1" x14ac:dyDescent="0.25">
      <c r="A519" s="1">
        <v>40535</v>
      </c>
      <c r="B519">
        <v>31</v>
      </c>
      <c r="C519">
        <f t="shared" si="33"/>
        <v>0.13815033848081718</v>
      </c>
      <c r="D519">
        <v>-8.0972102326193618E-3</v>
      </c>
      <c r="G519" s="1">
        <v>40535</v>
      </c>
      <c r="H519">
        <v>31</v>
      </c>
      <c r="I519">
        <v>0</v>
      </c>
    </row>
    <row r="520" spans="1:9" hidden="1" x14ac:dyDescent="0.25">
      <c r="A520" s="1">
        <v>40534</v>
      </c>
      <c r="B520">
        <v>27</v>
      </c>
      <c r="C520">
        <f t="shared" si="33"/>
        <v>0</v>
      </c>
      <c r="D520">
        <v>0.13815033848081718</v>
      </c>
      <c r="G520" s="1">
        <v>40534</v>
      </c>
      <c r="H520">
        <v>27</v>
      </c>
      <c r="I520">
        <v>0</v>
      </c>
    </row>
    <row r="521" spans="1:9" hidden="1" x14ac:dyDescent="0.25">
      <c r="A521" s="1">
        <v>40533</v>
      </c>
      <c r="B521">
        <v>27</v>
      </c>
      <c r="C521">
        <f t="shared" si="33"/>
        <v>-5.4067221270275821E-2</v>
      </c>
      <c r="D521">
        <v>0</v>
      </c>
      <c r="G521" s="1">
        <v>40533</v>
      </c>
      <c r="H521">
        <v>27</v>
      </c>
      <c r="I521">
        <v>0</v>
      </c>
    </row>
    <row r="522" spans="1:9" hidden="1" x14ac:dyDescent="0.25">
      <c r="A522" s="1">
        <v>40532</v>
      </c>
      <c r="B522">
        <v>28.5</v>
      </c>
      <c r="C522">
        <f t="shared" si="33"/>
        <v>-0.10008345855698253</v>
      </c>
      <c r="D522">
        <v>-5.4067221270275821E-2</v>
      </c>
      <c r="G522" s="1">
        <v>40532</v>
      </c>
      <c r="H522">
        <v>28.5</v>
      </c>
      <c r="I522">
        <v>0</v>
      </c>
    </row>
    <row r="523" spans="1:9" x14ac:dyDescent="0.25">
      <c r="A523" s="1">
        <v>40529</v>
      </c>
      <c r="B523">
        <v>31.5</v>
      </c>
      <c r="C523">
        <f t="shared" si="33"/>
        <v>-3.1252543504104426E-2</v>
      </c>
      <c r="D523">
        <v>-0.10008345855698253</v>
      </c>
      <c r="G523" s="1">
        <v>40529</v>
      </c>
      <c r="H523">
        <v>31.5</v>
      </c>
      <c r="I523">
        <f t="shared" ref="I523" si="34">H523</f>
        <v>31.5</v>
      </c>
    </row>
    <row r="524" spans="1:9" hidden="1" x14ac:dyDescent="0.25">
      <c r="A524" s="1">
        <v>40528</v>
      </c>
      <c r="B524">
        <v>32.5</v>
      </c>
      <c r="C524">
        <f t="shared" si="33"/>
        <v>-4.5120435280469544E-2</v>
      </c>
      <c r="D524">
        <v>-3.1252543504104426E-2</v>
      </c>
      <c r="G524" s="1">
        <v>40528</v>
      </c>
      <c r="H524">
        <v>32.5</v>
      </c>
      <c r="I524">
        <v>0</v>
      </c>
    </row>
    <row r="525" spans="1:9" hidden="1" x14ac:dyDescent="0.25">
      <c r="A525" s="1">
        <v>40527</v>
      </c>
      <c r="B525">
        <v>34</v>
      </c>
      <c r="C525">
        <f t="shared" si="33"/>
        <v>-1.4598799421152636E-2</v>
      </c>
      <c r="D525">
        <v>-4.5120435280469544E-2</v>
      </c>
      <c r="G525" s="1">
        <v>40527</v>
      </c>
      <c r="H525">
        <v>34</v>
      </c>
      <c r="I525">
        <v>0</v>
      </c>
    </row>
    <row r="526" spans="1:9" hidden="1" x14ac:dyDescent="0.25">
      <c r="A526" s="1">
        <v>40526</v>
      </c>
      <c r="B526">
        <v>34.5</v>
      </c>
      <c r="C526">
        <f t="shared" si="33"/>
        <v>-3.559094510270263E-2</v>
      </c>
      <c r="D526">
        <v>-1.4598799421152636E-2</v>
      </c>
      <c r="G526" s="1">
        <v>40526</v>
      </c>
      <c r="H526">
        <v>34.5</v>
      </c>
      <c r="I526">
        <v>0</v>
      </c>
    </row>
    <row r="527" spans="1:9" hidden="1" x14ac:dyDescent="0.25">
      <c r="A527" s="1">
        <v>40525</v>
      </c>
      <c r="B527">
        <v>35.75</v>
      </c>
      <c r="C527">
        <f t="shared" si="33"/>
        <v>-1.0296459408767899E-2</v>
      </c>
      <c r="D527">
        <v>-3.559094510270263E-2</v>
      </c>
      <c r="G527" s="1">
        <v>40525</v>
      </c>
      <c r="H527">
        <v>35.75</v>
      </c>
      <c r="I527">
        <v>0</v>
      </c>
    </row>
    <row r="528" spans="1:9" hidden="1" x14ac:dyDescent="0.25">
      <c r="A528" s="1">
        <v>40522</v>
      </c>
      <c r="B528">
        <v>36.119999999999997</v>
      </c>
      <c r="C528">
        <f t="shared" si="33"/>
        <v>-1.0465532039661263E-2</v>
      </c>
      <c r="D528">
        <v>-1.0296459408767899E-2</v>
      </c>
      <c r="G528" s="1">
        <v>40522</v>
      </c>
      <c r="H528">
        <v>36.119999999999997</v>
      </c>
      <c r="I528">
        <v>0</v>
      </c>
    </row>
    <row r="529" spans="1:9" hidden="1" x14ac:dyDescent="0.25">
      <c r="A529" s="1">
        <v>40521</v>
      </c>
      <c r="B529">
        <v>36.5</v>
      </c>
      <c r="C529">
        <f t="shared" si="33"/>
        <v>-0.18117935221517761</v>
      </c>
      <c r="D529">
        <v>-1.0465532039661263E-2</v>
      </c>
      <c r="G529" s="1">
        <v>40521</v>
      </c>
      <c r="H529">
        <v>36.5</v>
      </c>
      <c r="I529">
        <v>0</v>
      </c>
    </row>
    <row r="530" spans="1:9" hidden="1" x14ac:dyDescent="0.25">
      <c r="A530" s="1">
        <v>40520</v>
      </c>
      <c r="B530">
        <v>43.75</v>
      </c>
      <c r="C530">
        <f t="shared" si="33"/>
        <v>-5.6980211146377786E-3</v>
      </c>
      <c r="D530">
        <v>-0.18117935221517761</v>
      </c>
      <c r="G530" s="1">
        <v>40520</v>
      </c>
      <c r="H530">
        <v>43.75</v>
      </c>
      <c r="I530">
        <v>0</v>
      </c>
    </row>
    <row r="531" spans="1:9" hidden="1" x14ac:dyDescent="0.25">
      <c r="A531" s="1">
        <v>40519</v>
      </c>
      <c r="B531">
        <v>44</v>
      </c>
      <c r="C531">
        <f t="shared" si="33"/>
        <v>-3.352269203864356E-2</v>
      </c>
      <c r="D531">
        <v>-5.6980211146377786E-3</v>
      </c>
      <c r="G531" s="1">
        <v>40519</v>
      </c>
      <c r="H531">
        <v>44</v>
      </c>
      <c r="I531">
        <v>0</v>
      </c>
    </row>
    <row r="532" spans="1:9" hidden="1" x14ac:dyDescent="0.25">
      <c r="A532" s="1">
        <v>40518</v>
      </c>
      <c r="B532">
        <v>45.5</v>
      </c>
      <c r="C532">
        <f t="shared" si="33"/>
        <v>-5.4794657646255957E-3</v>
      </c>
      <c r="D532">
        <v>-3.352269203864356E-2</v>
      </c>
      <c r="G532" s="1">
        <v>40518</v>
      </c>
      <c r="H532">
        <v>45.5</v>
      </c>
      <c r="I532">
        <v>0</v>
      </c>
    </row>
    <row r="533" spans="1:9" hidden="1" x14ac:dyDescent="0.25">
      <c r="A533" s="1">
        <v>40515</v>
      </c>
      <c r="B533">
        <v>45.75</v>
      </c>
      <c r="C533">
        <f t="shared" si="33"/>
        <v>-1.0869672236903879E-2</v>
      </c>
      <c r="D533">
        <v>-5.4794657646255957E-3</v>
      </c>
      <c r="G533" s="1">
        <v>40515</v>
      </c>
      <c r="H533">
        <v>45.75</v>
      </c>
      <c r="I533">
        <v>0</v>
      </c>
    </row>
    <row r="534" spans="1:9" hidden="1" x14ac:dyDescent="0.25">
      <c r="A534" s="1">
        <v>40514</v>
      </c>
      <c r="B534">
        <v>46.25</v>
      </c>
      <c r="C534">
        <f t="shared" si="33"/>
        <v>-5.3908486348764233E-3</v>
      </c>
      <c r="D534">
        <v>-1.0869672236903879E-2</v>
      </c>
      <c r="G534" s="1">
        <v>40514</v>
      </c>
      <c r="H534">
        <v>46.25</v>
      </c>
      <c r="I534">
        <v>0</v>
      </c>
    </row>
    <row r="535" spans="1:9" hidden="1" x14ac:dyDescent="0.25">
      <c r="A535" s="1">
        <v>40513</v>
      </c>
      <c r="B535">
        <v>46.5</v>
      </c>
      <c r="C535">
        <f t="shared" si="33"/>
        <v>1.0810916104215676E-2</v>
      </c>
      <c r="D535">
        <v>-5.3908486348764233E-3</v>
      </c>
      <c r="G535" s="1">
        <v>40513</v>
      </c>
      <c r="H535">
        <v>46.5</v>
      </c>
      <c r="I535">
        <v>0</v>
      </c>
    </row>
    <row r="536" spans="1:9" hidden="1" x14ac:dyDescent="0.25">
      <c r="A536" s="1">
        <v>40512</v>
      </c>
      <c r="B536">
        <v>46</v>
      </c>
      <c r="C536">
        <f t="shared" si="33"/>
        <v>0</v>
      </c>
      <c r="D536">
        <v>1.0810916104215676E-2</v>
      </c>
      <c r="G536" s="1">
        <v>40512</v>
      </c>
      <c r="H536">
        <v>46</v>
      </c>
      <c r="I536">
        <v>0</v>
      </c>
    </row>
    <row r="537" spans="1:9" hidden="1" x14ac:dyDescent="0.25">
      <c r="A537" s="1">
        <v>40511</v>
      </c>
      <c r="B537">
        <v>46</v>
      </c>
      <c r="C537">
        <f t="shared" si="33"/>
        <v>-5.4200674693391446E-3</v>
      </c>
      <c r="D537">
        <v>0</v>
      </c>
      <c r="G537" s="1">
        <v>40511</v>
      </c>
      <c r="H537">
        <v>46</v>
      </c>
      <c r="I537">
        <v>0</v>
      </c>
    </row>
    <row r="538" spans="1:9" hidden="1" x14ac:dyDescent="0.25">
      <c r="A538" s="1">
        <v>40508</v>
      </c>
      <c r="B538">
        <v>46.25</v>
      </c>
      <c r="C538">
        <f t="shared" si="33"/>
        <v>-1.0752791776261849E-2</v>
      </c>
      <c r="D538">
        <v>-5.4200674693391446E-3</v>
      </c>
      <c r="G538" s="1">
        <v>40508</v>
      </c>
      <c r="H538">
        <v>46.25</v>
      </c>
      <c r="I538">
        <v>0</v>
      </c>
    </row>
    <row r="539" spans="1:9" hidden="1" x14ac:dyDescent="0.25">
      <c r="A539" s="1">
        <v>40507</v>
      </c>
      <c r="B539">
        <v>46.75</v>
      </c>
      <c r="C539">
        <f t="shared" si="33"/>
        <v>2.1622464013165709E-2</v>
      </c>
      <c r="D539">
        <v>-1.0752791776261849E-2</v>
      </c>
      <c r="G539" s="1">
        <v>40507</v>
      </c>
      <c r="H539">
        <v>46.75</v>
      </c>
      <c r="I539">
        <v>0</v>
      </c>
    </row>
    <row r="540" spans="1:9" hidden="1" x14ac:dyDescent="0.25">
      <c r="A540" s="1">
        <v>40506</v>
      </c>
      <c r="B540">
        <v>45.75</v>
      </c>
      <c r="C540">
        <f t="shared" si="33"/>
        <v>2.770260254933575E-2</v>
      </c>
      <c r="D540">
        <v>2.1622464013165709E-2</v>
      </c>
      <c r="G540" s="1">
        <v>40506</v>
      </c>
      <c r="H540">
        <v>45.75</v>
      </c>
      <c r="I540">
        <v>0</v>
      </c>
    </row>
    <row r="541" spans="1:9" hidden="1" x14ac:dyDescent="0.25">
      <c r="A541" s="1">
        <v>40505</v>
      </c>
      <c r="B541">
        <v>44.5</v>
      </c>
      <c r="C541">
        <f t="shared" si="33"/>
        <v>-2.7702602549335823E-2</v>
      </c>
      <c r="D541">
        <v>2.770260254933575E-2</v>
      </c>
      <c r="G541" s="1">
        <v>40505</v>
      </c>
      <c r="H541">
        <v>44.5</v>
      </c>
      <c r="I541">
        <v>0</v>
      </c>
    </row>
    <row r="542" spans="1:9" hidden="1" x14ac:dyDescent="0.25">
      <c r="A542" s="1">
        <v>40504</v>
      </c>
      <c r="B542">
        <v>45.75</v>
      </c>
      <c r="C542">
        <f t="shared" si="33"/>
        <v>-1.6260520871780291E-2</v>
      </c>
      <c r="D542">
        <v>-2.7702602549335823E-2</v>
      </c>
      <c r="G542" s="1">
        <v>40504</v>
      </c>
      <c r="H542">
        <v>45.75</v>
      </c>
      <c r="I542">
        <v>0</v>
      </c>
    </row>
    <row r="543" spans="1:9" x14ac:dyDescent="0.25">
      <c r="A543" s="1">
        <v>40501</v>
      </c>
      <c r="B543">
        <v>46.5</v>
      </c>
      <c r="C543">
        <f t="shared" si="33"/>
        <v>-2.1277398447284851E-2</v>
      </c>
      <c r="D543">
        <v>-1.6260520871780291E-2</v>
      </c>
      <c r="G543" s="1">
        <v>40501</v>
      </c>
      <c r="H543">
        <v>46.5</v>
      </c>
      <c r="I543">
        <f t="shared" ref="I543" si="35">H543</f>
        <v>46.5</v>
      </c>
    </row>
    <row r="544" spans="1:9" hidden="1" x14ac:dyDescent="0.25">
      <c r="A544" s="1">
        <v>40500</v>
      </c>
      <c r="B544">
        <v>47.5</v>
      </c>
      <c r="C544">
        <f t="shared" si="33"/>
        <v>5.2770571008438193E-3</v>
      </c>
      <c r="D544">
        <v>-2.1277398447284851E-2</v>
      </c>
      <c r="G544" s="1">
        <v>40500</v>
      </c>
      <c r="H544">
        <v>47.5</v>
      </c>
      <c r="I544">
        <v>0</v>
      </c>
    </row>
    <row r="545" spans="1:9" hidden="1" x14ac:dyDescent="0.25">
      <c r="A545" s="1">
        <v>40499</v>
      </c>
      <c r="B545">
        <v>47.25</v>
      </c>
      <c r="C545">
        <f t="shared" si="33"/>
        <v>2.139118998131756E-2</v>
      </c>
      <c r="D545">
        <v>5.2770571008438193E-3</v>
      </c>
      <c r="G545" s="1">
        <v>40499</v>
      </c>
      <c r="H545">
        <v>47.25</v>
      </c>
      <c r="I545">
        <v>0</v>
      </c>
    </row>
    <row r="546" spans="1:9" hidden="1" x14ac:dyDescent="0.25">
      <c r="A546" s="1">
        <v>40498</v>
      </c>
      <c r="B546">
        <v>46.25</v>
      </c>
      <c r="C546">
        <f t="shared" si="33"/>
        <v>-1.0752791776261849E-2</v>
      </c>
      <c r="D546">
        <v>2.139118998131756E-2</v>
      </c>
      <c r="G546" s="1">
        <v>40498</v>
      </c>
      <c r="H546">
        <v>46.25</v>
      </c>
      <c r="I546">
        <v>0</v>
      </c>
    </row>
    <row r="547" spans="1:9" hidden="1" x14ac:dyDescent="0.25">
      <c r="A547" s="1">
        <v>40497</v>
      </c>
      <c r="B547">
        <v>46.75</v>
      </c>
      <c r="C547">
        <f t="shared" si="33"/>
        <v>5.3619431413853731E-3</v>
      </c>
      <c r="D547">
        <v>-1.0752791776261849E-2</v>
      </c>
      <c r="G547" s="1">
        <v>40497</v>
      </c>
      <c r="H547">
        <v>46.75</v>
      </c>
      <c r="I547">
        <v>0</v>
      </c>
    </row>
    <row r="548" spans="1:9" hidden="1" x14ac:dyDescent="0.25">
      <c r="A548" s="1">
        <v>40494</v>
      </c>
      <c r="B548">
        <v>46.5</v>
      </c>
      <c r="C548">
        <f t="shared" si="33"/>
        <v>-5.3619431413853991E-3</v>
      </c>
      <c r="D548">
        <v>5.3619431413853731E-3</v>
      </c>
      <c r="G548" s="1">
        <v>40494</v>
      </c>
      <c r="H548">
        <v>46.5</v>
      </c>
      <c r="I548">
        <v>0</v>
      </c>
    </row>
    <row r="549" spans="1:9" hidden="1" x14ac:dyDescent="0.25">
      <c r="A549" s="1">
        <v>40493</v>
      </c>
      <c r="B549">
        <v>46.75</v>
      </c>
      <c r="C549">
        <f t="shared" si="33"/>
        <v>-1.0638398205055754E-2</v>
      </c>
      <c r="D549">
        <v>-5.3619431413853991E-3</v>
      </c>
      <c r="G549" s="1">
        <v>40493</v>
      </c>
      <c r="H549">
        <v>46.75</v>
      </c>
      <c r="I549">
        <v>0</v>
      </c>
    </row>
    <row r="550" spans="1:9" hidden="1" x14ac:dyDescent="0.25">
      <c r="A550" s="1">
        <v>40492</v>
      </c>
      <c r="B550">
        <v>47.25</v>
      </c>
      <c r="C550">
        <f t="shared" si="33"/>
        <v>2.681125745065677E-2</v>
      </c>
      <c r="D550">
        <v>-1.0638398205055754E-2</v>
      </c>
      <c r="G550" s="1">
        <v>40492</v>
      </c>
      <c r="H550">
        <v>47.25</v>
      </c>
      <c r="I550">
        <v>0</v>
      </c>
    </row>
    <row r="551" spans="1:9" hidden="1" x14ac:dyDescent="0.25">
      <c r="A551" s="1">
        <v>40491</v>
      </c>
      <c r="B551">
        <v>46</v>
      </c>
      <c r="C551">
        <f t="shared" si="33"/>
        <v>-2.1506205220963619E-2</v>
      </c>
      <c r="D551">
        <v>2.681125745065677E-2</v>
      </c>
      <c r="G551" s="1">
        <v>40491</v>
      </c>
      <c r="H551">
        <v>46</v>
      </c>
      <c r="I551">
        <v>0</v>
      </c>
    </row>
    <row r="552" spans="1:9" hidden="1" x14ac:dyDescent="0.25">
      <c r="A552" s="1">
        <v>40490</v>
      </c>
      <c r="B552">
        <v>47</v>
      </c>
      <c r="C552">
        <f t="shared" si="33"/>
        <v>-5.3050522296932291E-3</v>
      </c>
      <c r="D552">
        <v>-2.1506205220963619E-2</v>
      </c>
      <c r="G552" s="1">
        <v>40490</v>
      </c>
      <c r="H552">
        <v>47</v>
      </c>
      <c r="I552">
        <v>0</v>
      </c>
    </row>
    <row r="553" spans="1:9" hidden="1" x14ac:dyDescent="0.25">
      <c r="A553" s="1">
        <v>40487</v>
      </c>
      <c r="B553">
        <v>47.25</v>
      </c>
      <c r="C553">
        <f t="shared" si="33"/>
        <v>5.3050522296930981E-3</v>
      </c>
      <c r="D553">
        <v>-5.3050522296932291E-3</v>
      </c>
      <c r="G553" s="1">
        <v>40487</v>
      </c>
      <c r="H553">
        <v>47.25</v>
      </c>
      <c r="I553">
        <v>0</v>
      </c>
    </row>
    <row r="554" spans="1:9" hidden="1" x14ac:dyDescent="0.25">
      <c r="A554" s="1">
        <v>40486</v>
      </c>
      <c r="B554">
        <v>47</v>
      </c>
      <c r="C554">
        <f t="shared" si="33"/>
        <v>4.9056156989194209E-2</v>
      </c>
      <c r="D554">
        <v>5.3050522296930981E-3</v>
      </c>
      <c r="G554" s="1">
        <v>40486</v>
      </c>
      <c r="H554">
        <v>47</v>
      </c>
      <c r="I554">
        <v>0</v>
      </c>
    </row>
    <row r="555" spans="1:9" hidden="1" x14ac:dyDescent="0.25">
      <c r="A555" s="1">
        <v>40485</v>
      </c>
      <c r="B555">
        <v>44.75</v>
      </c>
      <c r="C555">
        <f t="shared" si="33"/>
        <v>1.6901810802603254E-2</v>
      </c>
      <c r="D555">
        <v>4.9056156989194209E-2</v>
      </c>
      <c r="G555" s="1">
        <v>40485</v>
      </c>
      <c r="H555">
        <v>44.75</v>
      </c>
      <c r="I555">
        <v>0</v>
      </c>
    </row>
    <row r="556" spans="1:9" hidden="1" x14ac:dyDescent="0.25">
      <c r="A556" s="1">
        <v>40484</v>
      </c>
      <c r="B556">
        <v>44</v>
      </c>
      <c r="C556">
        <f t="shared" si="33"/>
        <v>-1.1299555253933394E-2</v>
      </c>
      <c r="D556">
        <v>1.6901810802603254E-2</v>
      </c>
      <c r="G556" s="1">
        <v>40484</v>
      </c>
      <c r="H556">
        <v>44</v>
      </c>
      <c r="I556">
        <v>0</v>
      </c>
    </row>
    <row r="557" spans="1:9" hidden="1" x14ac:dyDescent="0.25">
      <c r="A557" s="1">
        <v>40483</v>
      </c>
      <c r="B557">
        <v>44.5</v>
      </c>
      <c r="C557">
        <f t="shared" si="33"/>
        <v>-1.6713480973740556E-2</v>
      </c>
      <c r="D557">
        <v>-1.1299555253933394E-2</v>
      </c>
      <c r="G557" s="1">
        <v>40483</v>
      </c>
      <c r="H557">
        <v>44.5</v>
      </c>
      <c r="I557">
        <v>0</v>
      </c>
    </row>
    <row r="558" spans="1:9" hidden="1" x14ac:dyDescent="0.25">
      <c r="A558" s="1">
        <v>40480</v>
      </c>
      <c r="B558">
        <v>45.25</v>
      </c>
      <c r="C558">
        <f t="shared" si="33"/>
        <v>-2.1858793812499073E-2</v>
      </c>
      <c r="D558">
        <v>-1.6713480973740556E-2</v>
      </c>
      <c r="G558" s="1">
        <v>40480</v>
      </c>
      <c r="H558">
        <v>45.25</v>
      </c>
      <c r="I558">
        <v>0</v>
      </c>
    </row>
    <row r="559" spans="1:9" hidden="1" x14ac:dyDescent="0.25">
      <c r="A559" s="1">
        <v>40479</v>
      </c>
      <c r="B559">
        <v>46.25</v>
      </c>
      <c r="C559">
        <f t="shared" si="33"/>
        <v>5.4200674693391133E-3</v>
      </c>
      <c r="D559">
        <v>-2.1858793812499073E-2</v>
      </c>
      <c r="G559" s="1">
        <v>40479</v>
      </c>
      <c r="H559">
        <v>46.25</v>
      </c>
      <c r="I559">
        <v>0</v>
      </c>
    </row>
    <row r="560" spans="1:9" hidden="1" x14ac:dyDescent="0.25">
      <c r="A560" s="1">
        <v>40478</v>
      </c>
      <c r="B560">
        <v>46</v>
      </c>
      <c r="C560">
        <f t="shared" si="33"/>
        <v>-5.4200674693391446E-3</v>
      </c>
      <c r="D560">
        <v>5.4200674693391133E-3</v>
      </c>
      <c r="G560" s="1">
        <v>40478</v>
      </c>
      <c r="H560">
        <v>46</v>
      </c>
      <c r="I560">
        <v>0</v>
      </c>
    </row>
    <row r="561" spans="1:9" hidden="1" x14ac:dyDescent="0.25">
      <c r="A561" s="1">
        <v>40477</v>
      </c>
      <c r="B561">
        <v>46.25</v>
      </c>
      <c r="C561">
        <f t="shared" si="33"/>
        <v>-0.11178308994522253</v>
      </c>
      <c r="D561">
        <v>-5.4200674693391446E-3</v>
      </c>
      <c r="G561" s="1">
        <v>40477</v>
      </c>
      <c r="H561">
        <v>46.25</v>
      </c>
      <c r="I561">
        <v>0</v>
      </c>
    </row>
    <row r="562" spans="1:9" hidden="1" x14ac:dyDescent="0.25">
      <c r="A562" s="1">
        <v>40476</v>
      </c>
      <c r="B562">
        <v>51.72</v>
      </c>
      <c r="C562">
        <f t="shared" si="33"/>
        <v>0.1172031574145618</v>
      </c>
      <c r="D562">
        <v>-0.11178308994522253</v>
      </c>
      <c r="G562" s="1">
        <v>40476</v>
      </c>
      <c r="H562">
        <v>51.72</v>
      </c>
      <c r="I562">
        <v>0</v>
      </c>
    </row>
    <row r="563" spans="1:9" x14ac:dyDescent="0.25">
      <c r="A563" s="1">
        <v>40473</v>
      </c>
      <c r="B563">
        <v>46</v>
      </c>
      <c r="C563">
        <f t="shared" si="33"/>
        <v>1.092907053219023E-2</v>
      </c>
      <c r="D563">
        <v>0.1172031574145618</v>
      </c>
      <c r="G563" s="1">
        <v>40473</v>
      </c>
      <c r="H563">
        <v>46</v>
      </c>
      <c r="I563">
        <f t="shared" ref="I563" si="36">H563</f>
        <v>46</v>
      </c>
    </row>
    <row r="564" spans="1:9" hidden="1" x14ac:dyDescent="0.25">
      <c r="A564" s="1">
        <v>40472</v>
      </c>
      <c r="B564">
        <v>45.5</v>
      </c>
      <c r="C564">
        <f t="shared" si="33"/>
        <v>-3.7740327982847086E-2</v>
      </c>
      <c r="D564">
        <v>1.092907053219023E-2</v>
      </c>
      <c r="G564" s="1">
        <v>40472</v>
      </c>
      <c r="H564">
        <v>45.5</v>
      </c>
      <c r="I564">
        <v>0</v>
      </c>
    </row>
    <row r="565" spans="1:9" hidden="1" x14ac:dyDescent="0.25">
      <c r="A565" s="1">
        <v>40471</v>
      </c>
      <c r="B565">
        <v>47.25</v>
      </c>
      <c r="C565">
        <f t="shared" si="33"/>
        <v>0</v>
      </c>
      <c r="D565">
        <v>-3.7740327982847086E-2</v>
      </c>
      <c r="G565" s="1">
        <v>40471</v>
      </c>
      <c r="H565">
        <v>47.25</v>
      </c>
      <c r="I565">
        <v>0</v>
      </c>
    </row>
    <row r="566" spans="1:9" hidden="1" x14ac:dyDescent="0.25">
      <c r="A566" s="1">
        <v>40470</v>
      </c>
      <c r="B566">
        <v>47.25</v>
      </c>
      <c r="C566">
        <f t="shared" si="33"/>
        <v>-1.0526412986987504E-2</v>
      </c>
      <c r="D566">
        <v>0</v>
      </c>
      <c r="G566" s="1">
        <v>40470</v>
      </c>
      <c r="H566">
        <v>47.25</v>
      </c>
      <c r="I566">
        <v>0</v>
      </c>
    </row>
    <row r="567" spans="1:9" hidden="1" x14ac:dyDescent="0.25">
      <c r="A567" s="1">
        <v>40469</v>
      </c>
      <c r="B567">
        <v>47.75</v>
      </c>
      <c r="C567">
        <f t="shared" si="33"/>
        <v>-5.2219439811517126E-3</v>
      </c>
      <c r="D567">
        <v>-1.0526412986987504E-2</v>
      </c>
      <c r="G567" s="1">
        <v>40469</v>
      </c>
      <c r="H567">
        <v>47.75</v>
      </c>
      <c r="I567">
        <v>0</v>
      </c>
    </row>
    <row r="568" spans="1:9" hidden="1" x14ac:dyDescent="0.25">
      <c r="A568" s="1">
        <v>40466</v>
      </c>
      <c r="B568">
        <v>48</v>
      </c>
      <c r="C568">
        <f t="shared" si="33"/>
        <v>0</v>
      </c>
      <c r="D568">
        <v>-5.2219439811517126E-3</v>
      </c>
      <c r="G568" s="1">
        <v>40466</v>
      </c>
      <c r="H568">
        <v>48</v>
      </c>
      <c r="I568">
        <v>0</v>
      </c>
    </row>
    <row r="569" spans="1:9" hidden="1" x14ac:dyDescent="0.25">
      <c r="A569" s="1">
        <v>40465</v>
      </c>
      <c r="B569">
        <v>48</v>
      </c>
      <c r="C569">
        <f t="shared" si="33"/>
        <v>-4.0821994520255166E-2</v>
      </c>
      <c r="D569">
        <v>0</v>
      </c>
      <c r="G569" s="1">
        <v>40465</v>
      </c>
      <c r="H569">
        <v>48</v>
      </c>
      <c r="I569">
        <v>0</v>
      </c>
    </row>
    <row r="570" spans="1:9" hidden="1" x14ac:dyDescent="0.25">
      <c r="A570" s="1">
        <v>40464</v>
      </c>
      <c r="B570">
        <v>50</v>
      </c>
      <c r="C570">
        <f t="shared" si="33"/>
        <v>1.5113637810048106E-2</v>
      </c>
      <c r="D570">
        <v>-4.0821994520255166E-2</v>
      </c>
      <c r="G570" s="1">
        <v>40464</v>
      </c>
      <c r="H570">
        <v>50</v>
      </c>
      <c r="I570">
        <v>0</v>
      </c>
    </row>
    <row r="571" spans="1:9" hidden="1" x14ac:dyDescent="0.25">
      <c r="A571" s="1">
        <v>40463</v>
      </c>
      <c r="B571">
        <v>49.25</v>
      </c>
      <c r="C571">
        <f t="shared" si="33"/>
        <v>-7.081466112783933E-3</v>
      </c>
      <c r="D571">
        <v>1.5113637810048106E-2</v>
      </c>
      <c r="G571" s="1">
        <v>40463</v>
      </c>
      <c r="H571">
        <v>49.25</v>
      </c>
      <c r="I571">
        <v>0</v>
      </c>
    </row>
    <row r="572" spans="1:9" hidden="1" x14ac:dyDescent="0.25">
      <c r="A572" s="1">
        <v>40462</v>
      </c>
      <c r="B572">
        <v>49.6</v>
      </c>
      <c r="C572">
        <f t="shared" si="33"/>
        <v>-3.0196298737199456E-3</v>
      </c>
      <c r="D572">
        <v>-7.081466112783933E-3</v>
      </c>
      <c r="G572" s="1">
        <v>40462</v>
      </c>
      <c r="H572">
        <v>49.6</v>
      </c>
      <c r="I572">
        <v>0</v>
      </c>
    </row>
    <row r="573" spans="1:9" hidden="1" x14ac:dyDescent="0.25">
      <c r="A573" s="1">
        <v>40459</v>
      </c>
      <c r="B573">
        <v>49.75</v>
      </c>
      <c r="C573">
        <f t="shared" si="33"/>
        <v>5.1557809664850116E-2</v>
      </c>
      <c r="D573">
        <v>-3.0196298737199456E-3</v>
      </c>
      <c r="G573" s="1">
        <v>40459</v>
      </c>
      <c r="H573">
        <v>49.75</v>
      </c>
      <c r="I573">
        <v>0</v>
      </c>
    </row>
    <row r="574" spans="1:9" hidden="1" x14ac:dyDescent="0.25">
      <c r="A574" s="1">
        <v>40458</v>
      </c>
      <c r="B574">
        <v>47.25</v>
      </c>
      <c r="C574">
        <f t="shared" si="33"/>
        <v>5.3050522296930981E-3</v>
      </c>
      <c r="D574">
        <v>5.1557809664850116E-2</v>
      </c>
      <c r="G574" s="1">
        <v>40458</v>
      </c>
      <c r="H574">
        <v>47.25</v>
      </c>
      <c r="I574">
        <v>0</v>
      </c>
    </row>
    <row r="575" spans="1:9" hidden="1" x14ac:dyDescent="0.25">
      <c r="A575" s="1">
        <v>40457</v>
      </c>
      <c r="B575">
        <v>47</v>
      </c>
      <c r="C575">
        <f t="shared" si="33"/>
        <v>2.1506205220963682E-2</v>
      </c>
      <c r="D575">
        <v>5.3050522296930981E-3</v>
      </c>
      <c r="G575" s="1">
        <v>40457</v>
      </c>
      <c r="H575">
        <v>47</v>
      </c>
      <c r="I575">
        <v>0</v>
      </c>
    </row>
    <row r="576" spans="1:9" hidden="1" x14ac:dyDescent="0.25">
      <c r="A576" s="1">
        <v>40456</v>
      </c>
      <c r="B576">
        <v>46</v>
      </c>
      <c r="C576">
        <f t="shared" si="33"/>
        <v>-1.6172859245600957E-2</v>
      </c>
      <c r="D576">
        <v>2.1506205220963682E-2</v>
      </c>
      <c r="G576" s="1">
        <v>40456</v>
      </c>
      <c r="H576">
        <v>46</v>
      </c>
      <c r="I576">
        <v>0</v>
      </c>
    </row>
    <row r="577" spans="1:9" hidden="1" x14ac:dyDescent="0.25">
      <c r="A577" s="1">
        <v>40455</v>
      </c>
      <c r="B577">
        <v>46.75</v>
      </c>
      <c r="C577">
        <f t="shared" si="33"/>
        <v>-3.1581572050298927E-2</v>
      </c>
      <c r="D577">
        <v>-1.6172859245600957E-2</v>
      </c>
      <c r="G577" s="1">
        <v>40455</v>
      </c>
      <c r="H577">
        <v>46.75</v>
      </c>
      <c r="I577">
        <v>0</v>
      </c>
    </row>
    <row r="578" spans="1:9" hidden="1" x14ac:dyDescent="0.25">
      <c r="A578" s="1">
        <v>40452</v>
      </c>
      <c r="B578">
        <v>48.25</v>
      </c>
      <c r="C578">
        <f t="shared" ref="C578:C641" si="37">LN(B578/B579)</f>
        <v>5.19481687710393E-3</v>
      </c>
      <c r="D578">
        <v>-3.1581572050298927E-2</v>
      </c>
      <c r="G578" s="1">
        <v>40452</v>
      </c>
      <c r="H578">
        <v>48.25</v>
      </c>
      <c r="I578">
        <v>0</v>
      </c>
    </row>
    <row r="579" spans="1:9" hidden="1" x14ac:dyDescent="0.25">
      <c r="A579" s="1">
        <v>40451</v>
      </c>
      <c r="B579">
        <v>48</v>
      </c>
      <c r="C579">
        <f t="shared" si="37"/>
        <v>-4.0821994520255166E-2</v>
      </c>
      <c r="D579">
        <v>5.19481687710393E-3</v>
      </c>
      <c r="G579" s="1">
        <v>40451</v>
      </c>
      <c r="H579">
        <v>48</v>
      </c>
      <c r="I579">
        <v>0</v>
      </c>
    </row>
    <row r="580" spans="1:9" hidden="1" x14ac:dyDescent="0.25">
      <c r="A580" s="1">
        <v>40450</v>
      </c>
      <c r="B580">
        <v>50</v>
      </c>
      <c r="C580">
        <f t="shared" si="37"/>
        <v>-0.12221763272424915</v>
      </c>
      <c r="D580">
        <v>-4.0821994520255166E-2</v>
      </c>
      <c r="G580" s="1">
        <v>40450</v>
      </c>
      <c r="H580">
        <v>50</v>
      </c>
      <c r="I580">
        <v>0</v>
      </c>
    </row>
    <row r="581" spans="1:9" hidden="1" x14ac:dyDescent="0.25">
      <c r="A581" s="1">
        <v>40449</v>
      </c>
      <c r="B581">
        <v>56.5</v>
      </c>
      <c r="C581">
        <f t="shared" si="37"/>
        <v>0</v>
      </c>
      <c r="D581">
        <v>-0.12221763272424915</v>
      </c>
      <c r="G581" s="1">
        <v>40449</v>
      </c>
      <c r="H581">
        <v>56.5</v>
      </c>
      <c r="I581">
        <v>0</v>
      </c>
    </row>
    <row r="582" spans="1:9" hidden="1" x14ac:dyDescent="0.25">
      <c r="A582" s="1">
        <v>40448</v>
      </c>
      <c r="B582">
        <v>56.5</v>
      </c>
      <c r="C582">
        <f t="shared" si="37"/>
        <v>2.2372297754532984E-2</v>
      </c>
      <c r="D582">
        <v>0</v>
      </c>
      <c r="G582" s="1">
        <v>40448</v>
      </c>
      <c r="H582">
        <v>56.5</v>
      </c>
      <c r="I582">
        <v>0</v>
      </c>
    </row>
    <row r="583" spans="1:9" x14ac:dyDescent="0.25">
      <c r="A583" s="1">
        <v>40445</v>
      </c>
      <c r="B583">
        <v>55.25</v>
      </c>
      <c r="C583">
        <f t="shared" si="37"/>
        <v>-1.3483350337286988E-2</v>
      </c>
      <c r="D583">
        <v>2.2372297754532984E-2</v>
      </c>
      <c r="G583" s="1">
        <v>40445</v>
      </c>
      <c r="H583">
        <v>55.25</v>
      </c>
      <c r="I583">
        <f t="shared" ref="I583" si="38">H583</f>
        <v>55.25</v>
      </c>
    </row>
    <row r="584" spans="1:9" hidden="1" x14ac:dyDescent="0.25">
      <c r="A584" s="1">
        <v>40444</v>
      </c>
      <c r="B584">
        <v>56</v>
      </c>
      <c r="C584">
        <f t="shared" si="37"/>
        <v>0</v>
      </c>
      <c r="D584">
        <v>-1.3483350337286988E-2</v>
      </c>
      <c r="G584" s="1">
        <v>40444</v>
      </c>
      <c r="H584">
        <v>56</v>
      </c>
      <c r="I584">
        <v>0</v>
      </c>
    </row>
    <row r="585" spans="1:9" hidden="1" x14ac:dyDescent="0.25">
      <c r="A585" s="1">
        <v>40443</v>
      </c>
      <c r="B585">
        <v>56</v>
      </c>
      <c r="C585">
        <f t="shared" si="37"/>
        <v>4.4742803949211069E-3</v>
      </c>
      <c r="D585">
        <v>0</v>
      </c>
      <c r="G585" s="1">
        <v>40443</v>
      </c>
      <c r="H585">
        <v>56</v>
      </c>
      <c r="I585">
        <v>0</v>
      </c>
    </row>
    <row r="586" spans="1:9" hidden="1" x14ac:dyDescent="0.25">
      <c r="A586" s="1">
        <v>40442</v>
      </c>
      <c r="B586">
        <v>55.75</v>
      </c>
      <c r="C586">
        <f t="shared" si="37"/>
        <v>-1.3363227812167141E-2</v>
      </c>
      <c r="D586">
        <v>4.4742803949211069E-3</v>
      </c>
      <c r="G586" s="1">
        <v>40442</v>
      </c>
      <c r="H586">
        <v>55.75</v>
      </c>
      <c r="I586">
        <v>0</v>
      </c>
    </row>
    <row r="587" spans="1:9" hidden="1" x14ac:dyDescent="0.25">
      <c r="A587" s="1">
        <v>40441</v>
      </c>
      <c r="B587">
        <v>56.5</v>
      </c>
      <c r="C587">
        <f t="shared" si="37"/>
        <v>-4.4150182091168312E-3</v>
      </c>
      <c r="D587">
        <v>-1.3363227812167141E-2</v>
      </c>
      <c r="G587" s="1">
        <v>40441</v>
      </c>
      <c r="H587">
        <v>56.5</v>
      </c>
      <c r="I587">
        <v>0</v>
      </c>
    </row>
    <row r="588" spans="1:9" hidden="1" x14ac:dyDescent="0.25">
      <c r="A588" s="1">
        <v>40438</v>
      </c>
      <c r="B588">
        <v>56.75</v>
      </c>
      <c r="C588">
        <f t="shared" si="37"/>
        <v>-8.7719860728369941E-3</v>
      </c>
      <c r="D588">
        <v>-4.4150182091168312E-3</v>
      </c>
      <c r="G588" s="1">
        <v>40438</v>
      </c>
      <c r="H588">
        <v>56.75</v>
      </c>
      <c r="I588">
        <v>0</v>
      </c>
    </row>
    <row r="589" spans="1:9" hidden="1" x14ac:dyDescent="0.25">
      <c r="A589" s="1">
        <v>40437</v>
      </c>
      <c r="B589">
        <v>57.25</v>
      </c>
      <c r="C589">
        <f t="shared" si="37"/>
        <v>-3.854867011723502E-2</v>
      </c>
      <c r="D589">
        <v>-8.7719860728369941E-3</v>
      </c>
      <c r="G589" s="1">
        <v>40437</v>
      </c>
      <c r="H589">
        <v>57.25</v>
      </c>
      <c r="I589">
        <v>0</v>
      </c>
    </row>
    <row r="590" spans="1:9" hidden="1" x14ac:dyDescent="0.25">
      <c r="A590" s="1">
        <v>40436</v>
      </c>
      <c r="B590">
        <v>59.5</v>
      </c>
      <c r="C590">
        <f t="shared" si="37"/>
        <v>8.4388686458646035E-3</v>
      </c>
      <c r="D590">
        <v>-3.854867011723502E-2</v>
      </c>
      <c r="G590" s="1">
        <v>40436</v>
      </c>
      <c r="H590">
        <v>59.5</v>
      </c>
      <c r="I590">
        <v>0</v>
      </c>
    </row>
    <row r="591" spans="1:9" hidden="1" x14ac:dyDescent="0.25">
      <c r="A591" s="1">
        <v>40435</v>
      </c>
      <c r="B591">
        <v>59</v>
      </c>
      <c r="C591">
        <f t="shared" si="37"/>
        <v>0</v>
      </c>
      <c r="D591">
        <v>8.4388686458646035E-3</v>
      </c>
      <c r="G591" s="1">
        <v>40435</v>
      </c>
      <c r="H591">
        <v>59</v>
      </c>
      <c r="I591">
        <v>0</v>
      </c>
    </row>
    <row r="592" spans="1:9" hidden="1" x14ac:dyDescent="0.25">
      <c r="A592" s="1">
        <v>40434</v>
      </c>
      <c r="B592">
        <v>59</v>
      </c>
      <c r="C592">
        <f t="shared" si="37"/>
        <v>-1.2631746905900574E-2</v>
      </c>
      <c r="D592">
        <v>0</v>
      </c>
      <c r="G592" s="1">
        <v>40434</v>
      </c>
      <c r="H592">
        <v>59</v>
      </c>
      <c r="I592">
        <v>0</v>
      </c>
    </row>
    <row r="593" spans="1:9" hidden="1" x14ac:dyDescent="0.25">
      <c r="A593" s="1">
        <v>40431</v>
      </c>
      <c r="B593">
        <v>59.75</v>
      </c>
      <c r="C593">
        <f t="shared" si="37"/>
        <v>8.4034107963793792E-3</v>
      </c>
      <c r="D593">
        <v>-1.2631746905900574E-2</v>
      </c>
      <c r="G593" s="1">
        <v>40431</v>
      </c>
      <c r="H593">
        <v>59.75</v>
      </c>
      <c r="I593">
        <v>0</v>
      </c>
    </row>
    <row r="594" spans="1:9" hidden="1" x14ac:dyDescent="0.25">
      <c r="A594" s="1">
        <v>40430</v>
      </c>
      <c r="B594">
        <v>59.25</v>
      </c>
      <c r="C594">
        <f t="shared" si="37"/>
        <v>-0.11543616764656792</v>
      </c>
      <c r="D594">
        <v>8.4034107963793792E-3</v>
      </c>
      <c r="G594" s="1">
        <v>40430</v>
      </c>
      <c r="H594">
        <v>59.25</v>
      </c>
      <c r="I594">
        <v>0</v>
      </c>
    </row>
    <row r="595" spans="1:9" hidden="1" x14ac:dyDescent="0.25">
      <c r="A595" s="1">
        <v>40429</v>
      </c>
      <c r="B595">
        <v>66.5</v>
      </c>
      <c r="C595">
        <f t="shared" si="37"/>
        <v>7.8164772849336261E-2</v>
      </c>
      <c r="D595">
        <v>-0.11543616764656792</v>
      </c>
      <c r="G595" s="1">
        <v>40429</v>
      </c>
      <c r="H595">
        <v>66.5</v>
      </c>
      <c r="I595">
        <v>0</v>
      </c>
    </row>
    <row r="596" spans="1:9" hidden="1" x14ac:dyDescent="0.25">
      <c r="A596" s="1">
        <v>40428</v>
      </c>
      <c r="B596">
        <v>61.5</v>
      </c>
      <c r="C596">
        <f t="shared" si="37"/>
        <v>-1.212136053234485E-2</v>
      </c>
      <c r="D596">
        <v>7.8164772849336261E-2</v>
      </c>
      <c r="G596" s="1">
        <v>40428</v>
      </c>
      <c r="H596">
        <v>61.5</v>
      </c>
      <c r="I596">
        <v>0</v>
      </c>
    </row>
    <row r="597" spans="1:9" hidden="1" x14ac:dyDescent="0.25">
      <c r="A597" s="1">
        <v>40427</v>
      </c>
      <c r="B597">
        <v>62.25</v>
      </c>
      <c r="C597">
        <f t="shared" si="37"/>
        <v>5.3621091439097615E-2</v>
      </c>
      <c r="D597">
        <v>-1.212136053234485E-2</v>
      </c>
      <c r="G597" s="1">
        <v>40427</v>
      </c>
      <c r="H597">
        <v>62.25</v>
      </c>
      <c r="I597">
        <v>0</v>
      </c>
    </row>
    <row r="598" spans="1:9" hidden="1" x14ac:dyDescent="0.25">
      <c r="A598" s="1">
        <v>40424</v>
      </c>
      <c r="B598">
        <v>59</v>
      </c>
      <c r="C598">
        <f t="shared" si="37"/>
        <v>0</v>
      </c>
      <c r="D598">
        <v>5.3621091439097615E-2</v>
      </c>
      <c r="G598" s="1">
        <v>40424</v>
      </c>
      <c r="H598">
        <v>59</v>
      </c>
      <c r="I598">
        <v>0</v>
      </c>
    </row>
    <row r="599" spans="1:9" hidden="1" x14ac:dyDescent="0.25">
      <c r="A599" s="1">
        <v>40423</v>
      </c>
      <c r="B599">
        <v>59</v>
      </c>
      <c r="C599">
        <f t="shared" si="37"/>
        <v>-1.6807118316381289E-2</v>
      </c>
      <c r="D599">
        <v>0</v>
      </c>
      <c r="G599" s="1">
        <v>40423</v>
      </c>
      <c r="H599">
        <v>59</v>
      </c>
      <c r="I599">
        <v>0</v>
      </c>
    </row>
    <row r="600" spans="1:9" hidden="1" x14ac:dyDescent="0.25">
      <c r="A600" s="1">
        <v>40422</v>
      </c>
      <c r="B600">
        <v>60</v>
      </c>
      <c r="C600">
        <f t="shared" si="37"/>
        <v>8.3682496705165792E-3</v>
      </c>
      <c r="D600">
        <v>-1.6807118316381289E-2</v>
      </c>
      <c r="G600" s="1">
        <v>40422</v>
      </c>
      <c r="H600">
        <v>60</v>
      </c>
      <c r="I600">
        <v>0</v>
      </c>
    </row>
    <row r="601" spans="1:9" hidden="1" x14ac:dyDescent="0.25">
      <c r="A601" s="1">
        <v>40421</v>
      </c>
      <c r="B601">
        <v>59.5</v>
      </c>
      <c r="C601">
        <f t="shared" si="37"/>
        <v>0</v>
      </c>
      <c r="D601">
        <v>8.3682496705165792E-3</v>
      </c>
      <c r="G601" s="1">
        <v>40421</v>
      </c>
      <c r="H601">
        <v>59.5</v>
      </c>
      <c r="I601">
        <v>0</v>
      </c>
    </row>
    <row r="602" spans="1:9" hidden="1" x14ac:dyDescent="0.25">
      <c r="A602" s="1">
        <v>40420</v>
      </c>
      <c r="B602">
        <v>59.5</v>
      </c>
      <c r="C602">
        <f t="shared" si="37"/>
        <v>0</v>
      </c>
      <c r="D602">
        <v>0</v>
      </c>
      <c r="G602" s="1">
        <v>40420</v>
      </c>
      <c r="H602">
        <v>59.5</v>
      </c>
      <c r="I602">
        <v>0</v>
      </c>
    </row>
    <row r="603" spans="1:9" x14ac:dyDescent="0.25">
      <c r="A603" s="1">
        <v>40417</v>
      </c>
      <c r="B603">
        <v>59.5</v>
      </c>
      <c r="C603">
        <f t="shared" si="37"/>
        <v>2.5533302005164845E-2</v>
      </c>
      <c r="D603">
        <v>0</v>
      </c>
      <c r="G603" s="1">
        <v>40417</v>
      </c>
      <c r="H603">
        <v>59.5</v>
      </c>
      <c r="I603">
        <f t="shared" ref="I603" si="39">H603</f>
        <v>59.5</v>
      </c>
    </row>
    <row r="604" spans="1:9" hidden="1" x14ac:dyDescent="0.25">
      <c r="A604" s="1">
        <v>40416</v>
      </c>
      <c r="B604">
        <v>58</v>
      </c>
      <c r="C604">
        <f t="shared" si="37"/>
        <v>1.7391742711869239E-2</v>
      </c>
      <c r="D604">
        <v>2.5533302005164845E-2</v>
      </c>
      <c r="G604" s="1">
        <v>40416</v>
      </c>
      <c r="H604">
        <v>58</v>
      </c>
      <c r="I604">
        <v>0</v>
      </c>
    </row>
    <row r="605" spans="1:9" hidden="1" x14ac:dyDescent="0.25">
      <c r="A605" s="1">
        <v>40415</v>
      </c>
      <c r="B605">
        <v>57</v>
      </c>
      <c r="C605">
        <f t="shared" si="37"/>
        <v>0</v>
      </c>
      <c r="D605">
        <v>1.7391742711869239E-2</v>
      </c>
      <c r="G605" s="1">
        <v>40415</v>
      </c>
      <c r="H605">
        <v>57</v>
      </c>
      <c r="I605">
        <v>0</v>
      </c>
    </row>
    <row r="606" spans="1:9" hidden="1" x14ac:dyDescent="0.25">
      <c r="A606" s="1">
        <v>40414</v>
      </c>
      <c r="B606">
        <v>57</v>
      </c>
      <c r="C606">
        <f t="shared" si="37"/>
        <v>-2.1692824611259785E-2</v>
      </c>
      <c r="D606">
        <v>0</v>
      </c>
      <c r="G606" s="1">
        <v>40414</v>
      </c>
      <c r="H606">
        <v>57</v>
      </c>
      <c r="I606">
        <v>0</v>
      </c>
    </row>
    <row r="607" spans="1:9" hidden="1" x14ac:dyDescent="0.25">
      <c r="A607" s="1">
        <v>40413</v>
      </c>
      <c r="B607">
        <v>58.25</v>
      </c>
      <c r="C607">
        <f t="shared" si="37"/>
        <v>-8.5470605784584083E-3</v>
      </c>
      <c r="D607">
        <v>-2.1692824611259785E-2</v>
      </c>
      <c r="G607" s="1">
        <v>40413</v>
      </c>
      <c r="H607">
        <v>58.25</v>
      </c>
      <c r="I607">
        <v>0</v>
      </c>
    </row>
    <row r="608" spans="1:9" hidden="1" x14ac:dyDescent="0.25">
      <c r="A608" s="1">
        <v>40410</v>
      </c>
      <c r="B608">
        <v>58.75</v>
      </c>
      <c r="C608">
        <f t="shared" si="37"/>
        <v>-3.3475929196389455E-2</v>
      </c>
      <c r="D608">
        <v>-8.5470605784584083E-3</v>
      </c>
      <c r="G608" s="1">
        <v>40410</v>
      </c>
      <c r="H608">
        <v>58.75</v>
      </c>
      <c r="I608">
        <v>0</v>
      </c>
    </row>
    <row r="609" spans="1:9" hidden="1" x14ac:dyDescent="0.25">
      <c r="A609" s="1">
        <v>40409</v>
      </c>
      <c r="B609">
        <v>60.75</v>
      </c>
      <c r="C609">
        <f t="shared" si="37"/>
        <v>-4.1067819526533593E-3</v>
      </c>
      <c r="D609">
        <v>-3.3475929196389455E-2</v>
      </c>
      <c r="G609" s="1">
        <v>40409</v>
      </c>
      <c r="H609">
        <v>60.75</v>
      </c>
      <c r="I609">
        <v>0</v>
      </c>
    </row>
    <row r="610" spans="1:9" hidden="1" x14ac:dyDescent="0.25">
      <c r="A610" s="1">
        <v>40408</v>
      </c>
      <c r="B610">
        <v>61</v>
      </c>
      <c r="C610">
        <f t="shared" si="37"/>
        <v>0</v>
      </c>
      <c r="D610">
        <v>-4.1067819526533593E-3</v>
      </c>
      <c r="G610" s="1">
        <v>40408</v>
      </c>
      <c r="H610">
        <v>61</v>
      </c>
      <c r="I610">
        <v>0</v>
      </c>
    </row>
    <row r="611" spans="1:9" hidden="1" x14ac:dyDescent="0.25">
      <c r="A611" s="1">
        <v>40407</v>
      </c>
      <c r="B611">
        <v>61</v>
      </c>
      <c r="C611">
        <f t="shared" si="37"/>
        <v>0</v>
      </c>
      <c r="D611">
        <v>0</v>
      </c>
      <c r="G611" s="1">
        <v>40407</v>
      </c>
      <c r="H611">
        <v>61</v>
      </c>
      <c r="I611">
        <v>0</v>
      </c>
    </row>
    <row r="612" spans="1:9" hidden="1" x14ac:dyDescent="0.25">
      <c r="A612" s="1">
        <v>40406</v>
      </c>
      <c r="B612">
        <v>61</v>
      </c>
      <c r="C612">
        <f t="shared" si="37"/>
        <v>4.1067819526535024E-3</v>
      </c>
      <c r="D612">
        <v>0</v>
      </c>
      <c r="G612" s="1">
        <v>40406</v>
      </c>
      <c r="H612">
        <v>61</v>
      </c>
      <c r="I612">
        <v>0</v>
      </c>
    </row>
    <row r="613" spans="1:9" hidden="1" x14ac:dyDescent="0.25">
      <c r="A613" s="1">
        <v>40403</v>
      </c>
      <c r="B613">
        <v>60.75</v>
      </c>
      <c r="C613">
        <f t="shared" si="37"/>
        <v>8.2645098498934314E-3</v>
      </c>
      <c r="D613">
        <v>4.1067819526535024E-3</v>
      </c>
      <c r="G613" s="1">
        <v>40403</v>
      </c>
      <c r="H613">
        <v>60.75</v>
      </c>
      <c r="I613">
        <v>0</v>
      </c>
    </row>
    <row r="614" spans="1:9" hidden="1" x14ac:dyDescent="0.25">
      <c r="A614" s="1">
        <v>40402</v>
      </c>
      <c r="B614">
        <v>60.25</v>
      </c>
      <c r="C614">
        <f t="shared" si="37"/>
        <v>-2.0534602441707864E-2</v>
      </c>
      <c r="D614">
        <v>8.2645098498934314E-3</v>
      </c>
      <c r="G614" s="1">
        <v>40402</v>
      </c>
      <c r="H614">
        <v>60.25</v>
      </c>
      <c r="I614">
        <v>0</v>
      </c>
    </row>
    <row r="615" spans="1:9" hidden="1" x14ac:dyDescent="0.25">
      <c r="A615" s="1">
        <v>40401</v>
      </c>
      <c r="B615">
        <v>61.5</v>
      </c>
      <c r="C615">
        <f t="shared" si="37"/>
        <v>-3.2002731086173831E-2</v>
      </c>
      <c r="D615">
        <v>-2.0534602441707864E-2</v>
      </c>
      <c r="G615" s="1">
        <v>40401</v>
      </c>
      <c r="H615">
        <v>61.5</v>
      </c>
      <c r="I615">
        <v>0</v>
      </c>
    </row>
    <row r="616" spans="1:9" hidden="1" x14ac:dyDescent="0.25">
      <c r="A616" s="1">
        <v>40400</v>
      </c>
      <c r="B616">
        <v>63.5</v>
      </c>
      <c r="C616">
        <f t="shared" si="37"/>
        <v>7.9051795071132473E-3</v>
      </c>
      <c r="D616">
        <v>-3.2002731086173831E-2</v>
      </c>
      <c r="G616" s="1">
        <v>40400</v>
      </c>
      <c r="H616">
        <v>63.5</v>
      </c>
      <c r="I616">
        <v>0</v>
      </c>
    </row>
    <row r="617" spans="1:9" hidden="1" x14ac:dyDescent="0.25">
      <c r="A617" s="1">
        <v>40399</v>
      </c>
      <c r="B617">
        <v>63</v>
      </c>
      <c r="C617">
        <f t="shared" si="37"/>
        <v>4.8790164169432049E-2</v>
      </c>
      <c r="D617">
        <v>7.9051795071132473E-3</v>
      </c>
      <c r="G617" s="1">
        <v>40399</v>
      </c>
      <c r="H617">
        <v>63</v>
      </c>
      <c r="I617">
        <v>0</v>
      </c>
    </row>
    <row r="618" spans="1:9" hidden="1" x14ac:dyDescent="0.25">
      <c r="A618" s="1">
        <v>40396</v>
      </c>
      <c r="B618">
        <v>60</v>
      </c>
      <c r="C618">
        <f t="shared" si="37"/>
        <v>4.175371410480592E-3</v>
      </c>
      <c r="D618">
        <v>4.8790164169432049E-2</v>
      </c>
      <c r="G618" s="1">
        <v>40396</v>
      </c>
      <c r="H618">
        <v>60</v>
      </c>
      <c r="I618">
        <v>0</v>
      </c>
    </row>
    <row r="619" spans="1:9" hidden="1" x14ac:dyDescent="0.25">
      <c r="A619" s="1">
        <v>40395</v>
      </c>
      <c r="B619">
        <v>59.75</v>
      </c>
      <c r="C619">
        <f t="shared" si="37"/>
        <v>4.1928782600359578E-3</v>
      </c>
      <c r="D619">
        <v>4.175371410480592E-3</v>
      </c>
      <c r="G619" s="1">
        <v>40395</v>
      </c>
      <c r="H619">
        <v>59.75</v>
      </c>
      <c r="I619">
        <v>0</v>
      </c>
    </row>
    <row r="620" spans="1:9" hidden="1" x14ac:dyDescent="0.25">
      <c r="A620" s="1">
        <v>40394</v>
      </c>
      <c r="B620">
        <v>59.5</v>
      </c>
      <c r="C620">
        <f t="shared" si="37"/>
        <v>-1.6667052485211647E-2</v>
      </c>
      <c r="D620">
        <v>4.1928782600359578E-3</v>
      </c>
      <c r="G620" s="1">
        <v>40394</v>
      </c>
      <c r="H620">
        <v>59.5</v>
      </c>
      <c r="I620">
        <v>0</v>
      </c>
    </row>
    <row r="621" spans="1:9" hidden="1" x14ac:dyDescent="0.25">
      <c r="A621" s="1">
        <v>40393</v>
      </c>
      <c r="B621">
        <v>60.5</v>
      </c>
      <c r="C621">
        <f t="shared" si="37"/>
        <v>8.2988028146950641E-3</v>
      </c>
      <c r="D621">
        <v>-1.6667052485211647E-2</v>
      </c>
      <c r="G621" s="1">
        <v>40393</v>
      </c>
      <c r="H621">
        <v>60.5</v>
      </c>
      <c r="I621">
        <v>0</v>
      </c>
    </row>
    <row r="622" spans="1:9" hidden="1" x14ac:dyDescent="0.25">
      <c r="A622" s="1">
        <v>40392</v>
      </c>
      <c r="B622">
        <v>60</v>
      </c>
      <c r="C622">
        <f t="shared" si="37"/>
        <v>-4.158010148663677E-3</v>
      </c>
      <c r="D622">
        <v>8.2988028146950641E-3</v>
      </c>
      <c r="G622" s="1">
        <v>40392</v>
      </c>
      <c r="H622">
        <v>60</v>
      </c>
      <c r="I622">
        <v>0</v>
      </c>
    </row>
    <row r="623" spans="1:9" x14ac:dyDescent="0.25">
      <c r="A623" s="1">
        <v>40389</v>
      </c>
      <c r="B623">
        <v>60.25</v>
      </c>
      <c r="C623">
        <f t="shared" si="37"/>
        <v>-1.2371291802546829E-2</v>
      </c>
      <c r="D623">
        <v>-4.158010148663677E-3</v>
      </c>
      <c r="G623" s="1">
        <v>40389</v>
      </c>
      <c r="H623">
        <v>60.25</v>
      </c>
      <c r="I623">
        <f t="shared" ref="I623" si="40">H623</f>
        <v>60.25</v>
      </c>
    </row>
    <row r="624" spans="1:9" hidden="1" x14ac:dyDescent="0.25">
      <c r="A624" s="1">
        <v>40388</v>
      </c>
      <c r="B624">
        <v>61</v>
      </c>
      <c r="C624">
        <f t="shared" si="37"/>
        <v>8.2304991365154435E-3</v>
      </c>
      <c r="D624">
        <v>-1.2371291802546829E-2</v>
      </c>
      <c r="G624" s="1">
        <v>40388</v>
      </c>
      <c r="H624">
        <v>61</v>
      </c>
      <c r="I624">
        <v>0</v>
      </c>
    </row>
    <row r="625" spans="1:9" hidden="1" x14ac:dyDescent="0.25">
      <c r="A625" s="1">
        <v>40387</v>
      </c>
      <c r="B625">
        <v>60.5</v>
      </c>
      <c r="C625">
        <f t="shared" si="37"/>
        <v>-1.6393809775676383E-2</v>
      </c>
      <c r="D625">
        <v>8.2304991365154435E-3</v>
      </c>
      <c r="G625" s="1">
        <v>40387</v>
      </c>
      <c r="H625">
        <v>60.5</v>
      </c>
      <c r="I625">
        <v>0</v>
      </c>
    </row>
    <row r="626" spans="1:9" hidden="1" x14ac:dyDescent="0.25">
      <c r="A626" s="1">
        <v>40386</v>
      </c>
      <c r="B626">
        <v>61.5</v>
      </c>
      <c r="C626">
        <f t="shared" si="37"/>
        <v>-1.6129381929883644E-2</v>
      </c>
      <c r="D626">
        <v>-1.6393809775676383E-2</v>
      </c>
      <c r="G626" s="1">
        <v>40386</v>
      </c>
      <c r="H626">
        <v>61.5</v>
      </c>
      <c r="I626">
        <v>0</v>
      </c>
    </row>
    <row r="627" spans="1:9" hidden="1" x14ac:dyDescent="0.25">
      <c r="A627" s="1">
        <v>40385</v>
      </c>
      <c r="B627">
        <v>62.5</v>
      </c>
      <c r="C627">
        <f t="shared" si="37"/>
        <v>2.4292692569044483E-2</v>
      </c>
      <c r="D627">
        <v>-1.6129381929883644E-2</v>
      </c>
      <c r="G627" s="1">
        <v>40385</v>
      </c>
      <c r="H627">
        <v>62.5</v>
      </c>
      <c r="I627">
        <v>0</v>
      </c>
    </row>
    <row r="628" spans="1:9" hidden="1" x14ac:dyDescent="0.25">
      <c r="A628" s="1">
        <v>40382</v>
      </c>
      <c r="B628">
        <v>61</v>
      </c>
      <c r="C628">
        <f t="shared" si="37"/>
        <v>2.0704673361691201E-2</v>
      </c>
      <c r="D628">
        <v>2.4292692569044483E-2</v>
      </c>
      <c r="G628" s="1">
        <v>40382</v>
      </c>
      <c r="H628">
        <v>61</v>
      </c>
      <c r="I628">
        <v>0</v>
      </c>
    </row>
    <row r="629" spans="1:9" hidden="1" x14ac:dyDescent="0.25">
      <c r="A629" s="1">
        <v>40381</v>
      </c>
      <c r="B629">
        <v>59.75</v>
      </c>
      <c r="C629">
        <f t="shared" si="37"/>
        <v>1.6878037787351731E-2</v>
      </c>
      <c r="D629">
        <v>2.0704673361691201E-2</v>
      </c>
      <c r="G629" s="1">
        <v>40381</v>
      </c>
      <c r="H629">
        <v>59.75</v>
      </c>
      <c r="I629">
        <v>0</v>
      </c>
    </row>
    <row r="630" spans="1:9" hidden="1" x14ac:dyDescent="0.25">
      <c r="A630" s="1">
        <v>40380</v>
      </c>
      <c r="B630">
        <v>58.75</v>
      </c>
      <c r="C630">
        <f t="shared" si="37"/>
        <v>1.2848142477849059E-2</v>
      </c>
      <c r="D630">
        <v>1.6878037787351731E-2</v>
      </c>
      <c r="G630" s="1">
        <v>40380</v>
      </c>
      <c r="H630">
        <v>58.75</v>
      </c>
      <c r="I630">
        <v>0</v>
      </c>
    </row>
    <row r="631" spans="1:9" hidden="1" x14ac:dyDescent="0.25">
      <c r="A631" s="1">
        <v>40379</v>
      </c>
      <c r="B631">
        <v>58</v>
      </c>
      <c r="C631">
        <f t="shared" si="37"/>
        <v>-4.6324071674238521E-2</v>
      </c>
      <c r="D631">
        <v>1.2848142477849059E-2</v>
      </c>
      <c r="G631" s="1">
        <v>40379</v>
      </c>
      <c r="H631">
        <v>58</v>
      </c>
      <c r="I631">
        <v>0</v>
      </c>
    </row>
    <row r="632" spans="1:9" hidden="1" x14ac:dyDescent="0.25">
      <c r="A632" s="1">
        <v>40378</v>
      </c>
      <c r="B632">
        <v>60.75</v>
      </c>
      <c r="C632">
        <f t="shared" si="37"/>
        <v>-8.196767204178515E-3</v>
      </c>
      <c r="D632">
        <v>-4.6324071674238521E-2</v>
      </c>
      <c r="G632" s="1">
        <v>40378</v>
      </c>
      <c r="H632">
        <v>60.75</v>
      </c>
      <c r="I632">
        <v>0</v>
      </c>
    </row>
    <row r="633" spans="1:9" hidden="1" x14ac:dyDescent="0.25">
      <c r="A633" s="1">
        <v>40375</v>
      </c>
      <c r="B633">
        <v>61.25</v>
      </c>
      <c r="C633">
        <f t="shared" si="37"/>
        <v>-4.0733253876357864E-3</v>
      </c>
      <c r="D633">
        <v>-8.196767204178515E-3</v>
      </c>
      <c r="G633" s="1">
        <v>40375</v>
      </c>
      <c r="H633">
        <v>61.25</v>
      </c>
      <c r="I633">
        <v>0</v>
      </c>
    </row>
    <row r="634" spans="1:9" hidden="1" x14ac:dyDescent="0.25">
      <c r="A634" s="1">
        <v>40374</v>
      </c>
      <c r="B634">
        <v>61.5</v>
      </c>
      <c r="C634">
        <f t="shared" si="37"/>
        <v>-8.0972102326193618E-3</v>
      </c>
      <c r="D634">
        <v>-4.0733253876357864E-3</v>
      </c>
      <c r="G634" s="1">
        <v>40374</v>
      </c>
      <c r="H634">
        <v>61.5</v>
      </c>
      <c r="I634">
        <v>0</v>
      </c>
    </row>
    <row r="635" spans="1:9" hidden="1" x14ac:dyDescent="0.25">
      <c r="A635" s="1">
        <v>40373</v>
      </c>
      <c r="B635">
        <v>62</v>
      </c>
      <c r="C635">
        <f t="shared" si="37"/>
        <v>-3.9530838756635205E-2</v>
      </c>
      <c r="D635">
        <v>-8.0972102326193618E-3</v>
      </c>
      <c r="G635" s="1">
        <v>40373</v>
      </c>
      <c r="H635">
        <v>62</v>
      </c>
      <c r="I635">
        <v>0</v>
      </c>
    </row>
    <row r="636" spans="1:9" hidden="1" x14ac:dyDescent="0.25">
      <c r="A636" s="1">
        <v>40372</v>
      </c>
      <c r="B636">
        <v>64.5</v>
      </c>
      <c r="C636">
        <f t="shared" si="37"/>
        <v>1.5625317903080815E-2</v>
      </c>
      <c r="D636">
        <v>-3.9530838756635205E-2</v>
      </c>
      <c r="G636" s="1">
        <v>40372</v>
      </c>
      <c r="H636">
        <v>64.5</v>
      </c>
      <c r="I636">
        <v>0</v>
      </c>
    </row>
    <row r="637" spans="1:9" hidden="1" x14ac:dyDescent="0.25">
      <c r="A637" s="1">
        <v>40371</v>
      </c>
      <c r="B637">
        <v>63.5</v>
      </c>
      <c r="C637">
        <f t="shared" si="37"/>
        <v>4.8396540861850239E-2</v>
      </c>
      <c r="D637">
        <v>1.5625317903080815E-2</v>
      </c>
      <c r="G637" s="1">
        <v>40371</v>
      </c>
      <c r="H637">
        <v>63.5</v>
      </c>
      <c r="I637">
        <v>0</v>
      </c>
    </row>
    <row r="638" spans="1:9" hidden="1" x14ac:dyDescent="0.25">
      <c r="A638" s="1">
        <v>40368</v>
      </c>
      <c r="B638">
        <v>60.5</v>
      </c>
      <c r="C638">
        <f t="shared" si="37"/>
        <v>-2.8515170308021233E-2</v>
      </c>
      <c r="D638">
        <v>4.8396540861850239E-2</v>
      </c>
      <c r="G638" s="1">
        <v>40368</v>
      </c>
      <c r="H638">
        <v>60.5</v>
      </c>
      <c r="I638">
        <v>0</v>
      </c>
    </row>
    <row r="639" spans="1:9" hidden="1" x14ac:dyDescent="0.25">
      <c r="A639" s="1">
        <v>40367</v>
      </c>
      <c r="B639">
        <v>62.25</v>
      </c>
      <c r="C639">
        <f t="shared" si="37"/>
        <v>4.9392755329576474E-2</v>
      </c>
      <c r="D639">
        <v>-2.8515170308021233E-2</v>
      </c>
      <c r="G639" s="1">
        <v>40367</v>
      </c>
      <c r="H639">
        <v>62.25</v>
      </c>
      <c r="I639">
        <v>0</v>
      </c>
    </row>
    <row r="640" spans="1:9" hidden="1" x14ac:dyDescent="0.25">
      <c r="A640" s="1">
        <v>40366</v>
      </c>
      <c r="B640">
        <v>59.25</v>
      </c>
      <c r="C640">
        <f t="shared" si="37"/>
        <v>2.1322769468821244E-2</v>
      </c>
      <c r="D640">
        <v>4.9392755329576474E-2</v>
      </c>
      <c r="G640" s="1">
        <v>40366</v>
      </c>
      <c r="H640">
        <v>59.25</v>
      </c>
      <c r="I640">
        <v>0</v>
      </c>
    </row>
    <row r="641" spans="1:9" hidden="1" x14ac:dyDescent="0.25">
      <c r="A641" s="1">
        <v>40365</v>
      </c>
      <c r="B641">
        <v>58</v>
      </c>
      <c r="C641">
        <f t="shared" si="37"/>
        <v>6.2242308877221E-2</v>
      </c>
      <c r="D641">
        <v>2.1322769468821244E-2</v>
      </c>
      <c r="G641" s="1">
        <v>40365</v>
      </c>
      <c r="H641">
        <v>58</v>
      </c>
      <c r="I641">
        <v>0</v>
      </c>
    </row>
    <row r="642" spans="1:9" hidden="1" x14ac:dyDescent="0.25">
      <c r="A642" s="1">
        <v>40364</v>
      </c>
      <c r="B642">
        <v>54.5</v>
      </c>
      <c r="C642">
        <f t="shared" ref="C642:C705" si="41">LN(B642/B643)</f>
        <v>-2.2676708671029701E-2</v>
      </c>
      <c r="D642">
        <v>6.2242308877221E-2</v>
      </c>
      <c r="G642" s="1">
        <v>40364</v>
      </c>
      <c r="H642">
        <v>54.5</v>
      </c>
      <c r="I642">
        <v>0</v>
      </c>
    </row>
    <row r="643" spans="1:9" x14ac:dyDescent="0.25">
      <c r="A643" s="1">
        <v>40361</v>
      </c>
      <c r="B643">
        <v>55.75</v>
      </c>
      <c r="C643">
        <f t="shared" si="41"/>
        <v>-3.0907537463076663E-2</v>
      </c>
      <c r="D643">
        <v>-2.2676708671029701E-2</v>
      </c>
      <c r="G643" s="1">
        <v>40361</v>
      </c>
      <c r="H643">
        <v>55.75</v>
      </c>
      <c r="I643">
        <f t="shared" ref="I643" si="42">H643</f>
        <v>55.75</v>
      </c>
    </row>
    <row r="644" spans="1:9" hidden="1" x14ac:dyDescent="0.25">
      <c r="A644" s="1">
        <v>40360</v>
      </c>
      <c r="B644">
        <v>57.5</v>
      </c>
      <c r="C644">
        <f t="shared" si="41"/>
        <v>-9.1349778588227959E-2</v>
      </c>
      <c r="D644">
        <v>-3.0907537463076663E-2</v>
      </c>
      <c r="G644" s="1">
        <v>40360</v>
      </c>
      <c r="H644">
        <v>57.5</v>
      </c>
      <c r="I644">
        <v>0</v>
      </c>
    </row>
    <row r="645" spans="1:9" hidden="1" x14ac:dyDescent="0.25">
      <c r="A645" s="1">
        <v>40359</v>
      </c>
      <c r="B645">
        <v>63</v>
      </c>
      <c r="C645">
        <f t="shared" si="41"/>
        <v>0.10008345855698263</v>
      </c>
      <c r="D645">
        <v>-9.1349778588227959E-2</v>
      </c>
      <c r="G645" s="1">
        <v>40359</v>
      </c>
      <c r="H645">
        <v>63</v>
      </c>
      <c r="I645">
        <v>0</v>
      </c>
    </row>
    <row r="646" spans="1:9" hidden="1" x14ac:dyDescent="0.25">
      <c r="A646" s="1">
        <v>40358</v>
      </c>
      <c r="B646">
        <v>57</v>
      </c>
      <c r="C646">
        <f t="shared" si="41"/>
        <v>6.8053463245015572E-2</v>
      </c>
      <c r="D646">
        <v>0.10008345855698263</v>
      </c>
      <c r="G646" s="1">
        <v>40358</v>
      </c>
      <c r="H646">
        <v>57</v>
      </c>
      <c r="I646">
        <v>0</v>
      </c>
    </row>
    <row r="647" spans="1:9" hidden="1" x14ac:dyDescent="0.25">
      <c r="A647" s="1">
        <v>40357</v>
      </c>
      <c r="B647">
        <v>53.25</v>
      </c>
      <c r="C647">
        <f t="shared" si="41"/>
        <v>-1.8605187831034469E-2</v>
      </c>
      <c r="D647">
        <v>6.8053463245015572E-2</v>
      </c>
      <c r="G647" s="1">
        <v>40357</v>
      </c>
      <c r="H647">
        <v>53.25</v>
      </c>
      <c r="I647">
        <v>0</v>
      </c>
    </row>
    <row r="648" spans="1:9" hidden="1" x14ac:dyDescent="0.25">
      <c r="A648" s="1">
        <v>40354</v>
      </c>
      <c r="B648">
        <v>54.25</v>
      </c>
      <c r="C648">
        <f t="shared" si="41"/>
        <v>-6.252035698133393E-2</v>
      </c>
      <c r="D648">
        <v>-1.8605187831034469E-2</v>
      </c>
      <c r="G648" s="1">
        <v>40354</v>
      </c>
      <c r="H648">
        <v>54.25</v>
      </c>
      <c r="I648">
        <v>0</v>
      </c>
    </row>
    <row r="649" spans="1:9" hidden="1" x14ac:dyDescent="0.25">
      <c r="A649" s="1">
        <v>40353</v>
      </c>
      <c r="B649">
        <v>57.75</v>
      </c>
      <c r="C649">
        <f t="shared" si="41"/>
        <v>-1.2903404835907841E-2</v>
      </c>
      <c r="D649">
        <v>-6.252035698133393E-2</v>
      </c>
      <c r="G649" s="1">
        <v>40353</v>
      </c>
      <c r="H649">
        <v>57.75</v>
      </c>
      <c r="I649">
        <v>0</v>
      </c>
    </row>
    <row r="650" spans="1:9" hidden="1" x14ac:dyDescent="0.25">
      <c r="A650" s="1">
        <v>40352</v>
      </c>
      <c r="B650">
        <v>58.5</v>
      </c>
      <c r="C650">
        <f t="shared" si="41"/>
        <v>-2.5317807984289897E-2</v>
      </c>
      <c r="D650">
        <v>-1.2903404835907841E-2</v>
      </c>
      <c r="G650" s="1">
        <v>40352</v>
      </c>
      <c r="H650">
        <v>58.5</v>
      </c>
      <c r="I650">
        <v>0</v>
      </c>
    </row>
    <row r="651" spans="1:9" hidden="1" x14ac:dyDescent="0.25">
      <c r="A651" s="1">
        <v>40351</v>
      </c>
      <c r="B651">
        <v>60</v>
      </c>
      <c r="C651">
        <f t="shared" si="41"/>
        <v>-4.158010148663677E-3</v>
      </c>
      <c r="D651">
        <v>-2.5317807984289897E-2</v>
      </c>
      <c r="G651" s="1">
        <v>40351</v>
      </c>
      <c r="H651">
        <v>60</v>
      </c>
      <c r="I651">
        <v>0</v>
      </c>
    </row>
    <row r="652" spans="1:9" hidden="1" x14ac:dyDescent="0.25">
      <c r="A652" s="1">
        <v>40350</v>
      </c>
      <c r="B652">
        <v>60.25</v>
      </c>
      <c r="C652">
        <f t="shared" si="41"/>
        <v>-2.8631812674327153E-2</v>
      </c>
      <c r="D652">
        <v>-4.158010148663677E-3</v>
      </c>
      <c r="G652" s="1">
        <v>40350</v>
      </c>
      <c r="H652">
        <v>60.25</v>
      </c>
      <c r="I652">
        <v>0</v>
      </c>
    </row>
    <row r="653" spans="1:9" hidden="1" x14ac:dyDescent="0.25">
      <c r="A653" s="1">
        <v>40347</v>
      </c>
      <c r="B653">
        <v>62</v>
      </c>
      <c r="C653">
        <f t="shared" si="41"/>
        <v>7.7090081719570824E-2</v>
      </c>
      <c r="D653">
        <v>-2.8631812674327153E-2</v>
      </c>
      <c r="G653" s="1">
        <v>40347</v>
      </c>
      <c r="H653">
        <v>62</v>
      </c>
      <c r="I653">
        <v>0</v>
      </c>
    </row>
    <row r="654" spans="1:9" hidden="1" x14ac:dyDescent="0.25">
      <c r="A654" s="1">
        <v>40346</v>
      </c>
      <c r="B654">
        <v>57.4</v>
      </c>
      <c r="C654">
        <f t="shared" si="41"/>
        <v>4.3649130847009656E-3</v>
      </c>
      <c r="D654">
        <v>7.7090081719570824E-2</v>
      </c>
      <c r="G654" s="1">
        <v>40346</v>
      </c>
      <c r="H654">
        <v>57.4</v>
      </c>
      <c r="I654">
        <v>0</v>
      </c>
    </row>
    <row r="655" spans="1:9" hidden="1" x14ac:dyDescent="0.25">
      <c r="A655" s="1">
        <v>40345</v>
      </c>
      <c r="B655">
        <v>57.15</v>
      </c>
      <c r="C655">
        <f t="shared" si="41"/>
        <v>-1.7482521935293935E-3</v>
      </c>
      <c r="D655">
        <v>4.3649130847009656E-3</v>
      </c>
      <c r="G655" s="1">
        <v>40345</v>
      </c>
      <c r="H655">
        <v>57.15</v>
      </c>
      <c r="I655">
        <v>0</v>
      </c>
    </row>
    <row r="656" spans="1:9" hidden="1" x14ac:dyDescent="0.25">
      <c r="A656" s="1">
        <v>40344</v>
      </c>
      <c r="B656">
        <v>57.25</v>
      </c>
      <c r="C656">
        <f t="shared" si="41"/>
        <v>-8.7298128634484226E-4</v>
      </c>
      <c r="D656">
        <v>-1.7482521935293935E-3</v>
      </c>
      <c r="G656" s="1">
        <v>40344</v>
      </c>
      <c r="H656">
        <v>57.25</v>
      </c>
      <c r="I656">
        <v>0</v>
      </c>
    </row>
    <row r="657" spans="1:9" hidden="1" x14ac:dyDescent="0.25">
      <c r="A657" s="1">
        <v>40343</v>
      </c>
      <c r="B657">
        <v>57.3</v>
      </c>
      <c r="C657">
        <f t="shared" si="41"/>
        <v>4.1876942871063381E-2</v>
      </c>
      <c r="D657">
        <v>-8.7298128634484226E-4</v>
      </c>
      <c r="G657" s="1">
        <v>40343</v>
      </c>
      <c r="H657">
        <v>57.3</v>
      </c>
      <c r="I657">
        <v>0</v>
      </c>
    </row>
    <row r="658" spans="1:9" hidden="1" x14ac:dyDescent="0.25">
      <c r="A658" s="1">
        <v>40340</v>
      </c>
      <c r="B658">
        <v>54.95</v>
      </c>
      <c r="C658">
        <f t="shared" si="41"/>
        <v>3.4246752601737249E-2</v>
      </c>
      <c r="D658">
        <v>4.1876942871063381E-2</v>
      </c>
      <c r="G658" s="1">
        <v>40340</v>
      </c>
      <c r="H658">
        <v>54.95</v>
      </c>
      <c r="I658">
        <v>0</v>
      </c>
    </row>
    <row r="659" spans="1:9" hidden="1" x14ac:dyDescent="0.25">
      <c r="A659" s="1">
        <v>40339</v>
      </c>
      <c r="B659">
        <v>53.1</v>
      </c>
      <c r="C659">
        <f t="shared" si="41"/>
        <v>-1.0304540828814331E-2</v>
      </c>
      <c r="D659">
        <v>3.4246752601737249E-2</v>
      </c>
      <c r="G659" s="1">
        <v>40339</v>
      </c>
      <c r="H659">
        <v>53.1</v>
      </c>
      <c r="I659">
        <v>0</v>
      </c>
    </row>
    <row r="660" spans="1:9" hidden="1" x14ac:dyDescent="0.25">
      <c r="A660" s="1">
        <v>40338</v>
      </c>
      <c r="B660">
        <v>53.65</v>
      </c>
      <c r="C660">
        <f t="shared" si="41"/>
        <v>1.8815230496722953E-2</v>
      </c>
      <c r="D660">
        <v>-1.0304540828814331E-2</v>
      </c>
      <c r="G660" s="1">
        <v>40338</v>
      </c>
      <c r="H660">
        <v>53.65</v>
      </c>
      <c r="I660">
        <v>0</v>
      </c>
    </row>
    <row r="661" spans="1:9" hidden="1" x14ac:dyDescent="0.25">
      <c r="A661" s="1">
        <v>40337</v>
      </c>
      <c r="B661">
        <v>52.65</v>
      </c>
      <c r="C661">
        <f t="shared" si="41"/>
        <v>-2.5317807984289897E-2</v>
      </c>
      <c r="D661">
        <v>1.8815230496722953E-2</v>
      </c>
      <c r="G661" s="1">
        <v>40337</v>
      </c>
      <c r="H661">
        <v>52.65</v>
      </c>
      <c r="I661">
        <v>0</v>
      </c>
    </row>
    <row r="662" spans="1:9" hidden="1" x14ac:dyDescent="0.25">
      <c r="A662" s="1">
        <v>40336</v>
      </c>
      <c r="B662">
        <v>54</v>
      </c>
      <c r="C662">
        <f t="shared" si="41"/>
        <v>-1.1965168058273112E-2</v>
      </c>
      <c r="D662">
        <v>-2.5317807984289897E-2</v>
      </c>
      <c r="G662" s="1">
        <v>40336</v>
      </c>
      <c r="H662">
        <v>54</v>
      </c>
      <c r="I662">
        <v>0</v>
      </c>
    </row>
    <row r="663" spans="1:9" x14ac:dyDescent="0.25">
      <c r="A663" s="1">
        <v>40333</v>
      </c>
      <c r="B663">
        <v>54.65</v>
      </c>
      <c r="C663">
        <f t="shared" si="41"/>
        <v>-5.3441032092520456E-2</v>
      </c>
      <c r="D663">
        <v>-1.1965168058273112E-2</v>
      </c>
      <c r="G663" s="1">
        <v>40333</v>
      </c>
      <c r="H663">
        <v>54.65</v>
      </c>
      <c r="I663">
        <f t="shared" ref="I663" si="43">H663</f>
        <v>54.65</v>
      </c>
    </row>
    <row r="664" spans="1:9" hidden="1" x14ac:dyDescent="0.25">
      <c r="A664" s="1">
        <v>40332</v>
      </c>
      <c r="B664">
        <v>57.65</v>
      </c>
      <c r="C664">
        <f t="shared" si="41"/>
        <v>1.7361115471765172E-3</v>
      </c>
      <c r="D664">
        <v>-5.3441032092520456E-2</v>
      </c>
      <c r="G664" s="1">
        <v>40332</v>
      </c>
      <c r="H664">
        <v>57.65</v>
      </c>
      <c r="I664">
        <v>0</v>
      </c>
    </row>
    <row r="665" spans="1:9" hidden="1" x14ac:dyDescent="0.25">
      <c r="A665" s="1">
        <v>40331</v>
      </c>
      <c r="B665">
        <v>57.55</v>
      </c>
      <c r="C665">
        <f t="shared" si="41"/>
        <v>-1.8080561415075382E-2</v>
      </c>
      <c r="D665">
        <v>1.7361115471765172E-3</v>
      </c>
      <c r="G665" s="1">
        <v>40331</v>
      </c>
      <c r="H665">
        <v>57.55</v>
      </c>
      <c r="I665">
        <v>0</v>
      </c>
    </row>
    <row r="666" spans="1:9" hidden="1" x14ac:dyDescent="0.25">
      <c r="A666" s="1">
        <v>40330</v>
      </c>
      <c r="B666">
        <v>58.6</v>
      </c>
      <c r="C666">
        <f t="shared" si="41"/>
        <v>-1.187460942071274E-2</v>
      </c>
      <c r="D666">
        <v>-1.8080561415075382E-2</v>
      </c>
      <c r="G666" s="1">
        <v>40330</v>
      </c>
      <c r="H666">
        <v>58.6</v>
      </c>
      <c r="I666">
        <v>0</v>
      </c>
    </row>
    <row r="667" spans="1:9" hidden="1" x14ac:dyDescent="0.25">
      <c r="A667" s="1">
        <v>40329</v>
      </c>
      <c r="B667">
        <v>59.3</v>
      </c>
      <c r="C667">
        <f t="shared" si="41"/>
        <v>0</v>
      </c>
      <c r="D667">
        <v>-1.187460942071274E-2</v>
      </c>
      <c r="G667" s="1">
        <v>40329</v>
      </c>
      <c r="H667">
        <v>59.3</v>
      </c>
      <c r="I667">
        <v>0</v>
      </c>
    </row>
    <row r="668" spans="1:9" hidden="1" x14ac:dyDescent="0.25">
      <c r="A668" s="1">
        <v>40326</v>
      </c>
      <c r="B668">
        <v>59.3</v>
      </c>
      <c r="C668">
        <f t="shared" si="41"/>
        <v>1.6877641137196147E-3</v>
      </c>
      <c r="D668">
        <v>0</v>
      </c>
      <c r="G668" s="1">
        <v>40326</v>
      </c>
      <c r="H668">
        <v>59.3</v>
      </c>
      <c r="I668">
        <v>0</v>
      </c>
    </row>
    <row r="669" spans="1:9" hidden="1" x14ac:dyDescent="0.25">
      <c r="A669" s="1">
        <v>40325</v>
      </c>
      <c r="B669">
        <v>59.2</v>
      </c>
      <c r="C669">
        <f t="shared" si="41"/>
        <v>-1.3423020332140661E-2</v>
      </c>
      <c r="D669">
        <v>1.6877641137196147E-3</v>
      </c>
      <c r="G669" s="1">
        <v>40325</v>
      </c>
      <c r="H669">
        <v>59.2</v>
      </c>
      <c r="I669">
        <v>0</v>
      </c>
    </row>
    <row r="670" spans="1:9" hidden="1" x14ac:dyDescent="0.25">
      <c r="A670" s="1">
        <v>40324</v>
      </c>
      <c r="B670">
        <v>60</v>
      </c>
      <c r="C670">
        <f t="shared" si="41"/>
        <v>1.6807118316381191E-2</v>
      </c>
      <c r="D670">
        <v>-1.3423020332140661E-2</v>
      </c>
      <c r="G670" s="1">
        <v>40324</v>
      </c>
      <c r="H670">
        <v>60</v>
      </c>
      <c r="I670">
        <v>0</v>
      </c>
    </row>
    <row r="671" spans="1:9" hidden="1" x14ac:dyDescent="0.25">
      <c r="A671" s="1">
        <v>40323</v>
      </c>
      <c r="B671">
        <v>59</v>
      </c>
      <c r="C671">
        <f t="shared" si="41"/>
        <v>-3.9872391247377348E-2</v>
      </c>
      <c r="D671">
        <v>1.6807118316381191E-2</v>
      </c>
      <c r="G671" s="1">
        <v>40323</v>
      </c>
      <c r="H671">
        <v>59</v>
      </c>
      <c r="I671">
        <v>0</v>
      </c>
    </row>
    <row r="672" spans="1:9" hidden="1" x14ac:dyDescent="0.25">
      <c r="A672" s="1">
        <v>40322</v>
      </c>
      <c r="B672">
        <v>61.4</v>
      </c>
      <c r="C672">
        <f t="shared" si="41"/>
        <v>9.820046180975513E-3</v>
      </c>
      <c r="D672">
        <v>-3.9872391247377348E-2</v>
      </c>
      <c r="G672" s="1">
        <v>40322</v>
      </c>
      <c r="H672">
        <v>61.4</v>
      </c>
      <c r="I672">
        <v>0</v>
      </c>
    </row>
    <row r="673" spans="1:9" hidden="1" x14ac:dyDescent="0.25">
      <c r="A673" s="1">
        <v>40319</v>
      </c>
      <c r="B673">
        <v>60.8</v>
      </c>
      <c r="C673">
        <f t="shared" si="41"/>
        <v>3.8563034734310379E-2</v>
      </c>
      <c r="D673">
        <v>9.820046180975513E-3</v>
      </c>
      <c r="G673" s="1">
        <v>40319</v>
      </c>
      <c r="H673">
        <v>60.8</v>
      </c>
      <c r="I673">
        <v>0</v>
      </c>
    </row>
    <row r="674" spans="1:9" hidden="1" x14ac:dyDescent="0.25">
      <c r="A674" s="1">
        <v>40318</v>
      </c>
      <c r="B674">
        <v>58.5</v>
      </c>
      <c r="C674">
        <f t="shared" si="41"/>
        <v>-5.8107630807280694E-2</v>
      </c>
      <c r="D674">
        <v>3.8563034734310379E-2</v>
      </c>
      <c r="G674" s="1">
        <v>40318</v>
      </c>
      <c r="H674">
        <v>58.5</v>
      </c>
      <c r="I674">
        <v>0</v>
      </c>
    </row>
    <row r="675" spans="1:9" hidden="1" x14ac:dyDescent="0.25">
      <c r="A675" s="1">
        <v>40317</v>
      </c>
      <c r="B675">
        <v>62</v>
      </c>
      <c r="C675">
        <f t="shared" si="41"/>
        <v>-3.2529643297651616E-2</v>
      </c>
      <c r="D675">
        <v>-5.8107630807280694E-2</v>
      </c>
      <c r="G675" s="1">
        <v>40317</v>
      </c>
      <c r="H675">
        <v>62</v>
      </c>
      <c r="I675">
        <v>0</v>
      </c>
    </row>
    <row r="676" spans="1:9" hidden="1" x14ac:dyDescent="0.25">
      <c r="A676" s="1">
        <v>40316</v>
      </c>
      <c r="B676">
        <v>64.05</v>
      </c>
      <c r="C676">
        <f t="shared" si="41"/>
        <v>5.4794657646255705E-3</v>
      </c>
      <c r="D676">
        <v>-3.2529643297651616E-2</v>
      </c>
      <c r="G676" s="1">
        <v>40316</v>
      </c>
      <c r="H676">
        <v>64.05</v>
      </c>
      <c r="I676">
        <v>0</v>
      </c>
    </row>
    <row r="677" spans="1:9" hidden="1" x14ac:dyDescent="0.25">
      <c r="A677" s="1">
        <v>40315</v>
      </c>
      <c r="B677">
        <v>63.7</v>
      </c>
      <c r="C677">
        <f t="shared" si="41"/>
        <v>1.5710922320411461E-3</v>
      </c>
      <c r="D677">
        <v>5.4794657646255705E-3</v>
      </c>
      <c r="G677" s="1">
        <v>40315</v>
      </c>
      <c r="H677">
        <v>63.7</v>
      </c>
      <c r="I677">
        <v>0</v>
      </c>
    </row>
    <row r="678" spans="1:9" hidden="1" x14ac:dyDescent="0.25">
      <c r="A678" s="1">
        <v>40312</v>
      </c>
      <c r="B678">
        <v>63.6</v>
      </c>
      <c r="C678">
        <f t="shared" si="41"/>
        <v>1.5735644474305383E-3</v>
      </c>
      <c r="D678">
        <v>1.5710922320411461E-3</v>
      </c>
      <c r="G678" s="1">
        <v>40312</v>
      </c>
      <c r="H678">
        <v>63.6</v>
      </c>
      <c r="I678">
        <v>0</v>
      </c>
    </row>
    <row r="679" spans="1:9" hidden="1" x14ac:dyDescent="0.25">
      <c r="A679" s="1">
        <v>40311</v>
      </c>
      <c r="B679">
        <v>63.5</v>
      </c>
      <c r="C679">
        <f t="shared" si="41"/>
        <v>-7.0616221262057568E-3</v>
      </c>
      <c r="D679">
        <v>1.5735644474305383E-3</v>
      </c>
      <c r="G679" s="1">
        <v>40311</v>
      </c>
      <c r="H679">
        <v>63.5</v>
      </c>
      <c r="I679">
        <v>0</v>
      </c>
    </row>
    <row r="680" spans="1:9" hidden="1" x14ac:dyDescent="0.25">
      <c r="A680" s="1">
        <v>40309</v>
      </c>
      <c r="B680">
        <v>63.95</v>
      </c>
      <c r="C680">
        <f t="shared" si="41"/>
        <v>0</v>
      </c>
      <c r="D680">
        <v>-7.0616221262057568E-3</v>
      </c>
      <c r="G680" s="1">
        <v>40309</v>
      </c>
      <c r="H680">
        <v>63.95</v>
      </c>
      <c r="I680">
        <v>0</v>
      </c>
    </row>
    <row r="681" spans="1:9" hidden="1" x14ac:dyDescent="0.25">
      <c r="A681" s="1">
        <v>40308</v>
      </c>
      <c r="B681">
        <v>63.95</v>
      </c>
      <c r="C681">
        <f t="shared" si="41"/>
        <v>3.4198163561206772E-2</v>
      </c>
      <c r="D681">
        <v>0</v>
      </c>
      <c r="G681" s="1">
        <v>40308</v>
      </c>
      <c r="H681">
        <v>63.95</v>
      </c>
      <c r="I681">
        <v>0</v>
      </c>
    </row>
    <row r="682" spans="1:9" hidden="1" x14ac:dyDescent="0.25">
      <c r="A682" s="1">
        <v>40305</v>
      </c>
      <c r="B682">
        <v>61.8</v>
      </c>
      <c r="C682">
        <f t="shared" si="41"/>
        <v>-5.5854075606585812E-2</v>
      </c>
      <c r="D682">
        <v>3.4198163561206772E-2</v>
      </c>
      <c r="G682" s="1">
        <v>40305</v>
      </c>
      <c r="H682">
        <v>61.8</v>
      </c>
      <c r="I682">
        <v>0</v>
      </c>
    </row>
    <row r="683" spans="1:9" x14ac:dyDescent="0.25">
      <c r="A683" s="1">
        <v>40304</v>
      </c>
      <c r="B683">
        <v>65.349999999999994</v>
      </c>
      <c r="C683">
        <f t="shared" si="41"/>
        <v>-2.1945640472369077E-2</v>
      </c>
      <c r="D683">
        <v>-5.5854075606585812E-2</v>
      </c>
      <c r="G683" s="1">
        <v>40304</v>
      </c>
      <c r="H683">
        <v>65.349999999999994</v>
      </c>
      <c r="I683">
        <f t="shared" ref="I683" si="44">H683</f>
        <v>65.349999999999994</v>
      </c>
    </row>
    <row r="684" spans="1:9" hidden="1" x14ac:dyDescent="0.25">
      <c r="A684" s="1">
        <v>40303</v>
      </c>
      <c r="B684">
        <v>66.8</v>
      </c>
      <c r="C684">
        <f t="shared" si="41"/>
        <v>-2.5130664725579625E-2</v>
      </c>
      <c r="D684">
        <v>-2.1945640472369077E-2</v>
      </c>
      <c r="G684" s="1">
        <v>40303</v>
      </c>
      <c r="H684">
        <v>66.8</v>
      </c>
      <c r="I684">
        <v>0</v>
      </c>
    </row>
    <row r="685" spans="1:9" hidden="1" x14ac:dyDescent="0.25">
      <c r="A685" s="1">
        <v>40302</v>
      </c>
      <c r="B685">
        <v>68.5</v>
      </c>
      <c r="C685">
        <f t="shared" si="41"/>
        <v>-4.9137688065197214E-2</v>
      </c>
      <c r="D685">
        <v>-2.5130664725579625E-2</v>
      </c>
      <c r="G685" s="1">
        <v>40302</v>
      </c>
      <c r="H685">
        <v>68.5</v>
      </c>
      <c r="I685">
        <v>0</v>
      </c>
    </row>
    <row r="686" spans="1:9" hidden="1" x14ac:dyDescent="0.25">
      <c r="A686" s="1">
        <v>40301</v>
      </c>
      <c r="B686">
        <v>71.95</v>
      </c>
      <c r="C686">
        <f t="shared" si="41"/>
        <v>0</v>
      </c>
      <c r="D686">
        <v>-4.9137688065197214E-2</v>
      </c>
      <c r="G686" s="1">
        <v>40301</v>
      </c>
      <c r="H686">
        <v>71.95</v>
      </c>
      <c r="I686">
        <v>0</v>
      </c>
    </row>
    <row r="687" spans="1:9" hidden="1" x14ac:dyDescent="0.25">
      <c r="A687" s="1">
        <v>40298</v>
      </c>
      <c r="B687">
        <v>71.95</v>
      </c>
      <c r="C687">
        <f t="shared" si="41"/>
        <v>-4.8526958313420505E-3</v>
      </c>
      <c r="D687">
        <v>0</v>
      </c>
      <c r="G687" s="1">
        <v>40298</v>
      </c>
      <c r="H687">
        <v>71.95</v>
      </c>
      <c r="I687">
        <v>0</v>
      </c>
    </row>
    <row r="688" spans="1:9" hidden="1" x14ac:dyDescent="0.25">
      <c r="A688" s="1">
        <v>40297</v>
      </c>
      <c r="B688">
        <v>72.3</v>
      </c>
      <c r="C688">
        <f t="shared" si="41"/>
        <v>-8.9888745608889112E-2</v>
      </c>
      <c r="D688">
        <v>-4.8526958313420505E-3</v>
      </c>
      <c r="G688" s="1">
        <v>40297</v>
      </c>
      <c r="H688">
        <v>72.3</v>
      </c>
      <c r="I688">
        <v>0</v>
      </c>
    </row>
    <row r="689" spans="1:9" hidden="1" x14ac:dyDescent="0.25">
      <c r="A689" s="1">
        <v>40296</v>
      </c>
      <c r="B689">
        <v>79.099999999999994</v>
      </c>
      <c r="C689">
        <f t="shared" si="41"/>
        <v>-6.3012180767291403E-3</v>
      </c>
      <c r="D689">
        <v>-8.9888745608889112E-2</v>
      </c>
      <c r="G689" s="1">
        <v>40296</v>
      </c>
      <c r="H689">
        <v>79.099999999999994</v>
      </c>
      <c r="I689">
        <v>0</v>
      </c>
    </row>
    <row r="690" spans="1:9" hidden="1" x14ac:dyDescent="0.25">
      <c r="A690" s="1">
        <v>40295</v>
      </c>
      <c r="B690">
        <v>79.599999999999994</v>
      </c>
      <c r="C690">
        <f t="shared" si="41"/>
        <v>-1.6817587273306948E-2</v>
      </c>
      <c r="D690">
        <v>-6.3012180767291403E-3</v>
      </c>
      <c r="G690" s="1">
        <v>40295</v>
      </c>
      <c r="H690">
        <v>79.599999999999994</v>
      </c>
      <c r="I690">
        <v>0</v>
      </c>
    </row>
    <row r="691" spans="1:9" hidden="1" x14ac:dyDescent="0.25">
      <c r="A691" s="1">
        <v>40294</v>
      </c>
      <c r="B691">
        <v>80.95</v>
      </c>
      <c r="C691">
        <f t="shared" si="41"/>
        <v>-1.4106336334738304E-2</v>
      </c>
      <c r="D691">
        <v>-1.6817587273306948E-2</v>
      </c>
      <c r="G691" s="1">
        <v>40294</v>
      </c>
      <c r="H691">
        <v>80.95</v>
      </c>
      <c r="I691">
        <v>0</v>
      </c>
    </row>
    <row r="692" spans="1:9" hidden="1" x14ac:dyDescent="0.25">
      <c r="A692" s="1">
        <v>40291</v>
      </c>
      <c r="B692">
        <v>82.1</v>
      </c>
      <c r="C692">
        <f t="shared" si="41"/>
        <v>1.9059906835399078E-2</v>
      </c>
      <c r="D692">
        <v>-1.4106336334738304E-2</v>
      </c>
      <c r="G692" s="1">
        <v>40291</v>
      </c>
      <c r="H692">
        <v>82.1</v>
      </c>
      <c r="I692">
        <v>0</v>
      </c>
    </row>
    <row r="693" spans="1:9" hidden="1" x14ac:dyDescent="0.25">
      <c r="A693" s="1">
        <v>40290</v>
      </c>
      <c r="B693">
        <v>80.55</v>
      </c>
      <c r="C693">
        <f t="shared" si="41"/>
        <v>0</v>
      </c>
      <c r="D693">
        <v>1.9059906835399078E-2</v>
      </c>
      <c r="G693" s="1">
        <v>40290</v>
      </c>
      <c r="H693">
        <v>80.55</v>
      </c>
      <c r="I693">
        <v>0</v>
      </c>
    </row>
    <row r="694" spans="1:9" hidden="1" x14ac:dyDescent="0.25">
      <c r="A694" s="1">
        <v>40289</v>
      </c>
      <c r="B694">
        <v>80.55</v>
      </c>
      <c r="C694">
        <f t="shared" si="41"/>
        <v>-6.3723477720501145E-2</v>
      </c>
      <c r="D694">
        <v>0</v>
      </c>
      <c r="G694" s="1">
        <v>40289</v>
      </c>
      <c r="H694">
        <v>80.55</v>
      </c>
      <c r="I694">
        <v>0</v>
      </c>
    </row>
    <row r="695" spans="1:9" hidden="1" x14ac:dyDescent="0.25">
      <c r="A695" s="1">
        <v>40284</v>
      </c>
      <c r="B695">
        <v>85.85</v>
      </c>
      <c r="C695">
        <f t="shared" si="41"/>
        <v>-1.6175973739052021E-2</v>
      </c>
      <c r="D695">
        <v>-6.3723477720501145E-2</v>
      </c>
      <c r="G695" s="1">
        <v>40284</v>
      </c>
      <c r="H695">
        <v>85.85</v>
      </c>
      <c r="I695">
        <v>0</v>
      </c>
    </row>
    <row r="696" spans="1:9" hidden="1" x14ac:dyDescent="0.25">
      <c r="A696" s="1">
        <v>40283</v>
      </c>
      <c r="B696">
        <v>87.25</v>
      </c>
      <c r="C696">
        <f t="shared" si="41"/>
        <v>-8.5592533956699475E-3</v>
      </c>
      <c r="D696">
        <v>-1.6175973739052021E-2</v>
      </c>
      <c r="G696" s="1">
        <v>40283</v>
      </c>
      <c r="H696">
        <v>87.25</v>
      </c>
      <c r="I696">
        <v>0</v>
      </c>
    </row>
    <row r="697" spans="1:9" hidden="1" x14ac:dyDescent="0.25">
      <c r="A697" s="1">
        <v>40282</v>
      </c>
      <c r="B697">
        <v>88</v>
      </c>
      <c r="C697">
        <f t="shared" si="41"/>
        <v>-5.6657375356773077E-3</v>
      </c>
      <c r="D697">
        <v>-8.5592533956699475E-3</v>
      </c>
      <c r="G697" s="1">
        <v>40282</v>
      </c>
      <c r="H697">
        <v>88</v>
      </c>
      <c r="I697">
        <v>0</v>
      </c>
    </row>
    <row r="698" spans="1:9" hidden="1" x14ac:dyDescent="0.25">
      <c r="A698" s="1">
        <v>40281</v>
      </c>
      <c r="B698">
        <v>88.5</v>
      </c>
      <c r="C698">
        <f t="shared" si="41"/>
        <v>2.2280270391665604E-2</v>
      </c>
      <c r="D698">
        <v>-5.6657375356773077E-3</v>
      </c>
      <c r="G698" s="1">
        <v>40281</v>
      </c>
      <c r="H698">
        <v>88.5</v>
      </c>
      <c r="I698">
        <v>0</v>
      </c>
    </row>
    <row r="699" spans="1:9" hidden="1" x14ac:dyDescent="0.25">
      <c r="A699" s="1">
        <v>40280</v>
      </c>
      <c r="B699">
        <v>86.55</v>
      </c>
      <c r="C699">
        <f t="shared" si="41"/>
        <v>6.3749853687104941E-3</v>
      </c>
      <c r="D699">
        <v>2.2280270391665604E-2</v>
      </c>
      <c r="G699" s="1">
        <v>40280</v>
      </c>
      <c r="H699">
        <v>86.55</v>
      </c>
      <c r="I699">
        <v>0</v>
      </c>
    </row>
    <row r="700" spans="1:9" hidden="1" x14ac:dyDescent="0.25">
      <c r="A700" s="1">
        <v>40277</v>
      </c>
      <c r="B700">
        <v>86</v>
      </c>
      <c r="C700">
        <f t="shared" si="41"/>
        <v>2.9112102074585343E-3</v>
      </c>
      <c r="D700">
        <v>6.3749853687104941E-3</v>
      </c>
      <c r="G700" s="1">
        <v>40277</v>
      </c>
      <c r="H700">
        <v>86</v>
      </c>
      <c r="I700">
        <v>0</v>
      </c>
    </row>
    <row r="701" spans="1:9" hidden="1" x14ac:dyDescent="0.25">
      <c r="A701" s="1">
        <v>40276</v>
      </c>
      <c r="B701">
        <v>85.75</v>
      </c>
      <c r="C701">
        <f t="shared" si="41"/>
        <v>-2.9112102074584415E-3</v>
      </c>
      <c r="D701">
        <v>2.9112102074585343E-3</v>
      </c>
      <c r="G701" s="1">
        <v>40276</v>
      </c>
      <c r="H701">
        <v>85.75</v>
      </c>
      <c r="I701">
        <v>0</v>
      </c>
    </row>
    <row r="702" spans="1:9" hidden="1" x14ac:dyDescent="0.25">
      <c r="A702" s="1">
        <v>40275</v>
      </c>
      <c r="B702">
        <v>86</v>
      </c>
      <c r="C702">
        <f t="shared" si="41"/>
        <v>-2.3228814161397496E-3</v>
      </c>
      <c r="D702">
        <v>-2.9112102074584415E-3</v>
      </c>
      <c r="G702" s="1">
        <v>40275</v>
      </c>
      <c r="H702">
        <v>86</v>
      </c>
      <c r="I702">
        <v>0</v>
      </c>
    </row>
    <row r="703" spans="1:9" x14ac:dyDescent="0.25">
      <c r="A703" s="1">
        <v>40274</v>
      </c>
      <c r="B703">
        <v>86.2</v>
      </c>
      <c r="C703">
        <f t="shared" si="41"/>
        <v>1.9918643306519265E-2</v>
      </c>
      <c r="D703">
        <v>-2.3228814161397496E-3</v>
      </c>
      <c r="G703" s="1">
        <v>40274</v>
      </c>
      <c r="H703">
        <v>86.2</v>
      </c>
      <c r="I703">
        <f t="shared" ref="I703" si="45">H703</f>
        <v>86.2</v>
      </c>
    </row>
    <row r="704" spans="1:9" hidden="1" x14ac:dyDescent="0.25">
      <c r="A704" s="1">
        <v>40273</v>
      </c>
      <c r="B704">
        <v>84.5</v>
      </c>
      <c r="C704">
        <f t="shared" si="41"/>
        <v>0</v>
      </c>
      <c r="D704">
        <v>1.9918643306519265E-2</v>
      </c>
      <c r="G704" s="1">
        <v>40273</v>
      </c>
      <c r="H704">
        <v>84.5</v>
      </c>
      <c r="I704">
        <v>0</v>
      </c>
    </row>
    <row r="705" spans="1:9" hidden="1" x14ac:dyDescent="0.25">
      <c r="A705" s="1">
        <v>40270</v>
      </c>
      <c r="B705">
        <v>84.5</v>
      </c>
      <c r="C705">
        <f t="shared" si="41"/>
        <v>0</v>
      </c>
      <c r="D705">
        <v>0</v>
      </c>
      <c r="G705" s="1">
        <v>40270</v>
      </c>
      <c r="H705">
        <v>84.5</v>
      </c>
      <c r="I705">
        <v>0</v>
      </c>
    </row>
    <row r="706" spans="1:9" hidden="1" x14ac:dyDescent="0.25">
      <c r="A706" s="1">
        <v>40269</v>
      </c>
      <c r="B706">
        <v>84.5</v>
      </c>
      <c r="C706">
        <f t="shared" ref="C706:C769" si="46">LN(B706/B707)</f>
        <v>-5.9154098146113783E-4</v>
      </c>
      <c r="D706">
        <v>0</v>
      </c>
      <c r="G706" s="1">
        <v>40269</v>
      </c>
      <c r="H706">
        <v>84.5</v>
      </c>
      <c r="I706">
        <v>0</v>
      </c>
    </row>
    <row r="707" spans="1:9" hidden="1" x14ac:dyDescent="0.25">
      <c r="A707" s="1">
        <v>40268</v>
      </c>
      <c r="B707">
        <v>84.55</v>
      </c>
      <c r="C707">
        <f t="shared" si="46"/>
        <v>-1.1173300598125302E-2</v>
      </c>
      <c r="D707">
        <v>-5.9154098146113783E-4</v>
      </c>
      <c r="G707" s="1">
        <v>40268</v>
      </c>
      <c r="H707">
        <v>84.55</v>
      </c>
      <c r="I707">
        <v>0</v>
      </c>
    </row>
    <row r="708" spans="1:9" hidden="1" x14ac:dyDescent="0.25">
      <c r="A708" s="1">
        <v>40267</v>
      </c>
      <c r="B708">
        <v>85.5</v>
      </c>
      <c r="C708">
        <f t="shared" si="46"/>
        <v>-1.1628037995119099E-2</v>
      </c>
      <c r="D708">
        <v>-1.1173300598125302E-2</v>
      </c>
      <c r="G708" s="1">
        <v>40267</v>
      </c>
      <c r="H708">
        <v>85.5</v>
      </c>
      <c r="I708">
        <v>0</v>
      </c>
    </row>
    <row r="709" spans="1:9" hidden="1" x14ac:dyDescent="0.25">
      <c r="A709" s="1">
        <v>40266</v>
      </c>
      <c r="B709">
        <v>86.5</v>
      </c>
      <c r="C709">
        <f t="shared" si="46"/>
        <v>-5.7637047167501294E-3</v>
      </c>
      <c r="D709">
        <v>-1.1628037995119099E-2</v>
      </c>
      <c r="G709" s="1">
        <v>40266</v>
      </c>
      <c r="H709">
        <v>86.5</v>
      </c>
      <c r="I709">
        <v>0</v>
      </c>
    </row>
    <row r="710" spans="1:9" hidden="1" x14ac:dyDescent="0.25">
      <c r="A710" s="1">
        <v>40263</v>
      </c>
      <c r="B710">
        <v>87</v>
      </c>
      <c r="C710">
        <f t="shared" si="46"/>
        <v>9.8995121790750415E-2</v>
      </c>
      <c r="D710">
        <v>-5.7637047167501294E-3</v>
      </c>
      <c r="G710" s="1">
        <v>40263</v>
      </c>
      <c r="H710">
        <v>87</v>
      </c>
      <c r="I710">
        <v>0</v>
      </c>
    </row>
    <row r="711" spans="1:9" hidden="1" x14ac:dyDescent="0.25">
      <c r="A711" s="1">
        <v>40262</v>
      </c>
      <c r="B711">
        <v>78.8</v>
      </c>
      <c r="C711">
        <f t="shared" si="46"/>
        <v>8.2829399963476134E-3</v>
      </c>
      <c r="D711">
        <v>9.8995121790750415E-2</v>
      </c>
      <c r="G711" s="1">
        <v>40262</v>
      </c>
      <c r="H711">
        <v>78.8</v>
      </c>
      <c r="I711">
        <v>0</v>
      </c>
    </row>
    <row r="712" spans="1:9" hidden="1" x14ac:dyDescent="0.25">
      <c r="A712" s="1">
        <v>40261</v>
      </c>
      <c r="B712">
        <v>78.150000000000006</v>
      </c>
      <c r="C712">
        <f t="shared" si="46"/>
        <v>-7.0130985558719177E-3</v>
      </c>
      <c r="D712">
        <v>8.2829399963476134E-3</v>
      </c>
      <c r="G712" s="1">
        <v>40261</v>
      </c>
      <c r="H712">
        <v>78.150000000000006</v>
      </c>
      <c r="I712">
        <v>0</v>
      </c>
    </row>
    <row r="713" spans="1:9" hidden="1" x14ac:dyDescent="0.25">
      <c r="A713" s="1">
        <v>40260</v>
      </c>
      <c r="B713">
        <v>78.7</v>
      </c>
      <c r="C713">
        <f t="shared" si="46"/>
        <v>8.9343287337657739E-3</v>
      </c>
      <c r="D713">
        <v>-7.0130985558719177E-3</v>
      </c>
      <c r="G713" s="1">
        <v>40260</v>
      </c>
      <c r="H713">
        <v>78.7</v>
      </c>
      <c r="I713">
        <v>0</v>
      </c>
    </row>
    <row r="714" spans="1:9" hidden="1" x14ac:dyDescent="0.25">
      <c r="A714" s="1">
        <v>40259</v>
      </c>
      <c r="B714">
        <v>78</v>
      </c>
      <c r="C714">
        <f t="shared" si="46"/>
        <v>2.8610534041265838E-2</v>
      </c>
      <c r="D714">
        <v>8.9343287337657739E-3</v>
      </c>
      <c r="G714" s="1">
        <v>40259</v>
      </c>
      <c r="H714">
        <v>78</v>
      </c>
      <c r="I714">
        <v>0</v>
      </c>
    </row>
    <row r="715" spans="1:9" hidden="1" x14ac:dyDescent="0.25">
      <c r="A715" s="1">
        <v>40256</v>
      </c>
      <c r="B715">
        <v>75.8</v>
      </c>
      <c r="C715">
        <f t="shared" si="46"/>
        <v>3.3036039295772984E-3</v>
      </c>
      <c r="D715">
        <v>2.8610534041265838E-2</v>
      </c>
      <c r="G715" s="1">
        <v>40256</v>
      </c>
      <c r="H715">
        <v>75.8</v>
      </c>
      <c r="I715">
        <v>0</v>
      </c>
    </row>
    <row r="716" spans="1:9" hidden="1" x14ac:dyDescent="0.25">
      <c r="A716" s="1">
        <v>40255</v>
      </c>
      <c r="B716">
        <v>75.55</v>
      </c>
      <c r="C716">
        <f t="shared" si="46"/>
        <v>-2.7416860875947639E-2</v>
      </c>
      <c r="D716">
        <v>3.3036039295772984E-3</v>
      </c>
      <c r="G716" s="1">
        <v>40255</v>
      </c>
      <c r="H716">
        <v>75.55</v>
      </c>
      <c r="I716">
        <v>0</v>
      </c>
    </row>
    <row r="717" spans="1:9" hidden="1" x14ac:dyDescent="0.25">
      <c r="A717" s="1">
        <v>40254</v>
      </c>
      <c r="B717">
        <v>77.650000000000006</v>
      </c>
      <c r="C717">
        <f t="shared" si="46"/>
        <v>-1.4066728111046249E-2</v>
      </c>
      <c r="D717">
        <v>-2.7416860875947639E-2</v>
      </c>
      <c r="G717" s="1">
        <v>40254</v>
      </c>
      <c r="H717">
        <v>77.650000000000006</v>
      </c>
      <c r="I717">
        <v>0</v>
      </c>
    </row>
    <row r="718" spans="1:9" hidden="1" x14ac:dyDescent="0.25">
      <c r="A718" s="1">
        <v>40253</v>
      </c>
      <c r="B718">
        <v>78.75</v>
      </c>
      <c r="C718">
        <f t="shared" si="46"/>
        <v>-5.6980211146377786E-3</v>
      </c>
      <c r="D718">
        <v>-1.4066728111046249E-2</v>
      </c>
      <c r="G718" s="1">
        <v>40253</v>
      </c>
      <c r="H718">
        <v>78.75</v>
      </c>
      <c r="I718">
        <v>0</v>
      </c>
    </row>
    <row r="719" spans="1:9" hidden="1" x14ac:dyDescent="0.25">
      <c r="A719" s="1">
        <v>40252</v>
      </c>
      <c r="B719">
        <v>79.2</v>
      </c>
      <c r="C719">
        <f t="shared" si="46"/>
        <v>-4.1427871545756785E-2</v>
      </c>
      <c r="D719">
        <v>-5.6980211146377786E-3</v>
      </c>
      <c r="G719" s="1">
        <v>40252</v>
      </c>
      <c r="H719">
        <v>79.2</v>
      </c>
      <c r="I719">
        <v>0</v>
      </c>
    </row>
    <row r="720" spans="1:9" hidden="1" x14ac:dyDescent="0.25">
      <c r="A720" s="1">
        <v>40249</v>
      </c>
      <c r="B720">
        <v>82.55</v>
      </c>
      <c r="C720">
        <f t="shared" si="46"/>
        <v>3.1377535692255286E-2</v>
      </c>
      <c r="D720">
        <v>-4.1427871545756785E-2</v>
      </c>
      <c r="G720" s="1">
        <v>40249</v>
      </c>
      <c r="H720">
        <v>82.55</v>
      </c>
      <c r="I720">
        <v>0</v>
      </c>
    </row>
    <row r="721" spans="1:9" hidden="1" x14ac:dyDescent="0.25">
      <c r="A721" s="1">
        <v>40248</v>
      </c>
      <c r="B721">
        <v>80</v>
      </c>
      <c r="C721">
        <f t="shared" si="46"/>
        <v>4.08219945202552E-2</v>
      </c>
      <c r="D721">
        <v>3.1377535692255286E-2</v>
      </c>
      <c r="G721" s="1">
        <v>40248</v>
      </c>
      <c r="H721">
        <v>80</v>
      </c>
      <c r="I721">
        <v>0</v>
      </c>
    </row>
    <row r="722" spans="1:9" hidden="1" x14ac:dyDescent="0.25">
      <c r="A722" s="1">
        <v>40247</v>
      </c>
      <c r="B722">
        <v>76.8</v>
      </c>
      <c r="C722">
        <f t="shared" si="46"/>
        <v>1.5748356968139112E-2</v>
      </c>
      <c r="D722">
        <v>4.08219945202552E-2</v>
      </c>
      <c r="G722" s="1">
        <v>40247</v>
      </c>
      <c r="H722">
        <v>76.8</v>
      </c>
      <c r="I722">
        <v>0</v>
      </c>
    </row>
    <row r="723" spans="1:9" x14ac:dyDescent="0.25">
      <c r="A723" s="1">
        <v>40246</v>
      </c>
      <c r="B723">
        <v>75.599999999999994</v>
      </c>
      <c r="C723">
        <f t="shared" si="46"/>
        <v>-1.7049593326111136E-2</v>
      </c>
      <c r="D723">
        <v>1.5748356968139112E-2</v>
      </c>
      <c r="G723" s="1">
        <v>40246</v>
      </c>
      <c r="H723">
        <v>75.599999999999994</v>
      </c>
      <c r="I723">
        <f t="shared" ref="I723" si="47">H723</f>
        <v>75.599999999999994</v>
      </c>
    </row>
    <row r="724" spans="1:9" hidden="1" x14ac:dyDescent="0.25">
      <c r="A724" s="1">
        <v>40245</v>
      </c>
      <c r="B724">
        <v>76.900000000000006</v>
      </c>
      <c r="C724">
        <f t="shared" si="46"/>
        <v>3.1706751126084544E-2</v>
      </c>
      <c r="D724">
        <v>-1.7049593326111136E-2</v>
      </c>
      <c r="G724" s="1">
        <v>40245</v>
      </c>
      <c r="H724">
        <v>76.900000000000006</v>
      </c>
      <c r="I724">
        <v>0</v>
      </c>
    </row>
    <row r="725" spans="1:9" hidden="1" x14ac:dyDescent="0.25">
      <c r="A725" s="1">
        <v>40242</v>
      </c>
      <c r="B725">
        <v>74.5</v>
      </c>
      <c r="C725">
        <f t="shared" si="46"/>
        <v>2.7212563524884794E-2</v>
      </c>
      <c r="D725">
        <v>3.1706751126084544E-2</v>
      </c>
      <c r="G725" s="1">
        <v>40242</v>
      </c>
      <c r="H725">
        <v>74.5</v>
      </c>
      <c r="I725">
        <v>0</v>
      </c>
    </row>
    <row r="726" spans="1:9" hidden="1" x14ac:dyDescent="0.25">
      <c r="A726" s="1">
        <v>40241</v>
      </c>
      <c r="B726">
        <v>72.5</v>
      </c>
      <c r="C726">
        <f t="shared" si="46"/>
        <v>1.3802624689582686E-3</v>
      </c>
      <c r="D726">
        <v>2.7212563524884794E-2</v>
      </c>
      <c r="G726" s="1">
        <v>40241</v>
      </c>
      <c r="H726">
        <v>72.5</v>
      </c>
      <c r="I726">
        <v>0</v>
      </c>
    </row>
    <row r="727" spans="1:9" hidden="1" x14ac:dyDescent="0.25">
      <c r="A727" s="1">
        <v>40240</v>
      </c>
      <c r="B727">
        <v>72.400000000000006</v>
      </c>
      <c r="C727">
        <f t="shared" si="46"/>
        <v>2.0230895785618954E-2</v>
      </c>
      <c r="D727">
        <v>1.3802624689582686E-3</v>
      </c>
      <c r="G727" s="1">
        <v>40240</v>
      </c>
      <c r="H727">
        <v>72.400000000000006</v>
      </c>
      <c r="I727">
        <v>0</v>
      </c>
    </row>
    <row r="728" spans="1:9" hidden="1" x14ac:dyDescent="0.25">
      <c r="A728" s="1">
        <v>40239</v>
      </c>
      <c r="B728">
        <v>70.95</v>
      </c>
      <c r="C728">
        <f t="shared" si="46"/>
        <v>2.6420672832427602E-2</v>
      </c>
      <c r="D728">
        <v>2.0230895785618954E-2</v>
      </c>
      <c r="G728" s="1">
        <v>40239</v>
      </c>
      <c r="H728">
        <v>70.95</v>
      </c>
      <c r="I728">
        <v>0</v>
      </c>
    </row>
    <row r="729" spans="1:9" hidden="1" x14ac:dyDescent="0.25">
      <c r="A729" s="1">
        <v>40238</v>
      </c>
      <c r="B729">
        <v>69.099999999999994</v>
      </c>
      <c r="C729">
        <f t="shared" si="46"/>
        <v>1.448226176364748E-3</v>
      </c>
      <c r="D729">
        <v>2.6420672832427602E-2</v>
      </c>
      <c r="G729" s="1">
        <v>40238</v>
      </c>
      <c r="H729">
        <v>69.099999999999994</v>
      </c>
      <c r="I729">
        <v>0</v>
      </c>
    </row>
    <row r="730" spans="1:9" hidden="1" x14ac:dyDescent="0.25">
      <c r="A730" s="1">
        <v>40235</v>
      </c>
      <c r="B730">
        <v>69</v>
      </c>
      <c r="C730">
        <f t="shared" si="46"/>
        <v>1.6070470032608881E-2</v>
      </c>
      <c r="D730">
        <v>1.448226176364748E-3</v>
      </c>
      <c r="G730" s="1">
        <v>40235</v>
      </c>
      <c r="H730">
        <v>69</v>
      </c>
      <c r="I730">
        <v>0</v>
      </c>
    </row>
    <row r="731" spans="1:9" hidden="1" x14ac:dyDescent="0.25">
      <c r="A731" s="1">
        <v>40234</v>
      </c>
      <c r="B731">
        <v>67.900000000000006</v>
      </c>
      <c r="C731">
        <f t="shared" si="46"/>
        <v>-2.7597975203676177E-2</v>
      </c>
      <c r="D731">
        <v>1.6070470032608881E-2</v>
      </c>
      <c r="G731" s="1">
        <v>40234</v>
      </c>
      <c r="H731">
        <v>67.900000000000006</v>
      </c>
      <c r="I731">
        <v>0</v>
      </c>
    </row>
    <row r="732" spans="1:9" hidden="1" x14ac:dyDescent="0.25">
      <c r="A732" s="1">
        <v>40233</v>
      </c>
      <c r="B732">
        <v>69.8</v>
      </c>
      <c r="C732">
        <f t="shared" si="46"/>
        <v>-3.1032109247728524E-2</v>
      </c>
      <c r="D732">
        <v>-2.7597975203676177E-2</v>
      </c>
      <c r="G732" s="1">
        <v>40233</v>
      </c>
      <c r="H732">
        <v>69.8</v>
      </c>
      <c r="I732">
        <v>0</v>
      </c>
    </row>
    <row r="733" spans="1:9" hidden="1" x14ac:dyDescent="0.25">
      <c r="A733" s="1">
        <v>40232</v>
      </c>
      <c r="B733">
        <v>72</v>
      </c>
      <c r="C733">
        <f t="shared" si="46"/>
        <v>-1.7894489876550419E-2</v>
      </c>
      <c r="D733">
        <v>-3.1032109247728524E-2</v>
      </c>
      <c r="G733" s="1">
        <v>40232</v>
      </c>
      <c r="H733">
        <v>72</v>
      </c>
      <c r="I733">
        <v>0</v>
      </c>
    </row>
    <row r="734" spans="1:9" hidden="1" x14ac:dyDescent="0.25">
      <c r="A734" s="1">
        <v>40231</v>
      </c>
      <c r="B734">
        <v>73.3</v>
      </c>
      <c r="C734">
        <f t="shared" si="46"/>
        <v>4.1011677442146068E-3</v>
      </c>
      <c r="D734">
        <v>-1.7894489876550419E-2</v>
      </c>
      <c r="G734" s="1">
        <v>40231</v>
      </c>
      <c r="H734">
        <v>73.3</v>
      </c>
      <c r="I734">
        <v>0</v>
      </c>
    </row>
    <row r="735" spans="1:9" hidden="1" x14ac:dyDescent="0.25">
      <c r="A735" s="1">
        <v>40228</v>
      </c>
      <c r="B735">
        <v>73</v>
      </c>
      <c r="C735">
        <f t="shared" si="46"/>
        <v>-1.0221554071538028E-2</v>
      </c>
      <c r="D735">
        <v>4.1011677442146068E-3</v>
      </c>
      <c r="G735" s="1">
        <v>40228</v>
      </c>
      <c r="H735">
        <v>73</v>
      </c>
      <c r="I735">
        <v>0</v>
      </c>
    </row>
    <row r="736" spans="1:9" hidden="1" x14ac:dyDescent="0.25">
      <c r="A736" s="1">
        <v>40227</v>
      </c>
      <c r="B736">
        <v>73.75</v>
      </c>
      <c r="C736">
        <f t="shared" si="46"/>
        <v>5.4384906309386484E-3</v>
      </c>
      <c r="D736">
        <v>-1.0221554071538028E-2</v>
      </c>
      <c r="G736" s="1">
        <v>40227</v>
      </c>
      <c r="H736">
        <v>73.75</v>
      </c>
      <c r="I736">
        <v>0</v>
      </c>
    </row>
    <row r="737" spans="1:9" hidden="1" x14ac:dyDescent="0.25">
      <c r="A737" s="1">
        <v>40226</v>
      </c>
      <c r="B737">
        <v>73.349999999999994</v>
      </c>
      <c r="C737">
        <f t="shared" si="46"/>
        <v>-3.4025211458398597E-3</v>
      </c>
      <c r="D737">
        <v>5.4384906309386484E-3</v>
      </c>
      <c r="G737" s="1">
        <v>40226</v>
      </c>
      <c r="H737">
        <v>73.349999999999994</v>
      </c>
      <c r="I737">
        <v>0</v>
      </c>
    </row>
    <row r="738" spans="1:9" hidden="1" x14ac:dyDescent="0.25">
      <c r="A738" s="1">
        <v>40225</v>
      </c>
      <c r="B738">
        <v>73.599999999999994</v>
      </c>
      <c r="C738">
        <f t="shared" si="46"/>
        <v>-6.791171738088817E-4</v>
      </c>
      <c r="D738">
        <v>-3.4025211458398597E-3</v>
      </c>
      <c r="G738" s="1">
        <v>40225</v>
      </c>
      <c r="H738">
        <v>73.599999999999994</v>
      </c>
      <c r="I738">
        <v>0</v>
      </c>
    </row>
    <row r="739" spans="1:9" hidden="1" x14ac:dyDescent="0.25">
      <c r="A739" s="1">
        <v>40224</v>
      </c>
      <c r="B739">
        <v>73.650000000000006</v>
      </c>
      <c r="C739">
        <f t="shared" si="46"/>
        <v>-2.0345886977874632E-3</v>
      </c>
      <c r="D739">
        <v>-6.791171738088817E-4</v>
      </c>
      <c r="G739" s="1">
        <v>40224</v>
      </c>
      <c r="H739">
        <v>73.650000000000006</v>
      </c>
      <c r="I739">
        <v>0</v>
      </c>
    </row>
    <row r="740" spans="1:9" hidden="1" x14ac:dyDescent="0.25">
      <c r="A740" s="1">
        <v>40221</v>
      </c>
      <c r="B740">
        <v>73.8</v>
      </c>
      <c r="C740">
        <f t="shared" si="46"/>
        <v>2.330468731552341E-2</v>
      </c>
      <c r="D740">
        <v>-2.0345886977874632E-3</v>
      </c>
      <c r="G740" s="1">
        <v>40221</v>
      </c>
      <c r="H740">
        <v>73.8</v>
      </c>
      <c r="I740">
        <v>0</v>
      </c>
    </row>
    <row r="741" spans="1:9" hidden="1" x14ac:dyDescent="0.25">
      <c r="A741" s="1">
        <v>40220</v>
      </c>
      <c r="B741">
        <v>72.099999999999994</v>
      </c>
      <c r="C741">
        <f t="shared" si="46"/>
        <v>1.7489078154213897E-2</v>
      </c>
      <c r="D741">
        <v>2.330468731552341E-2</v>
      </c>
      <c r="G741" s="1">
        <v>40220</v>
      </c>
      <c r="H741">
        <v>72.099999999999994</v>
      </c>
      <c r="I741">
        <v>0</v>
      </c>
    </row>
    <row r="742" spans="1:9" hidden="1" x14ac:dyDescent="0.25">
      <c r="A742" s="1">
        <v>40219</v>
      </c>
      <c r="B742">
        <v>70.849999999999994</v>
      </c>
      <c r="C742">
        <f t="shared" si="46"/>
        <v>-2.1149109046260869E-3</v>
      </c>
      <c r="D742">
        <v>1.7489078154213897E-2</v>
      </c>
      <c r="G742" s="1">
        <v>40219</v>
      </c>
      <c r="H742">
        <v>70.849999999999994</v>
      </c>
      <c r="I742">
        <v>0</v>
      </c>
    </row>
    <row r="743" spans="1:9" x14ac:dyDescent="0.25">
      <c r="A743" s="1">
        <v>40218</v>
      </c>
      <c r="B743">
        <v>71</v>
      </c>
      <c r="C743">
        <f t="shared" si="46"/>
        <v>-2.021679172537599E-2</v>
      </c>
      <c r="D743">
        <v>-2.1149109046260869E-3</v>
      </c>
      <c r="G743" s="1">
        <v>40218</v>
      </c>
      <c r="H743">
        <v>71</v>
      </c>
      <c r="I743">
        <f t="shared" ref="I743" si="48">H743</f>
        <v>71</v>
      </c>
    </row>
    <row r="744" spans="1:9" hidden="1" x14ac:dyDescent="0.25">
      <c r="A744" s="1">
        <v>40217</v>
      </c>
      <c r="B744">
        <v>72.45</v>
      </c>
      <c r="C744">
        <f t="shared" si="46"/>
        <v>-2.386748140664343E-2</v>
      </c>
      <c r="D744">
        <v>-2.021679172537599E-2</v>
      </c>
      <c r="G744" s="1">
        <v>40217</v>
      </c>
      <c r="H744">
        <v>72.45</v>
      </c>
      <c r="I744">
        <v>0</v>
      </c>
    </row>
    <row r="745" spans="1:9" hidden="1" x14ac:dyDescent="0.25">
      <c r="A745" s="1">
        <v>40214</v>
      </c>
      <c r="B745">
        <v>74.2</v>
      </c>
      <c r="C745">
        <f t="shared" si="46"/>
        <v>-2.4626868531967036E-2</v>
      </c>
      <c r="D745">
        <v>-2.386748140664343E-2</v>
      </c>
      <c r="G745" s="1">
        <v>40214</v>
      </c>
      <c r="H745">
        <v>74.2</v>
      </c>
      <c r="I745">
        <v>0</v>
      </c>
    </row>
    <row r="746" spans="1:9" hidden="1" x14ac:dyDescent="0.25">
      <c r="A746" s="1">
        <v>40213</v>
      </c>
      <c r="B746">
        <v>76.05</v>
      </c>
      <c r="C746">
        <f t="shared" si="46"/>
        <v>-3.8689544950179178E-2</v>
      </c>
      <c r="D746">
        <v>-2.4626868531967036E-2</v>
      </c>
      <c r="G746" s="1">
        <v>40213</v>
      </c>
      <c r="H746">
        <v>76.05</v>
      </c>
      <c r="I746">
        <v>0</v>
      </c>
    </row>
    <row r="747" spans="1:9" hidden="1" x14ac:dyDescent="0.25">
      <c r="A747" s="1">
        <v>40212</v>
      </c>
      <c r="B747">
        <v>79.05</v>
      </c>
      <c r="C747">
        <f t="shared" si="46"/>
        <v>-1.1946071018400669E-2</v>
      </c>
      <c r="D747">
        <v>-3.8689544950179178E-2</v>
      </c>
      <c r="G747" s="1">
        <v>40212</v>
      </c>
      <c r="H747">
        <v>79.05</v>
      </c>
      <c r="I747">
        <v>0</v>
      </c>
    </row>
    <row r="748" spans="1:9" hidden="1" x14ac:dyDescent="0.25">
      <c r="A748" s="1">
        <v>40211</v>
      </c>
      <c r="B748">
        <v>80</v>
      </c>
      <c r="C748">
        <f t="shared" si="46"/>
        <v>9.4192219164915582E-3</v>
      </c>
      <c r="D748">
        <v>-1.1946071018400669E-2</v>
      </c>
      <c r="G748" s="1">
        <v>40211</v>
      </c>
      <c r="H748">
        <v>80</v>
      </c>
      <c r="I748">
        <v>0</v>
      </c>
    </row>
    <row r="749" spans="1:9" hidden="1" x14ac:dyDescent="0.25">
      <c r="A749" s="1">
        <v>40210</v>
      </c>
      <c r="B749">
        <v>79.25</v>
      </c>
      <c r="C749">
        <f t="shared" si="46"/>
        <v>3.7279381092748538E-2</v>
      </c>
      <c r="D749">
        <v>9.4192219164915582E-3</v>
      </c>
      <c r="G749" s="1">
        <v>40210</v>
      </c>
      <c r="H749">
        <v>79.25</v>
      </c>
      <c r="I749">
        <v>0</v>
      </c>
    </row>
    <row r="750" spans="1:9" hidden="1" x14ac:dyDescent="0.25">
      <c r="A750" s="1">
        <v>40207</v>
      </c>
      <c r="B750">
        <v>76.349999999999994</v>
      </c>
      <c r="C750">
        <f t="shared" si="46"/>
        <v>-5.225354802665119E-3</v>
      </c>
      <c r="D750">
        <v>3.7279381092748538E-2</v>
      </c>
      <c r="G750" s="1">
        <v>40207</v>
      </c>
      <c r="H750">
        <v>76.349999999999994</v>
      </c>
      <c r="I750">
        <v>0</v>
      </c>
    </row>
    <row r="751" spans="1:9" hidden="1" x14ac:dyDescent="0.25">
      <c r="A751" s="1">
        <v>40206</v>
      </c>
      <c r="B751">
        <v>76.75</v>
      </c>
      <c r="C751">
        <f t="shared" si="46"/>
        <v>-2.5089768956051098E-2</v>
      </c>
      <c r="D751">
        <v>-5.225354802665119E-3</v>
      </c>
      <c r="G751" s="1">
        <v>40206</v>
      </c>
      <c r="H751">
        <v>76.75</v>
      </c>
      <c r="I751">
        <v>0</v>
      </c>
    </row>
    <row r="752" spans="1:9" hidden="1" x14ac:dyDescent="0.25">
      <c r="A752" s="1">
        <v>40205</v>
      </c>
      <c r="B752">
        <v>78.7</v>
      </c>
      <c r="C752">
        <f t="shared" si="46"/>
        <v>-1.6383479250524056E-2</v>
      </c>
      <c r="D752">
        <v>-2.5089768956051098E-2</v>
      </c>
      <c r="G752" s="1">
        <v>40205</v>
      </c>
      <c r="H752">
        <v>78.7</v>
      </c>
      <c r="I752">
        <v>0</v>
      </c>
    </row>
    <row r="753" spans="1:9" hidden="1" x14ac:dyDescent="0.25">
      <c r="A753" s="1">
        <v>40204</v>
      </c>
      <c r="B753">
        <v>80</v>
      </c>
      <c r="C753">
        <f t="shared" si="46"/>
        <v>-2.4692612590371522E-2</v>
      </c>
      <c r="D753">
        <v>-1.6383479250524056E-2</v>
      </c>
      <c r="G753" s="1">
        <v>40204</v>
      </c>
      <c r="H753">
        <v>80</v>
      </c>
      <c r="I753">
        <v>0</v>
      </c>
    </row>
    <row r="754" spans="1:9" hidden="1" x14ac:dyDescent="0.25">
      <c r="A754" s="1">
        <v>40203</v>
      </c>
      <c r="B754">
        <v>82</v>
      </c>
      <c r="C754">
        <f t="shared" si="46"/>
        <v>3.6652453982958738E-3</v>
      </c>
      <c r="D754">
        <v>-2.4692612590371522E-2</v>
      </c>
      <c r="G754" s="1">
        <v>40203</v>
      </c>
      <c r="H754">
        <v>82</v>
      </c>
      <c r="I754">
        <v>0</v>
      </c>
    </row>
    <row r="755" spans="1:9" hidden="1" x14ac:dyDescent="0.25">
      <c r="A755" s="1">
        <v>40200</v>
      </c>
      <c r="B755">
        <v>81.7</v>
      </c>
      <c r="C755">
        <f t="shared" si="46"/>
        <v>-1.578660593064065E-2</v>
      </c>
      <c r="D755">
        <v>3.6652453982958738E-3</v>
      </c>
      <c r="G755" s="1">
        <v>40200</v>
      </c>
      <c r="H755">
        <v>81.7</v>
      </c>
      <c r="I755">
        <v>0</v>
      </c>
    </row>
    <row r="756" spans="1:9" hidden="1" x14ac:dyDescent="0.25">
      <c r="A756" s="1">
        <v>40199</v>
      </c>
      <c r="B756">
        <v>83</v>
      </c>
      <c r="C756">
        <f t="shared" si="46"/>
        <v>-4.2080014002049649E-3</v>
      </c>
      <c r="D756">
        <v>-1.578660593064065E-2</v>
      </c>
      <c r="G756" s="1">
        <v>40199</v>
      </c>
      <c r="H756">
        <v>83</v>
      </c>
      <c r="I756">
        <v>0</v>
      </c>
    </row>
    <row r="757" spans="1:9" hidden="1" x14ac:dyDescent="0.25">
      <c r="A757" s="1">
        <v>40198</v>
      </c>
      <c r="B757">
        <v>83.35</v>
      </c>
      <c r="C757">
        <f t="shared" si="46"/>
        <v>-3.2341167316160802E-3</v>
      </c>
      <c r="D757">
        <v>-4.2080014002049649E-3</v>
      </c>
      <c r="G757" s="1">
        <v>40198</v>
      </c>
      <c r="H757">
        <v>83.35</v>
      </c>
      <c r="I757">
        <v>0</v>
      </c>
    </row>
    <row r="758" spans="1:9" hidden="1" x14ac:dyDescent="0.25">
      <c r="A758" s="1">
        <v>40197</v>
      </c>
      <c r="B758">
        <v>83.62</v>
      </c>
      <c r="C758">
        <f t="shared" si="46"/>
        <v>1.5911618245394991E-2</v>
      </c>
      <c r="D758">
        <v>-3.2341167316160802E-3</v>
      </c>
      <c r="G758" s="1">
        <v>40197</v>
      </c>
      <c r="H758">
        <v>83.62</v>
      </c>
      <c r="I758">
        <v>0</v>
      </c>
    </row>
    <row r="759" spans="1:9" hidden="1" x14ac:dyDescent="0.25">
      <c r="A759" s="1">
        <v>40196</v>
      </c>
      <c r="B759">
        <v>82.3</v>
      </c>
      <c r="C759">
        <f t="shared" si="46"/>
        <v>1.839414215597434E-2</v>
      </c>
      <c r="D759">
        <v>1.5911618245394991E-2</v>
      </c>
      <c r="G759" s="1">
        <v>40196</v>
      </c>
      <c r="H759">
        <v>82.3</v>
      </c>
      <c r="I759">
        <v>0</v>
      </c>
    </row>
    <row r="760" spans="1:9" hidden="1" x14ac:dyDescent="0.25">
      <c r="A760" s="1">
        <v>40193</v>
      </c>
      <c r="B760">
        <v>80.8</v>
      </c>
      <c r="C760">
        <f t="shared" si="46"/>
        <v>-4.3590436074861849E-2</v>
      </c>
      <c r="D760">
        <v>1.839414215597434E-2</v>
      </c>
      <c r="G760" s="1">
        <v>40193</v>
      </c>
      <c r="H760">
        <v>80.8</v>
      </c>
      <c r="I760">
        <v>0</v>
      </c>
    </row>
    <row r="761" spans="1:9" hidden="1" x14ac:dyDescent="0.25">
      <c r="A761" s="1">
        <v>40192</v>
      </c>
      <c r="B761">
        <v>84.4</v>
      </c>
      <c r="C761">
        <f t="shared" si="46"/>
        <v>-8.3500085332768176E-2</v>
      </c>
      <c r="D761">
        <v>-4.3590436074861849E-2</v>
      </c>
      <c r="G761" s="1">
        <v>40192</v>
      </c>
      <c r="H761">
        <v>84.4</v>
      </c>
      <c r="I761">
        <v>0</v>
      </c>
    </row>
    <row r="762" spans="1:9" hidden="1" x14ac:dyDescent="0.25">
      <c r="A762" s="1">
        <v>40191</v>
      </c>
      <c r="B762">
        <v>91.75</v>
      </c>
      <c r="C762">
        <f t="shared" si="46"/>
        <v>-1.0840214552864833E-2</v>
      </c>
      <c r="D762">
        <v>-8.3500085332768176E-2</v>
      </c>
      <c r="G762" s="1">
        <v>40191</v>
      </c>
      <c r="H762">
        <v>91.75</v>
      </c>
      <c r="I762">
        <v>0</v>
      </c>
    </row>
    <row r="763" spans="1:9" x14ac:dyDescent="0.25">
      <c r="A763" s="1">
        <v>40190</v>
      </c>
      <c r="B763">
        <v>92.75</v>
      </c>
      <c r="C763">
        <f t="shared" si="46"/>
        <v>-2.2388994893478613E-2</v>
      </c>
      <c r="D763">
        <v>-1.0840214552864833E-2</v>
      </c>
      <c r="G763" s="1">
        <v>40190</v>
      </c>
      <c r="H763">
        <v>92.75</v>
      </c>
      <c r="I763">
        <f t="shared" ref="I763" si="49">H763</f>
        <v>92.75</v>
      </c>
    </row>
    <row r="764" spans="1:9" hidden="1" x14ac:dyDescent="0.25">
      <c r="A764" s="1">
        <v>40189</v>
      </c>
      <c r="B764">
        <v>94.85</v>
      </c>
      <c r="C764">
        <f t="shared" si="46"/>
        <v>2.4547657361516612E-2</v>
      </c>
      <c r="D764">
        <v>-2.2388994893478613E-2</v>
      </c>
      <c r="G764" s="1">
        <v>40189</v>
      </c>
      <c r="H764">
        <v>94.85</v>
      </c>
      <c r="I764">
        <v>0</v>
      </c>
    </row>
    <row r="765" spans="1:9" hidden="1" x14ac:dyDescent="0.25">
      <c r="A765" s="1">
        <v>40186</v>
      </c>
      <c r="B765">
        <v>92.55</v>
      </c>
      <c r="C765">
        <f t="shared" si="46"/>
        <v>-3.7746068002864537E-3</v>
      </c>
      <c r="D765">
        <v>2.4547657361516612E-2</v>
      </c>
      <c r="G765" s="1">
        <v>40186</v>
      </c>
      <c r="H765">
        <v>92.55</v>
      </c>
      <c r="I765">
        <v>0</v>
      </c>
    </row>
    <row r="766" spans="1:9" hidden="1" x14ac:dyDescent="0.25">
      <c r="A766" s="1">
        <v>40185</v>
      </c>
      <c r="B766">
        <v>92.9</v>
      </c>
      <c r="C766">
        <f t="shared" si="46"/>
        <v>-1.6017427331662185E-2</v>
      </c>
      <c r="D766">
        <v>-3.7746068002864537E-3</v>
      </c>
      <c r="G766" s="1">
        <v>40185</v>
      </c>
      <c r="H766">
        <v>92.9</v>
      </c>
      <c r="I766">
        <v>0</v>
      </c>
    </row>
    <row r="767" spans="1:9" hidden="1" x14ac:dyDescent="0.25">
      <c r="A767" s="1">
        <v>40184</v>
      </c>
      <c r="B767">
        <v>94.4</v>
      </c>
      <c r="C767">
        <f t="shared" si="46"/>
        <v>-7.3878963998894598E-3</v>
      </c>
      <c r="D767">
        <v>-1.6017427331662185E-2</v>
      </c>
      <c r="G767" s="1">
        <v>40184</v>
      </c>
      <c r="H767">
        <v>94.4</v>
      </c>
      <c r="I767">
        <v>0</v>
      </c>
    </row>
    <row r="768" spans="1:9" hidden="1" x14ac:dyDescent="0.25">
      <c r="A768" s="1">
        <v>40183</v>
      </c>
      <c r="B768">
        <v>95.1</v>
      </c>
      <c r="C768">
        <f t="shared" si="46"/>
        <v>-1.3577232065155372E-2</v>
      </c>
      <c r="D768">
        <v>-7.3878963998894598E-3</v>
      </c>
      <c r="G768" s="1">
        <v>40183</v>
      </c>
      <c r="H768">
        <v>95.1</v>
      </c>
      <c r="I768">
        <v>0</v>
      </c>
    </row>
    <row r="769" spans="1:9" hidden="1" x14ac:dyDescent="0.25">
      <c r="A769" s="1">
        <v>40182</v>
      </c>
      <c r="B769">
        <v>96.4</v>
      </c>
      <c r="C769">
        <f t="shared" si="46"/>
        <v>3.8059561824345195E-2</v>
      </c>
      <c r="D769">
        <v>-1.3577232065155372E-2</v>
      </c>
      <c r="G769" s="1">
        <v>40182</v>
      </c>
      <c r="H769">
        <v>96.4</v>
      </c>
      <c r="I769">
        <v>0</v>
      </c>
    </row>
    <row r="770" spans="1:9" hidden="1" x14ac:dyDescent="0.25">
      <c r="A770" s="1">
        <v>40179</v>
      </c>
      <c r="B770">
        <v>92.8</v>
      </c>
      <c r="C770">
        <f t="shared" ref="C770:C833" si="50">LN(B770/B771)</f>
        <v>0</v>
      </c>
      <c r="D770">
        <v>3.8059561824345195E-2</v>
      </c>
      <c r="G770" s="1">
        <v>40179</v>
      </c>
      <c r="H770">
        <v>92.8</v>
      </c>
      <c r="I770">
        <v>0</v>
      </c>
    </row>
    <row r="771" spans="1:9" hidden="1" x14ac:dyDescent="0.25">
      <c r="A771" s="1">
        <v>40178</v>
      </c>
      <c r="B771">
        <v>92.8</v>
      </c>
      <c r="C771">
        <f t="shared" si="50"/>
        <v>-2.3430251808385996E-2</v>
      </c>
      <c r="D771">
        <v>0</v>
      </c>
      <c r="G771" s="1">
        <v>40178</v>
      </c>
      <c r="H771">
        <v>92.8</v>
      </c>
      <c r="I771">
        <v>0</v>
      </c>
    </row>
    <row r="772" spans="1:9" hidden="1" x14ac:dyDescent="0.25">
      <c r="A772" s="1">
        <v>40177</v>
      </c>
      <c r="B772">
        <v>95</v>
      </c>
      <c r="C772">
        <f t="shared" si="50"/>
        <v>-2.5462534353029056E-2</v>
      </c>
      <c r="D772">
        <v>-2.3430251808385996E-2</v>
      </c>
      <c r="G772" s="1">
        <v>40177</v>
      </c>
      <c r="H772">
        <v>95</v>
      </c>
      <c r="I772">
        <v>0</v>
      </c>
    </row>
    <row r="773" spans="1:9" hidden="1" x14ac:dyDescent="0.25">
      <c r="A773" s="1">
        <v>40176</v>
      </c>
      <c r="B773">
        <v>97.45</v>
      </c>
      <c r="C773">
        <f t="shared" si="50"/>
        <v>-5.6280527170021136E-3</v>
      </c>
      <c r="D773">
        <v>-2.5462534353029056E-2</v>
      </c>
      <c r="G773" s="1">
        <v>40176</v>
      </c>
      <c r="H773">
        <v>97.45</v>
      </c>
      <c r="I773">
        <v>0</v>
      </c>
    </row>
    <row r="774" spans="1:9" hidden="1" x14ac:dyDescent="0.25">
      <c r="A774" s="1">
        <v>40175</v>
      </c>
      <c r="B774">
        <v>98</v>
      </c>
      <c r="C774">
        <f t="shared" si="50"/>
        <v>0</v>
      </c>
      <c r="D774">
        <v>-5.6280527170021136E-3</v>
      </c>
      <c r="G774" s="1">
        <v>40175</v>
      </c>
      <c r="H774">
        <v>98</v>
      </c>
      <c r="I774">
        <v>0</v>
      </c>
    </row>
    <row r="775" spans="1:9" hidden="1" x14ac:dyDescent="0.25">
      <c r="A775" s="1">
        <v>40172</v>
      </c>
      <c r="B775">
        <v>98</v>
      </c>
      <c r="C775">
        <f t="shared" si="50"/>
        <v>0</v>
      </c>
      <c r="D775">
        <v>0</v>
      </c>
      <c r="G775" s="1">
        <v>40172</v>
      </c>
      <c r="H775">
        <v>98</v>
      </c>
      <c r="I775">
        <v>0</v>
      </c>
    </row>
    <row r="776" spans="1:9" hidden="1" x14ac:dyDescent="0.25">
      <c r="A776" s="1">
        <v>40171</v>
      </c>
      <c r="B776">
        <v>98</v>
      </c>
      <c r="C776">
        <f t="shared" si="50"/>
        <v>1.5424470325631731E-2</v>
      </c>
      <c r="D776">
        <v>0</v>
      </c>
      <c r="G776" s="1">
        <v>40171</v>
      </c>
      <c r="H776">
        <v>98</v>
      </c>
      <c r="I776">
        <v>0</v>
      </c>
    </row>
    <row r="777" spans="1:9" hidden="1" x14ac:dyDescent="0.25">
      <c r="A777" s="1">
        <v>40170</v>
      </c>
      <c r="B777">
        <v>96.5</v>
      </c>
      <c r="C777">
        <f t="shared" si="50"/>
        <v>-1.3892685497144954E-2</v>
      </c>
      <c r="D777">
        <v>1.5424470325631731E-2</v>
      </c>
      <c r="G777" s="1">
        <v>40170</v>
      </c>
      <c r="H777">
        <v>96.5</v>
      </c>
      <c r="I777">
        <v>0</v>
      </c>
    </row>
    <row r="778" spans="1:9" hidden="1" x14ac:dyDescent="0.25">
      <c r="A778" s="1">
        <v>40169</v>
      </c>
      <c r="B778">
        <v>97.85</v>
      </c>
      <c r="C778">
        <f t="shared" si="50"/>
        <v>1.3374684967561867E-2</v>
      </c>
      <c r="D778">
        <v>-1.3892685497144954E-2</v>
      </c>
      <c r="G778" s="1">
        <v>40169</v>
      </c>
      <c r="H778">
        <v>97.85</v>
      </c>
      <c r="I778">
        <v>0</v>
      </c>
    </row>
    <row r="779" spans="1:9" hidden="1" x14ac:dyDescent="0.25">
      <c r="A779" s="1">
        <v>40168</v>
      </c>
      <c r="B779">
        <v>96.55</v>
      </c>
      <c r="C779">
        <f t="shared" si="50"/>
        <v>1.0934761387838934E-2</v>
      </c>
      <c r="D779">
        <v>1.3374684967561867E-2</v>
      </c>
      <c r="G779" s="1">
        <v>40168</v>
      </c>
      <c r="H779">
        <v>96.55</v>
      </c>
      <c r="I779">
        <v>0</v>
      </c>
    </row>
    <row r="780" spans="1:9" hidden="1" x14ac:dyDescent="0.25">
      <c r="A780" s="1">
        <v>40165</v>
      </c>
      <c r="B780">
        <v>95.5</v>
      </c>
      <c r="C780">
        <f t="shared" si="50"/>
        <v>-1.0416760858255715E-2</v>
      </c>
      <c r="D780">
        <v>1.0934761387838934E-2</v>
      </c>
      <c r="G780" s="1">
        <v>40165</v>
      </c>
      <c r="H780">
        <v>95.5</v>
      </c>
      <c r="I780">
        <v>0</v>
      </c>
    </row>
    <row r="781" spans="1:9" hidden="1" x14ac:dyDescent="0.25">
      <c r="A781" s="1">
        <v>40164</v>
      </c>
      <c r="B781">
        <v>96.5</v>
      </c>
      <c r="C781">
        <f t="shared" si="50"/>
        <v>-1.898953649012779E-2</v>
      </c>
      <c r="D781">
        <v>-1.0416760858255715E-2</v>
      </c>
      <c r="G781" s="1">
        <v>40164</v>
      </c>
      <c r="H781">
        <v>96.5</v>
      </c>
      <c r="I781">
        <v>0</v>
      </c>
    </row>
    <row r="782" spans="1:9" hidden="1" x14ac:dyDescent="0.25">
      <c r="A782" s="1">
        <v>40163</v>
      </c>
      <c r="B782">
        <v>98.35</v>
      </c>
      <c r="C782">
        <f t="shared" si="50"/>
        <v>-8.6054694557591224E-3</v>
      </c>
      <c r="D782">
        <v>-1.898953649012779E-2</v>
      </c>
      <c r="G782" s="1">
        <v>40163</v>
      </c>
      <c r="H782">
        <v>98.35</v>
      </c>
      <c r="I782">
        <v>0</v>
      </c>
    </row>
    <row r="783" spans="1:9" x14ac:dyDescent="0.25">
      <c r="A783" s="1">
        <v>40162</v>
      </c>
      <c r="B783">
        <v>99.2</v>
      </c>
      <c r="C783">
        <f t="shared" si="50"/>
        <v>-2.7834798993443988E-2</v>
      </c>
      <c r="D783">
        <v>-8.6054694557591224E-3</v>
      </c>
      <c r="G783" s="1">
        <v>40162</v>
      </c>
      <c r="H783">
        <v>99.2</v>
      </c>
      <c r="I783">
        <f t="shared" ref="I783" si="51">H783</f>
        <v>99.2</v>
      </c>
    </row>
    <row r="784" spans="1:9" hidden="1" x14ac:dyDescent="0.25">
      <c r="A784" s="1">
        <v>40161</v>
      </c>
      <c r="B784">
        <v>102</v>
      </c>
      <c r="C784">
        <f t="shared" si="50"/>
        <v>-1.6529301951210582E-2</v>
      </c>
      <c r="D784">
        <v>-2.7834798993443988E-2</v>
      </c>
      <c r="G784" s="1">
        <v>40161</v>
      </c>
      <c r="H784">
        <v>102</v>
      </c>
      <c r="I784">
        <v>0</v>
      </c>
    </row>
    <row r="785" spans="1:9" hidden="1" x14ac:dyDescent="0.25">
      <c r="A785" s="1">
        <v>40158</v>
      </c>
      <c r="B785">
        <v>103.7</v>
      </c>
      <c r="C785">
        <f t="shared" si="50"/>
        <v>-2.7581396496262397E-2</v>
      </c>
      <c r="D785">
        <v>-1.6529301951210582E-2</v>
      </c>
      <c r="G785" s="1">
        <v>40158</v>
      </c>
      <c r="H785">
        <v>103.7</v>
      </c>
      <c r="I785">
        <v>0</v>
      </c>
    </row>
    <row r="786" spans="1:9" hidden="1" x14ac:dyDescent="0.25">
      <c r="A786" s="1">
        <v>40157</v>
      </c>
      <c r="B786">
        <v>106.6</v>
      </c>
      <c r="C786">
        <f t="shared" si="50"/>
        <v>-1.8744147943503039E-3</v>
      </c>
      <c r="D786">
        <v>-2.7581396496262397E-2</v>
      </c>
      <c r="G786" s="1">
        <v>40157</v>
      </c>
      <c r="H786">
        <v>106.6</v>
      </c>
      <c r="I786">
        <v>0</v>
      </c>
    </row>
    <row r="787" spans="1:9" hidden="1" x14ac:dyDescent="0.25">
      <c r="A787" s="1">
        <v>40156</v>
      </c>
      <c r="B787">
        <v>106.8</v>
      </c>
      <c r="C787">
        <f t="shared" si="50"/>
        <v>-1.7633867601069306E-2</v>
      </c>
      <c r="D787">
        <v>-1.8744147943503039E-3</v>
      </c>
      <c r="G787" s="1">
        <v>40156</v>
      </c>
      <c r="H787">
        <v>106.8</v>
      </c>
      <c r="I787">
        <v>0</v>
      </c>
    </row>
    <row r="788" spans="1:9" hidden="1" x14ac:dyDescent="0.25">
      <c r="A788" s="1">
        <v>40155</v>
      </c>
      <c r="B788">
        <v>108.7</v>
      </c>
      <c r="C788">
        <f t="shared" si="50"/>
        <v>-5.1109284818533843E-2</v>
      </c>
      <c r="D788">
        <v>-1.7633867601069306E-2</v>
      </c>
      <c r="G788" s="1">
        <v>40155</v>
      </c>
      <c r="H788">
        <v>108.7</v>
      </c>
      <c r="I788">
        <v>0</v>
      </c>
    </row>
    <row r="789" spans="1:9" hidden="1" x14ac:dyDescent="0.25">
      <c r="A789" s="1">
        <v>40154</v>
      </c>
      <c r="B789">
        <v>114.4</v>
      </c>
      <c r="C789">
        <f t="shared" si="50"/>
        <v>3.0170877633363517E-2</v>
      </c>
      <c r="D789">
        <v>-5.1109284818533843E-2</v>
      </c>
      <c r="G789" s="1">
        <v>40154</v>
      </c>
      <c r="H789">
        <v>114.4</v>
      </c>
      <c r="I789">
        <v>0</v>
      </c>
    </row>
    <row r="790" spans="1:9" hidden="1" x14ac:dyDescent="0.25">
      <c r="A790" s="1">
        <v>40151</v>
      </c>
      <c r="B790">
        <v>111</v>
      </c>
      <c r="C790">
        <f t="shared" si="50"/>
        <v>-8.9686699827603751E-3</v>
      </c>
      <c r="D790">
        <v>3.0170877633363517E-2</v>
      </c>
      <c r="G790" s="1">
        <v>40151</v>
      </c>
      <c r="H790">
        <v>111</v>
      </c>
      <c r="I790">
        <v>0</v>
      </c>
    </row>
    <row r="791" spans="1:9" hidden="1" x14ac:dyDescent="0.25">
      <c r="A791" s="1">
        <v>40150</v>
      </c>
      <c r="B791">
        <v>112</v>
      </c>
      <c r="C791">
        <f t="shared" si="50"/>
        <v>-1.7841217935014426E-3</v>
      </c>
      <c r="D791">
        <v>-8.9686699827603751E-3</v>
      </c>
      <c r="G791" s="1">
        <v>40150</v>
      </c>
      <c r="H791">
        <v>112</v>
      </c>
      <c r="I791">
        <v>0</v>
      </c>
    </row>
    <row r="792" spans="1:9" hidden="1" x14ac:dyDescent="0.25">
      <c r="A792" s="1">
        <v>40149</v>
      </c>
      <c r="B792">
        <v>112.2</v>
      </c>
      <c r="C792">
        <f t="shared" si="50"/>
        <v>7.155665595412232E-3</v>
      </c>
      <c r="D792">
        <v>-1.7841217935014426E-3</v>
      </c>
      <c r="G792" s="1">
        <v>40149</v>
      </c>
      <c r="H792">
        <v>112.2</v>
      </c>
      <c r="I792">
        <v>0</v>
      </c>
    </row>
    <row r="793" spans="1:9" hidden="1" x14ac:dyDescent="0.25">
      <c r="A793" s="1">
        <v>40148</v>
      </c>
      <c r="B793">
        <v>111.4</v>
      </c>
      <c r="C793">
        <f t="shared" si="50"/>
        <v>7.2072384049493869E-3</v>
      </c>
      <c r="D793">
        <v>7.155665595412232E-3</v>
      </c>
      <c r="G793" s="1">
        <v>40148</v>
      </c>
      <c r="H793">
        <v>111.4</v>
      </c>
      <c r="I793">
        <v>0</v>
      </c>
    </row>
    <row r="794" spans="1:9" hidden="1" x14ac:dyDescent="0.25">
      <c r="A794" s="1">
        <v>40147</v>
      </c>
      <c r="B794">
        <v>110.6</v>
      </c>
      <c r="C794">
        <f t="shared" si="50"/>
        <v>-1.8809331957496227E-2</v>
      </c>
      <c r="D794">
        <v>7.2072384049493869E-3</v>
      </c>
      <c r="G794" s="1">
        <v>40147</v>
      </c>
      <c r="H794">
        <v>110.6</v>
      </c>
      <c r="I794">
        <v>0</v>
      </c>
    </row>
    <row r="795" spans="1:9" hidden="1" x14ac:dyDescent="0.25">
      <c r="A795" s="1">
        <v>40144</v>
      </c>
      <c r="B795">
        <v>112.7</v>
      </c>
      <c r="C795">
        <f t="shared" si="50"/>
        <v>3.5555593013331839E-3</v>
      </c>
      <c r="D795">
        <v>-1.8809331957496227E-2</v>
      </c>
      <c r="G795" s="1">
        <v>40144</v>
      </c>
      <c r="H795">
        <v>112.7</v>
      </c>
      <c r="I795">
        <v>0</v>
      </c>
    </row>
    <row r="796" spans="1:9" hidden="1" x14ac:dyDescent="0.25">
      <c r="A796" s="1">
        <v>40143</v>
      </c>
      <c r="B796">
        <v>112.3</v>
      </c>
      <c r="C796">
        <f t="shared" si="50"/>
        <v>-1.6777435477512426E-2</v>
      </c>
      <c r="D796">
        <v>3.5555593013331839E-3</v>
      </c>
      <c r="G796" s="1">
        <v>40143</v>
      </c>
      <c r="H796">
        <v>112.3</v>
      </c>
      <c r="I796">
        <v>0</v>
      </c>
    </row>
    <row r="797" spans="1:9" hidden="1" x14ac:dyDescent="0.25">
      <c r="A797" s="1">
        <v>40142</v>
      </c>
      <c r="B797">
        <v>114.2</v>
      </c>
      <c r="C797">
        <f t="shared" si="50"/>
        <v>-8.7527357885504168E-4</v>
      </c>
      <c r="D797">
        <v>-1.6777435477512426E-2</v>
      </c>
      <c r="G797" s="1">
        <v>40142</v>
      </c>
      <c r="H797">
        <v>114.2</v>
      </c>
      <c r="I797">
        <v>0</v>
      </c>
    </row>
    <row r="798" spans="1:9" hidden="1" x14ac:dyDescent="0.25">
      <c r="A798" s="1">
        <v>40141</v>
      </c>
      <c r="B798">
        <v>114.3</v>
      </c>
      <c r="C798">
        <f t="shared" si="50"/>
        <v>7.0237338793074843E-3</v>
      </c>
      <c r="D798">
        <v>-8.7527357885504168E-4</v>
      </c>
      <c r="G798" s="1">
        <v>40141</v>
      </c>
      <c r="H798">
        <v>114.3</v>
      </c>
      <c r="I798">
        <v>0</v>
      </c>
    </row>
    <row r="799" spans="1:9" hidden="1" x14ac:dyDescent="0.25">
      <c r="A799" s="1">
        <v>40140</v>
      </c>
      <c r="B799">
        <v>113.5</v>
      </c>
      <c r="C799">
        <f t="shared" si="50"/>
        <v>4.4150182091166933E-3</v>
      </c>
      <c r="D799">
        <v>7.0237338793074843E-3</v>
      </c>
      <c r="G799" s="1">
        <v>40140</v>
      </c>
      <c r="H799">
        <v>113.5</v>
      </c>
      <c r="I799">
        <v>0</v>
      </c>
    </row>
    <row r="800" spans="1:9" hidden="1" x14ac:dyDescent="0.25">
      <c r="A800" s="1">
        <v>40137</v>
      </c>
      <c r="B800">
        <v>113</v>
      </c>
      <c r="C800">
        <f t="shared" si="50"/>
        <v>-7.9330517407959888E-3</v>
      </c>
      <c r="D800">
        <v>4.4150182091166933E-3</v>
      </c>
      <c r="G800" s="1">
        <v>40137</v>
      </c>
      <c r="H800">
        <v>113</v>
      </c>
      <c r="I800">
        <v>0</v>
      </c>
    </row>
    <row r="801" spans="1:9" hidden="1" x14ac:dyDescent="0.25">
      <c r="A801" s="1">
        <v>40136</v>
      </c>
      <c r="B801">
        <v>113.9</v>
      </c>
      <c r="C801">
        <f t="shared" si="50"/>
        <v>-9.6112579101135989E-3</v>
      </c>
      <c r="D801">
        <v>-7.9330517407959888E-3</v>
      </c>
      <c r="G801" s="1">
        <v>40136</v>
      </c>
      <c r="H801">
        <v>113.9</v>
      </c>
      <c r="I801">
        <v>0</v>
      </c>
    </row>
    <row r="802" spans="1:9" hidden="1" x14ac:dyDescent="0.25">
      <c r="A802" s="1">
        <v>40135</v>
      </c>
      <c r="B802">
        <v>115</v>
      </c>
      <c r="C802">
        <f t="shared" si="50"/>
        <v>5.2310494175525028E-3</v>
      </c>
      <c r="D802">
        <v>-9.6112579101135989E-3</v>
      </c>
      <c r="G802" s="1">
        <v>40135</v>
      </c>
      <c r="H802">
        <v>115</v>
      </c>
      <c r="I802">
        <v>0</v>
      </c>
    </row>
    <row r="803" spans="1:9" x14ac:dyDescent="0.25">
      <c r="A803" s="1">
        <v>40134</v>
      </c>
      <c r="B803">
        <v>114.4</v>
      </c>
      <c r="C803">
        <f t="shared" si="50"/>
        <v>-2.5033676713732158E-2</v>
      </c>
      <c r="D803">
        <v>5.2310494175525028E-3</v>
      </c>
      <c r="G803" s="1">
        <v>40134</v>
      </c>
      <c r="H803">
        <v>114.4</v>
      </c>
      <c r="I803">
        <f t="shared" ref="I803" si="52">H803</f>
        <v>114.4</v>
      </c>
    </row>
    <row r="804" spans="1:9" hidden="1" x14ac:dyDescent="0.25">
      <c r="A804" s="1">
        <v>40133</v>
      </c>
      <c r="B804">
        <v>117.3</v>
      </c>
      <c r="C804">
        <f t="shared" si="50"/>
        <v>3.5578589890347255E-2</v>
      </c>
      <c r="D804">
        <v>-2.5033676713732158E-2</v>
      </c>
      <c r="G804" s="1">
        <v>40133</v>
      </c>
      <c r="H804">
        <v>117.3</v>
      </c>
      <c r="I804">
        <v>0</v>
      </c>
    </row>
    <row r="805" spans="1:9" hidden="1" x14ac:dyDescent="0.25">
      <c r="A805" s="1">
        <v>40130</v>
      </c>
      <c r="B805">
        <v>113.2</v>
      </c>
      <c r="C805">
        <f t="shared" si="50"/>
        <v>-1.1418657225211784E-2</v>
      </c>
      <c r="D805">
        <v>3.5578589890347255E-2</v>
      </c>
      <c r="G805" s="1">
        <v>40130</v>
      </c>
      <c r="H805">
        <v>113.2</v>
      </c>
      <c r="I805">
        <v>0</v>
      </c>
    </row>
    <row r="806" spans="1:9" hidden="1" x14ac:dyDescent="0.25">
      <c r="A806" s="1">
        <v>40129</v>
      </c>
      <c r="B806">
        <v>114.5</v>
      </c>
      <c r="C806">
        <f t="shared" si="50"/>
        <v>3.1044621681960108E-2</v>
      </c>
      <c r="D806">
        <v>-1.1418657225211784E-2</v>
      </c>
      <c r="G806" s="1">
        <v>40129</v>
      </c>
      <c r="H806">
        <v>114.5</v>
      </c>
      <c r="I806">
        <v>0</v>
      </c>
    </row>
    <row r="807" spans="1:9" hidden="1" x14ac:dyDescent="0.25">
      <c r="A807" s="1">
        <v>40128</v>
      </c>
      <c r="B807">
        <v>111</v>
      </c>
      <c r="C807">
        <f t="shared" si="50"/>
        <v>1.0869672236903891E-2</v>
      </c>
      <c r="D807">
        <v>3.1044621681960108E-2</v>
      </c>
      <c r="G807" s="1">
        <v>40128</v>
      </c>
      <c r="H807">
        <v>111</v>
      </c>
      <c r="I807">
        <v>0</v>
      </c>
    </row>
    <row r="808" spans="1:9" hidden="1" x14ac:dyDescent="0.25">
      <c r="A808" s="1">
        <v>40127</v>
      </c>
      <c r="B808">
        <v>109.8</v>
      </c>
      <c r="C808">
        <f t="shared" si="50"/>
        <v>-3.6363676433838745E-3</v>
      </c>
      <c r="D808">
        <v>1.0869672236903891E-2</v>
      </c>
      <c r="G808" s="1">
        <v>40127</v>
      </c>
      <c r="H808">
        <v>109.8</v>
      </c>
      <c r="I808">
        <v>0</v>
      </c>
    </row>
    <row r="809" spans="1:9" hidden="1" x14ac:dyDescent="0.25">
      <c r="A809" s="1">
        <v>40126</v>
      </c>
      <c r="B809">
        <v>110.2</v>
      </c>
      <c r="C809">
        <f t="shared" si="50"/>
        <v>1.8165309263980069E-3</v>
      </c>
      <c r="D809">
        <v>-3.6363676433838745E-3</v>
      </c>
      <c r="G809" s="1">
        <v>40126</v>
      </c>
      <c r="H809">
        <v>110.2</v>
      </c>
      <c r="I809">
        <v>0</v>
      </c>
    </row>
    <row r="810" spans="1:9" hidden="1" x14ac:dyDescent="0.25">
      <c r="A810" s="1">
        <v>40123</v>
      </c>
      <c r="B810">
        <v>110</v>
      </c>
      <c r="C810">
        <f t="shared" si="50"/>
        <v>0</v>
      </c>
      <c r="D810">
        <v>1.8165309263980069E-3</v>
      </c>
      <c r="G810" s="1">
        <v>40123</v>
      </c>
      <c r="H810">
        <v>110</v>
      </c>
      <c r="I810">
        <v>0</v>
      </c>
    </row>
    <row r="811" spans="1:9" hidden="1" x14ac:dyDescent="0.25">
      <c r="A811" s="1">
        <v>40122</v>
      </c>
      <c r="B811">
        <v>110</v>
      </c>
      <c r="C811">
        <f t="shared" si="50"/>
        <v>-1.816530926397894E-3</v>
      </c>
      <c r="D811">
        <v>0</v>
      </c>
      <c r="G811" s="1">
        <v>40122</v>
      </c>
      <c r="H811">
        <v>110</v>
      </c>
      <c r="I811">
        <v>0</v>
      </c>
    </row>
    <row r="812" spans="1:9" hidden="1" x14ac:dyDescent="0.25">
      <c r="A812" s="1">
        <v>40121</v>
      </c>
      <c r="B812">
        <v>110.2</v>
      </c>
      <c r="C812">
        <f t="shared" si="50"/>
        <v>1.1866866779899262E-2</v>
      </c>
      <c r="D812">
        <v>-1.816530926397894E-3</v>
      </c>
      <c r="G812" s="1">
        <v>40121</v>
      </c>
      <c r="H812">
        <v>110.2</v>
      </c>
      <c r="I812">
        <v>0</v>
      </c>
    </row>
    <row r="813" spans="1:9" hidden="1" x14ac:dyDescent="0.25">
      <c r="A813" s="1">
        <v>40120</v>
      </c>
      <c r="B813">
        <v>108.9</v>
      </c>
      <c r="C813">
        <f t="shared" si="50"/>
        <v>-8.2304991365153672E-3</v>
      </c>
      <c r="D813">
        <v>1.1866866779899262E-2</v>
      </c>
      <c r="G813" s="1">
        <v>40120</v>
      </c>
      <c r="H813">
        <v>108.9</v>
      </c>
      <c r="I813">
        <v>0</v>
      </c>
    </row>
    <row r="814" spans="1:9" hidden="1" x14ac:dyDescent="0.25">
      <c r="A814" s="1">
        <v>40119</v>
      </c>
      <c r="B814">
        <v>109.8</v>
      </c>
      <c r="C814">
        <f t="shared" si="50"/>
        <v>-1.0869672236903879E-2</v>
      </c>
      <c r="D814">
        <v>-8.2304991365153672E-3</v>
      </c>
      <c r="G814" s="1">
        <v>40119</v>
      </c>
      <c r="H814">
        <v>109.8</v>
      </c>
      <c r="I814">
        <v>0</v>
      </c>
    </row>
    <row r="815" spans="1:9" hidden="1" x14ac:dyDescent="0.25">
      <c r="A815" s="1">
        <v>40116</v>
      </c>
      <c r="B815">
        <v>111</v>
      </c>
      <c r="C815">
        <f t="shared" si="50"/>
        <v>-8.9686699827603751E-3</v>
      </c>
      <c r="D815">
        <v>-1.0869672236903879E-2</v>
      </c>
      <c r="G815" s="1">
        <v>40116</v>
      </c>
      <c r="H815">
        <v>111</v>
      </c>
      <c r="I815">
        <v>0</v>
      </c>
    </row>
    <row r="816" spans="1:9" hidden="1" x14ac:dyDescent="0.25">
      <c r="A816" s="1">
        <v>40115</v>
      </c>
      <c r="B816">
        <v>112</v>
      </c>
      <c r="C816">
        <f t="shared" si="50"/>
        <v>-8.0035998605217946E-3</v>
      </c>
      <c r="D816">
        <v>-8.9686699827603751E-3</v>
      </c>
      <c r="G816" s="1">
        <v>40115</v>
      </c>
      <c r="H816">
        <v>112</v>
      </c>
      <c r="I816">
        <v>0</v>
      </c>
    </row>
    <row r="817" spans="1:9" hidden="1" x14ac:dyDescent="0.25">
      <c r="A817" s="1">
        <v>40114</v>
      </c>
      <c r="B817">
        <v>112.9</v>
      </c>
      <c r="C817">
        <f t="shared" si="50"/>
        <v>-2.3633485082660617E-2</v>
      </c>
      <c r="D817">
        <v>-8.0035998605217946E-3</v>
      </c>
      <c r="G817" s="1">
        <v>40114</v>
      </c>
      <c r="H817">
        <v>112.9</v>
      </c>
      <c r="I817">
        <v>0</v>
      </c>
    </row>
    <row r="818" spans="1:9" hidden="1" x14ac:dyDescent="0.25">
      <c r="A818" s="1">
        <v>40113</v>
      </c>
      <c r="B818">
        <v>115.6</v>
      </c>
      <c r="C818">
        <f t="shared" si="50"/>
        <v>1.4815085785140463E-2</v>
      </c>
      <c r="D818">
        <v>-2.3633485082660617E-2</v>
      </c>
      <c r="G818" s="1">
        <v>40113</v>
      </c>
      <c r="H818">
        <v>115.6</v>
      </c>
      <c r="I818">
        <v>0</v>
      </c>
    </row>
    <row r="819" spans="1:9" hidden="1" x14ac:dyDescent="0.25">
      <c r="A819" s="1">
        <v>40112</v>
      </c>
      <c r="B819">
        <v>113.9</v>
      </c>
      <c r="C819">
        <f t="shared" si="50"/>
        <v>-2.6853064344619565E-2</v>
      </c>
      <c r="D819">
        <v>1.4815085785140463E-2</v>
      </c>
      <c r="G819" s="1">
        <v>40112</v>
      </c>
      <c r="H819">
        <v>113.9</v>
      </c>
      <c r="I819">
        <v>0</v>
      </c>
    </row>
    <row r="820" spans="1:9" hidden="1" x14ac:dyDescent="0.25">
      <c r="A820" s="1">
        <v>40109</v>
      </c>
      <c r="B820">
        <v>117</v>
      </c>
      <c r="C820">
        <f t="shared" si="50"/>
        <v>1.7108644036293876E-3</v>
      </c>
      <c r="D820">
        <v>-2.6853064344619565E-2</v>
      </c>
      <c r="G820" s="1">
        <v>40109</v>
      </c>
      <c r="H820">
        <v>117</v>
      </c>
      <c r="I820">
        <v>0</v>
      </c>
    </row>
    <row r="821" spans="1:9" hidden="1" x14ac:dyDescent="0.25">
      <c r="A821" s="1">
        <v>40108</v>
      </c>
      <c r="B821">
        <v>116.8</v>
      </c>
      <c r="C821">
        <f t="shared" si="50"/>
        <v>1.9015266113487531E-2</v>
      </c>
      <c r="D821">
        <v>1.7108644036293876E-3</v>
      </c>
      <c r="G821" s="1">
        <v>40108</v>
      </c>
      <c r="H821">
        <v>116.8</v>
      </c>
      <c r="I821">
        <v>0</v>
      </c>
    </row>
    <row r="822" spans="1:9" hidden="1" x14ac:dyDescent="0.25">
      <c r="A822" s="1">
        <v>40107</v>
      </c>
      <c r="B822">
        <v>114.6</v>
      </c>
      <c r="C822">
        <f t="shared" si="50"/>
        <v>-2.6143805740709322E-3</v>
      </c>
      <c r="D822">
        <v>1.9015266113487531E-2</v>
      </c>
      <c r="G822" s="1">
        <v>40107</v>
      </c>
      <c r="H822">
        <v>114.6</v>
      </c>
      <c r="I822">
        <v>0</v>
      </c>
    </row>
    <row r="823" spans="1:9" x14ac:dyDescent="0.25">
      <c r="A823" s="1">
        <v>40106</v>
      </c>
      <c r="B823">
        <v>114.9</v>
      </c>
      <c r="C823">
        <f t="shared" si="50"/>
        <v>-2.6075634070808302E-3</v>
      </c>
      <c r="D823">
        <v>-2.6143805740709322E-3</v>
      </c>
      <c r="G823" s="1">
        <v>40106</v>
      </c>
      <c r="H823">
        <v>114.9</v>
      </c>
      <c r="I823">
        <f t="shared" ref="I823" si="53">H823</f>
        <v>114.9</v>
      </c>
    </row>
    <row r="824" spans="1:9" hidden="1" x14ac:dyDescent="0.25">
      <c r="A824" s="1">
        <v>40105</v>
      </c>
      <c r="B824">
        <v>115.2</v>
      </c>
      <c r="C824">
        <f t="shared" si="50"/>
        <v>0</v>
      </c>
      <c r="D824">
        <v>-2.6075634070808302E-3</v>
      </c>
      <c r="G824" s="1">
        <v>40105</v>
      </c>
      <c r="H824">
        <v>115.2</v>
      </c>
      <c r="I824">
        <v>0</v>
      </c>
    </row>
    <row r="825" spans="1:9" hidden="1" x14ac:dyDescent="0.25">
      <c r="A825" s="1">
        <v>40102</v>
      </c>
      <c r="B825">
        <v>115.2</v>
      </c>
      <c r="C825">
        <f t="shared" si="50"/>
        <v>-7.7821404420548509E-3</v>
      </c>
      <c r="D825">
        <v>0</v>
      </c>
      <c r="G825" s="1">
        <v>40102</v>
      </c>
      <c r="H825">
        <v>115.2</v>
      </c>
      <c r="I825">
        <v>0</v>
      </c>
    </row>
    <row r="826" spans="1:9" hidden="1" x14ac:dyDescent="0.25">
      <c r="A826" s="1">
        <v>40101</v>
      </c>
      <c r="B826">
        <v>116.1</v>
      </c>
      <c r="C826">
        <f t="shared" si="50"/>
        <v>6.9144614288324116E-3</v>
      </c>
      <c r="D826">
        <v>-7.7821404420548509E-3</v>
      </c>
      <c r="G826" s="1">
        <v>40101</v>
      </c>
      <c r="H826">
        <v>116.1</v>
      </c>
      <c r="I826">
        <v>0</v>
      </c>
    </row>
    <row r="827" spans="1:9" hidden="1" x14ac:dyDescent="0.25">
      <c r="A827" s="1">
        <v>40100</v>
      </c>
      <c r="B827">
        <v>115.3</v>
      </c>
      <c r="C827">
        <f t="shared" si="50"/>
        <v>2.2808006229282675E-2</v>
      </c>
      <c r="D827">
        <v>6.9144614288324116E-3</v>
      </c>
      <c r="G827" s="1">
        <v>40100</v>
      </c>
      <c r="H827">
        <v>115.3</v>
      </c>
      <c r="I827">
        <v>0</v>
      </c>
    </row>
    <row r="828" spans="1:9" hidden="1" x14ac:dyDescent="0.25">
      <c r="A828" s="1">
        <v>40099</v>
      </c>
      <c r="B828">
        <v>112.7</v>
      </c>
      <c r="C828">
        <f t="shared" si="50"/>
        <v>-2.1940327216060197E-2</v>
      </c>
      <c r="D828">
        <v>2.2808006229282675E-2</v>
      </c>
      <c r="G828" s="1">
        <v>40099</v>
      </c>
      <c r="H828">
        <v>112.7</v>
      </c>
      <c r="I828">
        <v>0</v>
      </c>
    </row>
    <row r="829" spans="1:9" hidden="1" x14ac:dyDescent="0.25">
      <c r="A829" s="1">
        <v>40098</v>
      </c>
      <c r="B829">
        <v>115.2</v>
      </c>
      <c r="C829">
        <f t="shared" si="50"/>
        <v>-1.2936791030719451E-2</v>
      </c>
      <c r="D829">
        <v>-2.1940327216060197E-2</v>
      </c>
      <c r="G829" s="1">
        <v>40098</v>
      </c>
      <c r="H829">
        <v>115.2</v>
      </c>
      <c r="I829">
        <v>0</v>
      </c>
    </row>
    <row r="830" spans="1:9" hidden="1" x14ac:dyDescent="0.25">
      <c r="A830" s="1">
        <v>40095</v>
      </c>
      <c r="B830">
        <v>116.7</v>
      </c>
      <c r="C830">
        <f t="shared" si="50"/>
        <v>-2.203478981136003E-2</v>
      </c>
      <c r="D830">
        <v>-1.2936791030719451E-2</v>
      </c>
      <c r="G830" s="1">
        <v>40095</v>
      </c>
      <c r="H830">
        <v>116.7</v>
      </c>
      <c r="I830">
        <v>0</v>
      </c>
    </row>
    <row r="831" spans="1:9" hidden="1" x14ac:dyDescent="0.25">
      <c r="A831" s="1">
        <v>40094</v>
      </c>
      <c r="B831">
        <v>119.3</v>
      </c>
      <c r="C831">
        <f t="shared" si="50"/>
        <v>3.2370799142022282E-2</v>
      </c>
      <c r="D831">
        <v>-2.203478981136003E-2</v>
      </c>
      <c r="G831" s="1">
        <v>40094</v>
      </c>
      <c r="H831">
        <v>119.3</v>
      </c>
      <c r="I831">
        <v>0</v>
      </c>
    </row>
    <row r="832" spans="1:9" hidden="1" x14ac:dyDescent="0.25">
      <c r="A832" s="1">
        <v>40093</v>
      </c>
      <c r="B832">
        <v>115.5</v>
      </c>
      <c r="C832">
        <f t="shared" si="50"/>
        <v>5.9048452223574785E-3</v>
      </c>
      <c r="D832">
        <v>3.2370799142022282E-2</v>
      </c>
      <c r="G832" s="1">
        <v>40093</v>
      </c>
      <c r="H832">
        <v>115.5</v>
      </c>
      <c r="I832">
        <v>0</v>
      </c>
    </row>
    <row r="833" spans="1:9" hidden="1" x14ac:dyDescent="0.25">
      <c r="A833" s="1">
        <v>40092</v>
      </c>
      <c r="B833">
        <v>114.82</v>
      </c>
      <c r="C833">
        <f t="shared" si="50"/>
        <v>6.0308960094328248E-2</v>
      </c>
      <c r="D833">
        <v>5.9048452223574785E-3</v>
      </c>
      <c r="G833" s="1">
        <v>40092</v>
      </c>
      <c r="H833">
        <v>114.82</v>
      </c>
      <c r="I833">
        <v>0</v>
      </c>
    </row>
    <row r="834" spans="1:9" hidden="1" x14ac:dyDescent="0.25">
      <c r="A834" s="1">
        <v>40091</v>
      </c>
      <c r="B834">
        <v>108.1</v>
      </c>
      <c r="C834">
        <f t="shared" ref="C834:C897" si="54">LN(B834/B835)</f>
        <v>2.434577172904144E-2</v>
      </c>
      <c r="D834">
        <v>6.0308960094328248E-2</v>
      </c>
      <c r="G834" s="1">
        <v>40091</v>
      </c>
      <c r="H834">
        <v>108.1</v>
      </c>
      <c r="I834">
        <v>0</v>
      </c>
    </row>
    <row r="835" spans="1:9" hidden="1" x14ac:dyDescent="0.25">
      <c r="A835" s="1">
        <v>40088</v>
      </c>
      <c r="B835">
        <v>105.5</v>
      </c>
      <c r="C835">
        <f t="shared" si="54"/>
        <v>2.787302017945216E-2</v>
      </c>
      <c r="D835">
        <v>2.434577172904144E-2</v>
      </c>
      <c r="G835" s="1">
        <v>40088</v>
      </c>
      <c r="H835">
        <v>105.5</v>
      </c>
      <c r="I835">
        <v>0</v>
      </c>
    </row>
    <row r="836" spans="1:9" hidden="1" x14ac:dyDescent="0.25">
      <c r="A836" s="1">
        <v>40087</v>
      </c>
      <c r="B836">
        <v>102.6</v>
      </c>
      <c r="C836">
        <f t="shared" si="54"/>
        <v>-2.2169582665582433E-2</v>
      </c>
      <c r="D836">
        <v>2.787302017945216E-2</v>
      </c>
      <c r="G836" s="1">
        <v>40087</v>
      </c>
      <c r="H836">
        <v>102.6</v>
      </c>
      <c r="I836">
        <v>0</v>
      </c>
    </row>
    <row r="837" spans="1:9" hidden="1" x14ac:dyDescent="0.25">
      <c r="A837" s="1">
        <v>40086</v>
      </c>
      <c r="B837">
        <v>104.9</v>
      </c>
      <c r="C837">
        <f t="shared" si="54"/>
        <v>-2.8557849013579914E-3</v>
      </c>
      <c r="D837">
        <v>-2.2169582665582433E-2</v>
      </c>
      <c r="G837" s="1">
        <v>40086</v>
      </c>
      <c r="H837">
        <v>104.9</v>
      </c>
      <c r="I837">
        <v>0</v>
      </c>
    </row>
    <row r="838" spans="1:9" hidden="1" x14ac:dyDescent="0.25">
      <c r="A838" s="1">
        <v>40085</v>
      </c>
      <c r="B838">
        <v>105.2</v>
      </c>
      <c r="C838">
        <f t="shared" si="54"/>
        <v>-1.1342276603934495E-2</v>
      </c>
      <c r="D838">
        <v>-2.8557849013579914E-3</v>
      </c>
      <c r="G838" s="1">
        <v>40085</v>
      </c>
      <c r="H838">
        <v>105.2</v>
      </c>
      <c r="I838">
        <v>0</v>
      </c>
    </row>
    <row r="839" spans="1:9" hidden="1" x14ac:dyDescent="0.25">
      <c r="A839" s="1">
        <v>40084</v>
      </c>
      <c r="B839">
        <v>106.4</v>
      </c>
      <c r="C839">
        <f t="shared" si="54"/>
        <v>2.1853601286620828E-2</v>
      </c>
      <c r="D839">
        <v>-1.1342276603934495E-2</v>
      </c>
      <c r="G839" s="1">
        <v>40084</v>
      </c>
      <c r="H839">
        <v>106.4</v>
      </c>
      <c r="I839">
        <v>0</v>
      </c>
    </row>
    <row r="840" spans="1:9" hidden="1" x14ac:dyDescent="0.25">
      <c r="A840" s="1">
        <v>40081</v>
      </c>
      <c r="B840">
        <v>104.1</v>
      </c>
      <c r="C840">
        <f t="shared" si="54"/>
        <v>-1.7143276986437653E-2</v>
      </c>
      <c r="D840">
        <v>2.1853601286620828E-2</v>
      </c>
      <c r="G840" s="1">
        <v>40081</v>
      </c>
      <c r="H840">
        <v>104.1</v>
      </c>
      <c r="I840">
        <v>0</v>
      </c>
    </row>
    <row r="841" spans="1:9" hidden="1" x14ac:dyDescent="0.25">
      <c r="A841" s="1">
        <v>40080</v>
      </c>
      <c r="B841">
        <v>105.9</v>
      </c>
      <c r="C841">
        <f t="shared" si="54"/>
        <v>-1.3133397029291893E-2</v>
      </c>
      <c r="D841">
        <v>-1.7143276986437653E-2</v>
      </c>
      <c r="G841" s="1">
        <v>40080</v>
      </c>
      <c r="H841">
        <v>105.9</v>
      </c>
      <c r="I841">
        <v>0</v>
      </c>
    </row>
    <row r="842" spans="1:9" hidden="1" x14ac:dyDescent="0.25">
      <c r="A842" s="1">
        <v>40079</v>
      </c>
      <c r="B842">
        <v>107.3</v>
      </c>
      <c r="C842">
        <f t="shared" si="54"/>
        <v>-1.4801380302262074E-2</v>
      </c>
      <c r="D842">
        <v>-1.3133397029291893E-2</v>
      </c>
      <c r="G842" s="1">
        <v>40079</v>
      </c>
      <c r="H842">
        <v>107.3</v>
      </c>
      <c r="I842">
        <v>0</v>
      </c>
    </row>
    <row r="843" spans="1:9" x14ac:dyDescent="0.25">
      <c r="A843" s="1">
        <v>40078</v>
      </c>
      <c r="B843">
        <v>108.9</v>
      </c>
      <c r="C843">
        <f t="shared" si="54"/>
        <v>1.7601195477008606E-2</v>
      </c>
      <c r="D843">
        <v>-1.4801380302262074E-2</v>
      </c>
      <c r="G843" s="1">
        <v>40078</v>
      </c>
      <c r="H843">
        <v>108.9</v>
      </c>
      <c r="I843">
        <f t="shared" ref="I843" si="55">H843</f>
        <v>108.9</v>
      </c>
    </row>
    <row r="844" spans="1:9" hidden="1" x14ac:dyDescent="0.25">
      <c r="A844" s="1">
        <v>40077</v>
      </c>
      <c r="B844">
        <v>107</v>
      </c>
      <c r="C844">
        <f t="shared" si="54"/>
        <v>1.9821319059654629E-2</v>
      </c>
      <c r="D844">
        <v>1.7601195477008606E-2</v>
      </c>
      <c r="G844" s="1">
        <v>40077</v>
      </c>
      <c r="H844">
        <v>107</v>
      </c>
      <c r="I844">
        <v>0</v>
      </c>
    </row>
    <row r="845" spans="1:9" hidden="1" x14ac:dyDescent="0.25">
      <c r="A845" s="1">
        <v>40074</v>
      </c>
      <c r="B845">
        <v>104.9</v>
      </c>
      <c r="C845">
        <f t="shared" si="54"/>
        <v>-1.3257769945650699E-2</v>
      </c>
      <c r="D845">
        <v>1.9821319059654629E-2</v>
      </c>
      <c r="G845" s="1">
        <v>40074</v>
      </c>
      <c r="H845">
        <v>104.9</v>
      </c>
      <c r="I845">
        <v>0</v>
      </c>
    </row>
    <row r="846" spans="1:9" hidden="1" x14ac:dyDescent="0.25">
      <c r="A846" s="1">
        <v>40073</v>
      </c>
      <c r="B846">
        <v>106.3</v>
      </c>
      <c r="C846">
        <f t="shared" si="54"/>
        <v>-1.9562803657643721E-2</v>
      </c>
      <c r="D846">
        <v>-1.3257769945650699E-2</v>
      </c>
      <c r="G846" s="1">
        <v>40073</v>
      </c>
      <c r="H846">
        <v>106.3</v>
      </c>
      <c r="I846">
        <v>0</v>
      </c>
    </row>
    <row r="847" spans="1:9" hidden="1" x14ac:dyDescent="0.25">
      <c r="A847" s="1">
        <v>40072</v>
      </c>
      <c r="B847">
        <v>108.4</v>
      </c>
      <c r="C847">
        <f t="shared" si="54"/>
        <v>-7.352974305258806E-3</v>
      </c>
      <c r="D847">
        <v>-1.9562803657643721E-2</v>
      </c>
      <c r="G847" s="1">
        <v>40072</v>
      </c>
      <c r="H847">
        <v>108.4</v>
      </c>
      <c r="I847">
        <v>0</v>
      </c>
    </row>
    <row r="848" spans="1:9" hidden="1" x14ac:dyDescent="0.25">
      <c r="A848" s="1">
        <v>40071</v>
      </c>
      <c r="B848">
        <v>109.2</v>
      </c>
      <c r="C848">
        <f t="shared" si="54"/>
        <v>-1.9048194970694474E-2</v>
      </c>
      <c r="D848">
        <v>-7.352974305258806E-3</v>
      </c>
      <c r="G848" s="1">
        <v>40071</v>
      </c>
      <c r="H848">
        <v>109.2</v>
      </c>
      <c r="I848">
        <v>0</v>
      </c>
    </row>
    <row r="849" spans="1:9" hidden="1" x14ac:dyDescent="0.25">
      <c r="A849" s="1">
        <v>40070</v>
      </c>
      <c r="B849">
        <v>111.3</v>
      </c>
      <c r="C849">
        <f t="shared" si="54"/>
        <v>-4.4823024394996117E-3</v>
      </c>
      <c r="D849">
        <v>-1.9048194970694474E-2</v>
      </c>
      <c r="G849" s="1">
        <v>40070</v>
      </c>
      <c r="H849">
        <v>111.3</v>
      </c>
      <c r="I849">
        <v>0</v>
      </c>
    </row>
    <row r="850" spans="1:9" hidden="1" x14ac:dyDescent="0.25">
      <c r="A850" s="1">
        <v>40067</v>
      </c>
      <c r="B850">
        <v>111.8</v>
      </c>
      <c r="C850">
        <f t="shared" si="54"/>
        <v>2.6869698208253877E-3</v>
      </c>
      <c r="D850">
        <v>-4.4823024394996117E-3</v>
      </c>
      <c r="G850" s="1">
        <v>40067</v>
      </c>
      <c r="H850">
        <v>111.8</v>
      </c>
      <c r="I850">
        <v>0</v>
      </c>
    </row>
    <row r="851" spans="1:9" hidden="1" x14ac:dyDescent="0.25">
      <c r="A851" s="1">
        <v>40066</v>
      </c>
      <c r="B851">
        <v>111.5</v>
      </c>
      <c r="C851">
        <f t="shared" si="54"/>
        <v>-1.7778246021283944E-2</v>
      </c>
      <c r="D851">
        <v>2.6869698208253877E-3</v>
      </c>
      <c r="G851" s="1">
        <v>40066</v>
      </c>
      <c r="H851">
        <v>111.5</v>
      </c>
      <c r="I851">
        <v>0</v>
      </c>
    </row>
    <row r="852" spans="1:9" hidden="1" x14ac:dyDescent="0.25">
      <c r="A852" s="1">
        <v>40065</v>
      </c>
      <c r="B852">
        <v>113.5</v>
      </c>
      <c r="C852">
        <f t="shared" si="54"/>
        <v>-4.3956114730381093E-3</v>
      </c>
      <c r="D852">
        <v>-1.7778246021283944E-2</v>
      </c>
      <c r="G852" s="1">
        <v>40065</v>
      </c>
      <c r="H852">
        <v>113.5</v>
      </c>
      <c r="I852">
        <v>0</v>
      </c>
    </row>
    <row r="853" spans="1:9" hidden="1" x14ac:dyDescent="0.25">
      <c r="A853" s="1">
        <v>40064</v>
      </c>
      <c r="B853">
        <v>114</v>
      </c>
      <c r="C853">
        <f t="shared" si="54"/>
        <v>-9.3421904408716658E-3</v>
      </c>
      <c r="D853">
        <v>-4.3956114730381093E-3</v>
      </c>
      <c r="G853" s="1">
        <v>40064</v>
      </c>
      <c r="H853">
        <v>114</v>
      </c>
      <c r="I853">
        <v>0</v>
      </c>
    </row>
    <row r="854" spans="1:9" hidden="1" x14ac:dyDescent="0.25">
      <c r="A854" s="1">
        <v>40063</v>
      </c>
      <c r="B854">
        <v>115.07</v>
      </c>
      <c r="C854">
        <f t="shared" si="54"/>
        <v>1.4619247541715341E-2</v>
      </c>
      <c r="D854">
        <v>-9.3421904408716658E-3</v>
      </c>
      <c r="G854" s="1">
        <v>40063</v>
      </c>
      <c r="H854">
        <v>115.07</v>
      </c>
      <c r="I854">
        <v>0</v>
      </c>
    </row>
    <row r="855" spans="1:9" hidden="1" x14ac:dyDescent="0.25">
      <c r="A855" s="1">
        <v>40060</v>
      </c>
      <c r="B855">
        <v>113.4</v>
      </c>
      <c r="C855">
        <f t="shared" si="54"/>
        <v>1.6896800393478208E-2</v>
      </c>
      <c r="D855">
        <v>1.4619247541715341E-2</v>
      </c>
      <c r="G855" s="1">
        <v>40060</v>
      </c>
      <c r="H855">
        <v>113.4</v>
      </c>
      <c r="I855">
        <v>0</v>
      </c>
    </row>
    <row r="856" spans="1:9" hidden="1" x14ac:dyDescent="0.25">
      <c r="A856" s="1">
        <v>40059</v>
      </c>
      <c r="B856">
        <v>111.5</v>
      </c>
      <c r="C856">
        <f t="shared" si="54"/>
        <v>-7.3467151881872514E-2</v>
      </c>
      <c r="D856">
        <v>1.6896800393478208E-2</v>
      </c>
      <c r="G856" s="1">
        <v>40059</v>
      </c>
      <c r="H856">
        <v>111.5</v>
      </c>
      <c r="I856">
        <v>0</v>
      </c>
    </row>
    <row r="857" spans="1:9" hidden="1" x14ac:dyDescent="0.25">
      <c r="A857" s="1">
        <v>40057</v>
      </c>
      <c r="B857">
        <v>120</v>
      </c>
      <c r="C857">
        <f t="shared" si="54"/>
        <v>2.1053409197832263E-2</v>
      </c>
      <c r="D857">
        <v>-7.3467151881872514E-2</v>
      </c>
      <c r="G857" s="1">
        <v>40057</v>
      </c>
      <c r="H857">
        <v>120</v>
      </c>
      <c r="I857">
        <v>0</v>
      </c>
    </row>
    <row r="858" spans="1:9" hidden="1" x14ac:dyDescent="0.25">
      <c r="A858" s="1">
        <v>40053</v>
      </c>
      <c r="B858">
        <v>117.5</v>
      </c>
      <c r="C858">
        <f t="shared" si="54"/>
        <v>1.2848142477849059E-2</v>
      </c>
      <c r="D858">
        <v>2.1053409197832263E-2</v>
      </c>
      <c r="G858" s="1">
        <v>40053</v>
      </c>
      <c r="H858">
        <v>117.5</v>
      </c>
      <c r="I858">
        <v>0</v>
      </c>
    </row>
    <row r="859" spans="1:9" hidden="1" x14ac:dyDescent="0.25">
      <c r="A859" s="1">
        <v>40052</v>
      </c>
      <c r="B859">
        <v>116</v>
      </c>
      <c r="C859">
        <f t="shared" si="54"/>
        <v>-5.1590828100273357E-3</v>
      </c>
      <c r="D859">
        <v>1.2848142477849059E-2</v>
      </c>
      <c r="G859" s="1">
        <v>40052</v>
      </c>
      <c r="H859">
        <v>116</v>
      </c>
      <c r="I859">
        <v>0</v>
      </c>
    </row>
    <row r="860" spans="1:9" hidden="1" x14ac:dyDescent="0.25">
      <c r="A860" s="1">
        <v>40051</v>
      </c>
      <c r="B860">
        <v>116.6</v>
      </c>
      <c r="C860">
        <f t="shared" si="54"/>
        <v>-1.1935350549272791E-2</v>
      </c>
      <c r="D860">
        <v>-5.1590828100273357E-3</v>
      </c>
      <c r="G860" s="1">
        <v>40051</v>
      </c>
      <c r="H860">
        <v>116.6</v>
      </c>
      <c r="I860">
        <v>0</v>
      </c>
    </row>
    <row r="861" spans="1:9" hidden="1" x14ac:dyDescent="0.25">
      <c r="A861" s="1">
        <v>40050</v>
      </c>
      <c r="B861">
        <v>118</v>
      </c>
      <c r="C861">
        <f t="shared" si="54"/>
        <v>-2.0965128465044964E-2</v>
      </c>
      <c r="D861">
        <v>-1.1935350549272791E-2</v>
      </c>
      <c r="G861" s="1">
        <v>40050</v>
      </c>
      <c r="H861">
        <v>118</v>
      </c>
      <c r="I861">
        <v>0</v>
      </c>
    </row>
    <row r="862" spans="1:9" hidden="1" x14ac:dyDescent="0.25">
      <c r="A862" s="1">
        <v>40049</v>
      </c>
      <c r="B862">
        <v>120.5</v>
      </c>
      <c r="C862">
        <f t="shared" si="54"/>
        <v>-4.1407926660313879E-3</v>
      </c>
      <c r="D862">
        <v>-2.0965128465044964E-2</v>
      </c>
      <c r="G862" s="1">
        <v>40049</v>
      </c>
      <c r="H862">
        <v>120.5</v>
      </c>
      <c r="I862">
        <v>0</v>
      </c>
    </row>
    <row r="863" spans="1:9" x14ac:dyDescent="0.25">
      <c r="A863" s="1">
        <v>40046</v>
      </c>
      <c r="B863">
        <v>121</v>
      </c>
      <c r="C863">
        <f t="shared" si="54"/>
        <v>-9.0498355199178145E-3</v>
      </c>
      <c r="D863">
        <v>-4.1407926660313879E-3</v>
      </c>
      <c r="G863" s="1">
        <v>40046</v>
      </c>
      <c r="H863">
        <v>121</v>
      </c>
      <c r="I863">
        <f t="shared" ref="I863" si="56">H863</f>
        <v>121</v>
      </c>
    </row>
    <row r="864" spans="1:9" hidden="1" x14ac:dyDescent="0.25">
      <c r="A864" s="1">
        <v>40045</v>
      </c>
      <c r="B864">
        <v>122.1</v>
      </c>
      <c r="C864">
        <f t="shared" si="54"/>
        <v>5.7495024912611204E-3</v>
      </c>
      <c r="D864">
        <v>-9.0498355199178145E-3</v>
      </c>
      <c r="G864" s="1">
        <v>40045</v>
      </c>
      <c r="H864">
        <v>122.1</v>
      </c>
      <c r="I864">
        <v>0</v>
      </c>
    </row>
    <row r="865" spans="1:9" hidden="1" x14ac:dyDescent="0.25">
      <c r="A865" s="1">
        <v>40044</v>
      </c>
      <c r="B865">
        <v>121.4</v>
      </c>
      <c r="C865">
        <f t="shared" si="54"/>
        <v>5.7827505219121269E-3</v>
      </c>
      <c r="D865">
        <v>5.7495024912611204E-3</v>
      </c>
      <c r="G865" s="1">
        <v>40044</v>
      </c>
      <c r="H865">
        <v>121.4</v>
      </c>
      <c r="I865">
        <v>0</v>
      </c>
    </row>
    <row r="866" spans="1:9" hidden="1" x14ac:dyDescent="0.25">
      <c r="A866" s="1">
        <v>40043</v>
      </c>
      <c r="B866">
        <v>120.7</v>
      </c>
      <c r="C866">
        <f t="shared" si="54"/>
        <v>-2.4824174932551956E-3</v>
      </c>
      <c r="D866">
        <v>5.7827505219121269E-3</v>
      </c>
      <c r="G866" s="1">
        <v>40043</v>
      </c>
      <c r="H866">
        <v>120.7</v>
      </c>
      <c r="I866">
        <v>0</v>
      </c>
    </row>
    <row r="867" spans="1:9" hidden="1" x14ac:dyDescent="0.25">
      <c r="A867" s="1">
        <v>40042</v>
      </c>
      <c r="B867">
        <v>121</v>
      </c>
      <c r="C867">
        <f t="shared" si="54"/>
        <v>-4.0491361354736875E-2</v>
      </c>
      <c r="D867">
        <v>-2.4824174932551956E-3</v>
      </c>
      <c r="G867" s="1">
        <v>40042</v>
      </c>
      <c r="H867">
        <v>121</v>
      </c>
      <c r="I867">
        <v>0</v>
      </c>
    </row>
    <row r="868" spans="1:9" hidden="1" x14ac:dyDescent="0.25">
      <c r="A868" s="1">
        <v>40039</v>
      </c>
      <c r="B868">
        <v>126</v>
      </c>
      <c r="C868">
        <f t="shared" si="54"/>
        <v>-3.9604012160969048E-3</v>
      </c>
      <c r="D868">
        <v>-4.0491361354736875E-2</v>
      </c>
      <c r="G868" s="1">
        <v>40039</v>
      </c>
      <c r="H868">
        <v>126</v>
      </c>
      <c r="I868">
        <v>0</v>
      </c>
    </row>
    <row r="869" spans="1:9" hidden="1" x14ac:dyDescent="0.25">
      <c r="A869" s="1">
        <v>40038</v>
      </c>
      <c r="B869">
        <v>126.5</v>
      </c>
      <c r="C869">
        <f t="shared" si="54"/>
        <v>6.3441925713730975E-3</v>
      </c>
      <c r="D869">
        <v>-3.9604012160969048E-3</v>
      </c>
      <c r="G869" s="1">
        <v>40038</v>
      </c>
      <c r="H869">
        <v>126.5</v>
      </c>
      <c r="I869">
        <v>0</v>
      </c>
    </row>
    <row r="870" spans="1:9" hidden="1" x14ac:dyDescent="0.25">
      <c r="A870" s="1">
        <v>40037</v>
      </c>
      <c r="B870">
        <v>125.7</v>
      </c>
      <c r="C870">
        <f t="shared" si="54"/>
        <v>4.2248362665492117E-2</v>
      </c>
      <c r="D870">
        <v>6.3441925713730975E-3</v>
      </c>
      <c r="G870" s="1">
        <v>40037</v>
      </c>
      <c r="H870">
        <v>125.7</v>
      </c>
      <c r="I870">
        <v>0</v>
      </c>
    </row>
    <row r="871" spans="1:9" hidden="1" x14ac:dyDescent="0.25">
      <c r="A871" s="1">
        <v>40035</v>
      </c>
      <c r="B871">
        <v>120.5</v>
      </c>
      <c r="C871">
        <f t="shared" si="54"/>
        <v>3.805956182434498E-2</v>
      </c>
      <c r="D871">
        <v>4.2248362665492117E-2</v>
      </c>
      <c r="G871" s="1">
        <v>40035</v>
      </c>
      <c r="H871">
        <v>120.5</v>
      </c>
      <c r="I871">
        <v>0</v>
      </c>
    </row>
    <row r="872" spans="1:9" hidden="1" x14ac:dyDescent="0.25">
      <c r="A872" s="1">
        <v>40032</v>
      </c>
      <c r="B872">
        <v>116</v>
      </c>
      <c r="C872">
        <f t="shared" si="54"/>
        <v>0</v>
      </c>
      <c r="D872">
        <v>3.805956182434498E-2</v>
      </c>
      <c r="G872" s="1">
        <v>40032</v>
      </c>
      <c r="H872">
        <v>116</v>
      </c>
      <c r="I872">
        <v>0</v>
      </c>
    </row>
    <row r="873" spans="1:9" hidden="1" x14ac:dyDescent="0.25">
      <c r="A873" s="1">
        <v>40031</v>
      </c>
      <c r="B873">
        <v>116</v>
      </c>
      <c r="C873">
        <f t="shared" si="54"/>
        <v>8.6580627431145311E-3</v>
      </c>
      <c r="D873">
        <v>0</v>
      </c>
      <c r="G873" s="1">
        <v>40031</v>
      </c>
      <c r="H873">
        <v>116</v>
      </c>
      <c r="I873">
        <v>0</v>
      </c>
    </row>
    <row r="874" spans="1:9" hidden="1" x14ac:dyDescent="0.25">
      <c r="A874" s="1">
        <v>40030</v>
      </c>
      <c r="B874">
        <v>115</v>
      </c>
      <c r="C874">
        <f t="shared" si="54"/>
        <v>-1.7241806434506103E-2</v>
      </c>
      <c r="D874">
        <v>8.6580627431145311E-3</v>
      </c>
      <c r="G874" s="1">
        <v>40030</v>
      </c>
      <c r="H874">
        <v>115</v>
      </c>
      <c r="I874">
        <v>0</v>
      </c>
    </row>
    <row r="875" spans="1:9" hidden="1" x14ac:dyDescent="0.25">
      <c r="A875" s="1">
        <v>40029</v>
      </c>
      <c r="B875">
        <v>117</v>
      </c>
      <c r="C875">
        <f t="shared" si="54"/>
        <v>2.2472855852058576E-2</v>
      </c>
      <c r="D875">
        <v>-1.7241806434506103E-2</v>
      </c>
      <c r="G875" s="1">
        <v>40029</v>
      </c>
      <c r="H875">
        <v>117</v>
      </c>
      <c r="I875">
        <v>0</v>
      </c>
    </row>
    <row r="876" spans="1:9" hidden="1" x14ac:dyDescent="0.25">
      <c r="A876" s="1">
        <v>40028</v>
      </c>
      <c r="B876">
        <v>114.4</v>
      </c>
      <c r="C876">
        <f t="shared" si="54"/>
        <v>4.835319671655388E-2</v>
      </c>
      <c r="D876">
        <v>2.2472855852058576E-2</v>
      </c>
      <c r="G876" s="1">
        <v>40028</v>
      </c>
      <c r="H876">
        <v>114.4</v>
      </c>
      <c r="I876">
        <v>0</v>
      </c>
    </row>
    <row r="877" spans="1:9" hidden="1" x14ac:dyDescent="0.25">
      <c r="A877" s="1">
        <v>40025</v>
      </c>
      <c r="B877">
        <v>109</v>
      </c>
      <c r="C877">
        <f t="shared" si="54"/>
        <v>-2.4916351264534554E-2</v>
      </c>
      <c r="D877">
        <v>4.835319671655388E-2</v>
      </c>
      <c r="G877" s="1">
        <v>40025</v>
      </c>
      <c r="H877">
        <v>109</v>
      </c>
      <c r="I877">
        <v>0</v>
      </c>
    </row>
    <row r="878" spans="1:9" hidden="1" x14ac:dyDescent="0.25">
      <c r="A878" s="1">
        <v>40024</v>
      </c>
      <c r="B878">
        <v>111.75</v>
      </c>
      <c r="C878">
        <f t="shared" si="54"/>
        <v>1.1248712535870667E-2</v>
      </c>
      <c r="D878">
        <v>-2.4916351264534554E-2</v>
      </c>
      <c r="G878" s="1">
        <v>40024</v>
      </c>
      <c r="H878">
        <v>111.75</v>
      </c>
      <c r="I878">
        <v>0</v>
      </c>
    </row>
    <row r="879" spans="1:9" hidden="1" x14ac:dyDescent="0.25">
      <c r="A879" s="1">
        <v>40023</v>
      </c>
      <c r="B879">
        <v>110.5</v>
      </c>
      <c r="C879">
        <f t="shared" si="54"/>
        <v>-2.2372297754533099E-2</v>
      </c>
      <c r="D879">
        <v>1.1248712535870667E-2</v>
      </c>
      <c r="G879" s="1">
        <v>40023</v>
      </c>
      <c r="H879">
        <v>110.5</v>
      </c>
      <c r="I879">
        <v>0</v>
      </c>
    </row>
    <row r="880" spans="1:9" hidden="1" x14ac:dyDescent="0.25">
      <c r="A880" s="1">
        <v>40022</v>
      </c>
      <c r="B880">
        <v>113</v>
      </c>
      <c r="C880">
        <f t="shared" si="54"/>
        <v>-6.6152391187192048E-3</v>
      </c>
      <c r="D880">
        <v>-2.2372297754533099E-2</v>
      </c>
      <c r="G880" s="1">
        <v>40022</v>
      </c>
      <c r="H880">
        <v>113</v>
      </c>
      <c r="I880">
        <v>0</v>
      </c>
    </row>
    <row r="881" spans="1:9" hidden="1" x14ac:dyDescent="0.25">
      <c r="A881" s="1">
        <v>40021</v>
      </c>
      <c r="B881">
        <v>113.75</v>
      </c>
      <c r="C881">
        <f t="shared" si="54"/>
        <v>-2.1953905634356152E-3</v>
      </c>
      <c r="D881">
        <v>-6.6152391187192048E-3</v>
      </c>
      <c r="G881" s="1">
        <v>40021</v>
      </c>
      <c r="H881">
        <v>113.75</v>
      </c>
      <c r="I881">
        <v>0</v>
      </c>
    </row>
    <row r="882" spans="1:9" hidden="1" x14ac:dyDescent="0.25">
      <c r="A882" s="1">
        <v>40018</v>
      </c>
      <c r="B882">
        <v>114</v>
      </c>
      <c r="C882">
        <f t="shared" si="54"/>
        <v>-3.236528450203166E-2</v>
      </c>
      <c r="D882">
        <v>-2.1953905634356152E-3</v>
      </c>
      <c r="G882" s="1">
        <v>40018</v>
      </c>
      <c r="H882">
        <v>114</v>
      </c>
      <c r="I882">
        <v>0</v>
      </c>
    </row>
    <row r="883" spans="1:9" x14ac:dyDescent="0.25">
      <c r="A883" s="1">
        <v>40017</v>
      </c>
      <c r="B883">
        <v>117.75</v>
      </c>
      <c r="C883">
        <f t="shared" si="54"/>
        <v>0</v>
      </c>
      <c r="D883">
        <v>-3.236528450203166E-2</v>
      </c>
      <c r="G883" s="1">
        <v>40017</v>
      </c>
      <c r="H883">
        <v>117.75</v>
      </c>
      <c r="I883">
        <f t="shared" ref="I883" si="57">H883</f>
        <v>117.75</v>
      </c>
    </row>
    <row r="884" spans="1:9" hidden="1" x14ac:dyDescent="0.25">
      <c r="A884" s="1">
        <v>40016</v>
      </c>
      <c r="B884">
        <v>117.75</v>
      </c>
      <c r="C884">
        <f t="shared" si="54"/>
        <v>-2.7226812700213925E-2</v>
      </c>
      <c r="D884">
        <v>0</v>
      </c>
      <c r="G884" s="1">
        <v>40016</v>
      </c>
      <c r="H884">
        <v>117.75</v>
      </c>
      <c r="I884">
        <v>0</v>
      </c>
    </row>
    <row r="885" spans="1:9" hidden="1" x14ac:dyDescent="0.25">
      <c r="A885" s="1">
        <v>40015</v>
      </c>
      <c r="B885">
        <v>121</v>
      </c>
      <c r="C885">
        <f t="shared" si="54"/>
        <v>-8.23049913651548E-3</v>
      </c>
      <c r="D885">
        <v>-2.7226812700213925E-2</v>
      </c>
      <c r="G885" s="1">
        <v>40015</v>
      </c>
      <c r="H885">
        <v>121</v>
      </c>
      <c r="I885">
        <v>0</v>
      </c>
    </row>
    <row r="886" spans="1:9" hidden="1" x14ac:dyDescent="0.25">
      <c r="A886" s="1">
        <v>40014</v>
      </c>
      <c r="B886">
        <v>122</v>
      </c>
      <c r="C886">
        <f t="shared" si="54"/>
        <v>4.8278000265790953E-2</v>
      </c>
      <c r="D886">
        <v>-8.23049913651548E-3</v>
      </c>
      <c r="G886" s="1">
        <v>40014</v>
      </c>
      <c r="H886">
        <v>122</v>
      </c>
      <c r="I886">
        <v>0</v>
      </c>
    </row>
    <row r="887" spans="1:9" hidden="1" x14ac:dyDescent="0.25">
      <c r="A887" s="1">
        <v>40011</v>
      </c>
      <c r="B887">
        <v>116.25</v>
      </c>
      <c r="C887">
        <f t="shared" si="54"/>
        <v>-1.7057982904576625E-2</v>
      </c>
      <c r="D887">
        <v>4.8278000265790953E-2</v>
      </c>
      <c r="G887" s="1">
        <v>40011</v>
      </c>
      <c r="H887">
        <v>116.25</v>
      </c>
      <c r="I887">
        <v>0</v>
      </c>
    </row>
    <row r="888" spans="1:9" hidden="1" x14ac:dyDescent="0.25">
      <c r="A888" s="1">
        <v>40010</v>
      </c>
      <c r="B888">
        <v>118.25</v>
      </c>
      <c r="C888">
        <f t="shared" si="54"/>
        <v>8.4926200456535966E-3</v>
      </c>
      <c r="D888">
        <v>-1.7057982904576625E-2</v>
      </c>
      <c r="G888" s="1">
        <v>40010</v>
      </c>
      <c r="H888">
        <v>118.25</v>
      </c>
      <c r="I888">
        <v>0</v>
      </c>
    </row>
    <row r="889" spans="1:9" hidden="1" x14ac:dyDescent="0.25">
      <c r="A889" s="1">
        <v>40009</v>
      </c>
      <c r="B889">
        <v>117.25</v>
      </c>
      <c r="C889">
        <f t="shared" si="54"/>
        <v>0</v>
      </c>
      <c r="D889">
        <v>8.4926200456535966E-3</v>
      </c>
      <c r="G889" s="1">
        <v>40009</v>
      </c>
      <c r="H889">
        <v>117.25</v>
      </c>
      <c r="I889">
        <v>0</v>
      </c>
    </row>
    <row r="890" spans="1:9" hidden="1" x14ac:dyDescent="0.25">
      <c r="A890" s="1">
        <v>40008</v>
      </c>
      <c r="B890">
        <v>117.25</v>
      </c>
      <c r="C890">
        <f t="shared" si="54"/>
        <v>8.5653628589230004E-3</v>
      </c>
      <c r="D890">
        <v>0</v>
      </c>
      <c r="G890" s="1">
        <v>40008</v>
      </c>
      <c r="H890">
        <v>117.25</v>
      </c>
      <c r="I890">
        <v>0</v>
      </c>
    </row>
    <row r="891" spans="1:9" hidden="1" x14ac:dyDescent="0.25">
      <c r="A891" s="1">
        <v>40007</v>
      </c>
      <c r="B891">
        <v>116.25</v>
      </c>
      <c r="C891">
        <f t="shared" si="54"/>
        <v>-1.6330744099568079E-3</v>
      </c>
      <c r="D891">
        <v>8.5653628589230004E-3</v>
      </c>
      <c r="G891" s="1">
        <v>40007</v>
      </c>
      <c r="H891">
        <v>116.25</v>
      </c>
      <c r="I891">
        <v>0</v>
      </c>
    </row>
    <row r="892" spans="1:9" hidden="1" x14ac:dyDescent="0.25">
      <c r="A892" s="1">
        <v>40004</v>
      </c>
      <c r="B892">
        <v>116.44</v>
      </c>
      <c r="C892">
        <f t="shared" si="54"/>
        <v>1.4620269936767991E-2</v>
      </c>
      <c r="D892">
        <v>-1.6330744099568079E-3</v>
      </c>
      <c r="G892" s="1">
        <v>40004</v>
      </c>
      <c r="H892">
        <v>116.44</v>
      </c>
      <c r="I892">
        <v>0</v>
      </c>
    </row>
    <row r="893" spans="1:9" hidden="1" x14ac:dyDescent="0.25">
      <c r="A893" s="1">
        <v>40003</v>
      </c>
      <c r="B893">
        <v>114.75</v>
      </c>
      <c r="C893">
        <f t="shared" si="54"/>
        <v>-1.9418085857101627E-2</v>
      </c>
      <c r="D893">
        <v>1.4620269936767991E-2</v>
      </c>
      <c r="G893" s="1">
        <v>40003</v>
      </c>
      <c r="H893">
        <v>114.75</v>
      </c>
      <c r="I893">
        <v>0</v>
      </c>
    </row>
    <row r="894" spans="1:9" hidden="1" x14ac:dyDescent="0.25">
      <c r="A894" s="1">
        <v>40002</v>
      </c>
      <c r="B894">
        <v>117</v>
      </c>
      <c r="C894">
        <f t="shared" si="54"/>
        <v>6.4308903302903314E-3</v>
      </c>
      <c r="D894">
        <v>-1.9418085857101627E-2</v>
      </c>
      <c r="G894" s="1">
        <v>40002</v>
      </c>
      <c r="H894">
        <v>117</v>
      </c>
      <c r="I894">
        <v>0</v>
      </c>
    </row>
    <row r="895" spans="1:9" hidden="1" x14ac:dyDescent="0.25">
      <c r="A895" s="1">
        <v>40001</v>
      </c>
      <c r="B895">
        <v>116.25</v>
      </c>
      <c r="C895">
        <f t="shared" si="54"/>
        <v>-1.2820688429061434E-2</v>
      </c>
      <c r="D895">
        <v>6.4308903302903314E-3</v>
      </c>
      <c r="G895" s="1">
        <v>40001</v>
      </c>
      <c r="H895">
        <v>116.25</v>
      </c>
      <c r="I895">
        <v>0</v>
      </c>
    </row>
    <row r="896" spans="1:9" hidden="1" x14ac:dyDescent="0.25">
      <c r="A896" s="1">
        <v>40000</v>
      </c>
      <c r="B896">
        <v>117.75</v>
      </c>
      <c r="C896">
        <f t="shared" si="54"/>
        <v>1.4973541790162583E-2</v>
      </c>
      <c r="D896">
        <v>-1.2820688429061434E-2</v>
      </c>
      <c r="G896" s="1">
        <v>40000</v>
      </c>
      <c r="H896">
        <v>117.75</v>
      </c>
      <c r="I896">
        <v>0</v>
      </c>
    </row>
    <row r="897" spans="1:9" hidden="1" x14ac:dyDescent="0.25">
      <c r="A897" s="1">
        <v>39997</v>
      </c>
      <c r="B897">
        <v>116</v>
      </c>
      <c r="C897">
        <f t="shared" si="54"/>
        <v>2.6202372394024117E-2</v>
      </c>
      <c r="D897">
        <v>1.4973541790162583E-2</v>
      </c>
      <c r="G897" s="1">
        <v>39997</v>
      </c>
      <c r="H897">
        <v>116</v>
      </c>
      <c r="I897">
        <v>0</v>
      </c>
    </row>
    <row r="898" spans="1:9" hidden="1" x14ac:dyDescent="0.25">
      <c r="A898" s="1">
        <v>39996</v>
      </c>
      <c r="B898">
        <v>113</v>
      </c>
      <c r="C898">
        <f t="shared" ref="C898:C961" si="58">LN(B898/B899)</f>
        <v>-3.050345429341474E-2</v>
      </c>
      <c r="D898">
        <v>2.6202372394024117E-2</v>
      </c>
      <c r="G898" s="1">
        <v>39996</v>
      </c>
      <c r="H898">
        <v>113</v>
      </c>
      <c r="I898">
        <v>0</v>
      </c>
    </row>
    <row r="899" spans="1:9" hidden="1" x14ac:dyDescent="0.25">
      <c r="A899" s="1">
        <v>39995</v>
      </c>
      <c r="B899">
        <v>116.5</v>
      </c>
      <c r="C899">
        <f t="shared" si="58"/>
        <v>3.2718294622967478E-2</v>
      </c>
      <c r="D899">
        <v>-3.050345429341474E-2</v>
      </c>
      <c r="G899" s="1">
        <v>39995</v>
      </c>
      <c r="H899">
        <v>116.5</v>
      </c>
      <c r="I899">
        <v>0</v>
      </c>
    </row>
    <row r="900" spans="1:9" hidden="1" x14ac:dyDescent="0.25">
      <c r="A900" s="1">
        <v>39994</v>
      </c>
      <c r="B900">
        <v>112.75</v>
      </c>
      <c r="C900">
        <f t="shared" si="58"/>
        <v>-5.1847464531962817E-2</v>
      </c>
      <c r="D900">
        <v>3.2718294622967478E-2</v>
      </c>
      <c r="G900" s="1">
        <v>39994</v>
      </c>
      <c r="H900">
        <v>112.75</v>
      </c>
      <c r="I900">
        <v>0</v>
      </c>
    </row>
    <row r="901" spans="1:9" hidden="1" x14ac:dyDescent="0.25">
      <c r="A901" s="1">
        <v>39993</v>
      </c>
      <c r="B901">
        <v>118.75</v>
      </c>
      <c r="C901">
        <f t="shared" si="58"/>
        <v>3.4264593974096078E-2</v>
      </c>
      <c r="D901">
        <v>-5.1847464531962817E-2</v>
      </c>
      <c r="G901" s="1">
        <v>39993</v>
      </c>
      <c r="H901">
        <v>118.75</v>
      </c>
      <c r="I901">
        <v>0</v>
      </c>
    </row>
    <row r="902" spans="1:9" hidden="1" x14ac:dyDescent="0.25">
      <c r="A902" s="1">
        <v>39990</v>
      </c>
      <c r="B902">
        <v>114.75</v>
      </c>
      <c r="C902">
        <f t="shared" si="58"/>
        <v>-2.1762794225955173E-3</v>
      </c>
      <c r="D902">
        <v>3.4264593974096078E-2</v>
      </c>
      <c r="G902" s="1">
        <v>39990</v>
      </c>
      <c r="H902">
        <v>114.75</v>
      </c>
      <c r="I902">
        <v>0</v>
      </c>
    </row>
    <row r="903" spans="1:9" x14ac:dyDescent="0.25">
      <c r="A903" s="1">
        <v>39988</v>
      </c>
      <c r="B903">
        <v>115</v>
      </c>
      <c r="C903">
        <f t="shared" si="58"/>
        <v>-2.1715535135077954E-3</v>
      </c>
      <c r="D903">
        <v>-2.1762794225955173E-3</v>
      </c>
      <c r="G903" s="1">
        <v>39988</v>
      </c>
      <c r="H903">
        <v>115</v>
      </c>
      <c r="I903">
        <f t="shared" ref="I903" si="59">H903</f>
        <v>115</v>
      </c>
    </row>
    <row r="904" spans="1:9" hidden="1" x14ac:dyDescent="0.25">
      <c r="A904" s="1">
        <v>39987</v>
      </c>
      <c r="B904">
        <v>115.25</v>
      </c>
      <c r="C904">
        <f t="shared" si="58"/>
        <v>3.0839448383079712E-2</v>
      </c>
      <c r="D904">
        <v>-2.1715535135077954E-3</v>
      </c>
      <c r="G904" s="1">
        <v>39987</v>
      </c>
      <c r="H904">
        <v>115.25</v>
      </c>
      <c r="I904">
        <v>0</v>
      </c>
    </row>
    <row r="905" spans="1:9" hidden="1" x14ac:dyDescent="0.25">
      <c r="A905" s="1">
        <v>39986</v>
      </c>
      <c r="B905">
        <v>111.75</v>
      </c>
      <c r="C905">
        <f t="shared" si="58"/>
        <v>-3.7325957612686436E-2</v>
      </c>
      <c r="D905">
        <v>3.0839448383079712E-2</v>
      </c>
      <c r="G905" s="1">
        <v>39986</v>
      </c>
      <c r="H905">
        <v>111.75</v>
      </c>
      <c r="I905">
        <v>0</v>
      </c>
    </row>
    <row r="906" spans="1:9" hidden="1" x14ac:dyDescent="0.25">
      <c r="A906" s="1">
        <v>39983</v>
      </c>
      <c r="B906">
        <v>116</v>
      </c>
      <c r="C906">
        <f t="shared" si="58"/>
        <v>2.8417212723576904E-2</v>
      </c>
      <c r="D906">
        <v>-3.7325957612686436E-2</v>
      </c>
      <c r="G906" s="1">
        <v>39983</v>
      </c>
      <c r="H906">
        <v>116</v>
      </c>
      <c r="I906">
        <v>0</v>
      </c>
    </row>
    <row r="907" spans="1:9" hidden="1" x14ac:dyDescent="0.25">
      <c r="A907" s="1">
        <v>39982</v>
      </c>
      <c r="B907">
        <v>112.75</v>
      </c>
      <c r="C907">
        <f t="shared" si="58"/>
        <v>-2.625971458355577E-2</v>
      </c>
      <c r="D907">
        <v>2.8417212723576904E-2</v>
      </c>
      <c r="G907" s="1">
        <v>39982</v>
      </c>
      <c r="H907">
        <v>112.75</v>
      </c>
      <c r="I907">
        <v>0</v>
      </c>
    </row>
    <row r="908" spans="1:9" hidden="1" x14ac:dyDescent="0.25">
      <c r="A908" s="1">
        <v>39981</v>
      </c>
      <c r="B908">
        <v>115.75</v>
      </c>
      <c r="C908">
        <f t="shared" si="58"/>
        <v>-2.1574981400212367E-3</v>
      </c>
      <c r="D908">
        <v>-2.625971458355577E-2</v>
      </c>
      <c r="G908" s="1">
        <v>39981</v>
      </c>
      <c r="H908">
        <v>115.75</v>
      </c>
      <c r="I908">
        <v>0</v>
      </c>
    </row>
    <row r="909" spans="1:9" hidden="1" x14ac:dyDescent="0.25">
      <c r="A909" s="1">
        <v>39980</v>
      </c>
      <c r="B909">
        <v>116</v>
      </c>
      <c r="C909">
        <f t="shared" si="58"/>
        <v>-6.4447054426420951E-3</v>
      </c>
      <c r="D909">
        <v>-2.1574981400212367E-3</v>
      </c>
      <c r="G909" s="1">
        <v>39980</v>
      </c>
      <c r="H909">
        <v>116</v>
      </c>
      <c r="I909">
        <v>0</v>
      </c>
    </row>
    <row r="910" spans="1:9" hidden="1" x14ac:dyDescent="0.25">
      <c r="A910" s="1">
        <v>39979</v>
      </c>
      <c r="B910">
        <v>116.75</v>
      </c>
      <c r="C910">
        <f t="shared" si="58"/>
        <v>-4.1934865413692533E-2</v>
      </c>
      <c r="D910">
        <v>-6.4447054426420951E-3</v>
      </c>
      <c r="G910" s="1">
        <v>39979</v>
      </c>
      <c r="H910">
        <v>116.75</v>
      </c>
      <c r="I910">
        <v>0</v>
      </c>
    </row>
    <row r="911" spans="1:9" hidden="1" x14ac:dyDescent="0.25">
      <c r="A911" s="1">
        <v>39976</v>
      </c>
      <c r="B911">
        <v>121.75</v>
      </c>
      <c r="C911">
        <f t="shared" si="58"/>
        <v>-1.4271394105332682E-2</v>
      </c>
      <c r="D911">
        <v>-4.1934865413692533E-2</v>
      </c>
      <c r="G911" s="1">
        <v>39976</v>
      </c>
      <c r="H911">
        <v>121.75</v>
      </c>
      <c r="I911">
        <v>0</v>
      </c>
    </row>
    <row r="912" spans="1:9" hidden="1" x14ac:dyDescent="0.25">
      <c r="A912" s="1">
        <v>39975</v>
      </c>
      <c r="B912">
        <v>123.5</v>
      </c>
      <c r="C912">
        <f t="shared" si="58"/>
        <v>4.056800695614469E-3</v>
      </c>
      <c r="D912">
        <v>-1.4271394105332682E-2</v>
      </c>
      <c r="G912" s="1">
        <v>39975</v>
      </c>
      <c r="H912">
        <v>123.5</v>
      </c>
      <c r="I912">
        <v>0</v>
      </c>
    </row>
    <row r="913" spans="1:9" hidden="1" x14ac:dyDescent="0.25">
      <c r="A913" s="1">
        <v>39974</v>
      </c>
      <c r="B913">
        <v>123</v>
      </c>
      <c r="C913">
        <f t="shared" si="58"/>
        <v>-1.6129381929883644E-2</v>
      </c>
      <c r="D913">
        <v>4.056800695614469E-3</v>
      </c>
      <c r="G913" s="1">
        <v>39974</v>
      </c>
      <c r="H913">
        <v>123</v>
      </c>
      <c r="I913">
        <v>0</v>
      </c>
    </row>
    <row r="914" spans="1:9" hidden="1" x14ac:dyDescent="0.25">
      <c r="A914" s="1">
        <v>39973</v>
      </c>
      <c r="B914">
        <v>125</v>
      </c>
      <c r="C914">
        <f t="shared" si="58"/>
        <v>-9.950330853168092E-3</v>
      </c>
      <c r="D914">
        <v>-1.6129381929883644E-2</v>
      </c>
      <c r="G914" s="1">
        <v>39973</v>
      </c>
      <c r="H914">
        <v>125</v>
      </c>
      <c r="I914">
        <v>0</v>
      </c>
    </row>
    <row r="915" spans="1:9" hidden="1" x14ac:dyDescent="0.25">
      <c r="A915" s="1">
        <v>39972</v>
      </c>
      <c r="B915">
        <v>126.25</v>
      </c>
      <c r="C915">
        <f t="shared" si="58"/>
        <v>-1.5717415895409707E-2</v>
      </c>
      <c r="D915">
        <v>-9.950330853168092E-3</v>
      </c>
      <c r="G915" s="1">
        <v>39972</v>
      </c>
      <c r="H915">
        <v>126.25</v>
      </c>
      <c r="I915">
        <v>0</v>
      </c>
    </row>
    <row r="916" spans="1:9" hidden="1" x14ac:dyDescent="0.25">
      <c r="A916" s="1">
        <v>39969</v>
      </c>
      <c r="B916">
        <v>128.25</v>
      </c>
      <c r="C916">
        <f t="shared" si="58"/>
        <v>1.5717415895409724E-2</v>
      </c>
      <c r="D916">
        <v>-1.5717415895409707E-2</v>
      </c>
      <c r="G916" s="1">
        <v>39969</v>
      </c>
      <c r="H916">
        <v>128.25</v>
      </c>
      <c r="I916">
        <v>0</v>
      </c>
    </row>
    <row r="917" spans="1:9" hidden="1" x14ac:dyDescent="0.25">
      <c r="A917" s="1">
        <v>39968</v>
      </c>
      <c r="B917">
        <v>126.25</v>
      </c>
      <c r="C917">
        <f t="shared" si="58"/>
        <v>3.2195939800487905E-2</v>
      </c>
      <c r="D917">
        <v>1.5717415895409724E-2</v>
      </c>
      <c r="G917" s="1">
        <v>39968</v>
      </c>
      <c r="H917">
        <v>126.25</v>
      </c>
      <c r="I917">
        <v>0</v>
      </c>
    </row>
    <row r="918" spans="1:9" hidden="1" x14ac:dyDescent="0.25">
      <c r="A918" s="1">
        <v>39967</v>
      </c>
      <c r="B918">
        <v>122.25</v>
      </c>
      <c r="C918">
        <f t="shared" si="58"/>
        <v>-4.7913355695897504E-2</v>
      </c>
      <c r="D918">
        <v>3.2195939800487905E-2</v>
      </c>
      <c r="G918" s="1">
        <v>39967</v>
      </c>
      <c r="H918">
        <v>122.25</v>
      </c>
      <c r="I918">
        <v>0</v>
      </c>
    </row>
    <row r="919" spans="1:9" hidden="1" x14ac:dyDescent="0.25">
      <c r="A919" s="1">
        <v>39966</v>
      </c>
      <c r="B919">
        <v>128.25</v>
      </c>
      <c r="C919">
        <f t="shared" si="58"/>
        <v>2.5667746748577813E-2</v>
      </c>
      <c r="D919">
        <v>-4.7913355695897504E-2</v>
      </c>
      <c r="G919" s="1">
        <v>39966</v>
      </c>
      <c r="H919">
        <v>128.25</v>
      </c>
      <c r="I919">
        <v>0</v>
      </c>
    </row>
    <row r="920" spans="1:9" hidden="1" x14ac:dyDescent="0.25">
      <c r="A920" s="1">
        <v>39965</v>
      </c>
      <c r="B920">
        <v>125</v>
      </c>
      <c r="C920">
        <f t="shared" si="58"/>
        <v>1.8163970627671121E-2</v>
      </c>
      <c r="D920">
        <v>2.5667746748577813E-2</v>
      </c>
      <c r="G920" s="1">
        <v>39965</v>
      </c>
      <c r="H920">
        <v>125</v>
      </c>
      <c r="I920">
        <v>0</v>
      </c>
    </row>
    <row r="921" spans="1:9" hidden="1" x14ac:dyDescent="0.25">
      <c r="A921" s="1">
        <v>39962</v>
      </c>
      <c r="B921">
        <v>122.75</v>
      </c>
      <c r="C921">
        <f t="shared" si="58"/>
        <v>3.5236806099443983E-2</v>
      </c>
      <c r="D921">
        <v>1.8163970627671121E-2</v>
      </c>
      <c r="G921" s="1">
        <v>39962</v>
      </c>
      <c r="H921">
        <v>122.75</v>
      </c>
      <c r="I921">
        <v>0</v>
      </c>
    </row>
    <row r="922" spans="1:9" hidden="1" x14ac:dyDescent="0.25">
      <c r="A922" s="1">
        <v>39961</v>
      </c>
      <c r="B922">
        <v>118.5</v>
      </c>
      <c r="C922">
        <f t="shared" si="58"/>
        <v>-1.2578782206860073E-2</v>
      </c>
      <c r="D922">
        <v>3.5236806099443983E-2</v>
      </c>
      <c r="G922" s="1">
        <v>39961</v>
      </c>
      <c r="H922">
        <v>118.5</v>
      </c>
      <c r="I922">
        <v>0</v>
      </c>
    </row>
    <row r="923" spans="1:9" x14ac:dyDescent="0.25">
      <c r="A923" s="1">
        <v>39960</v>
      </c>
      <c r="B923">
        <v>120</v>
      </c>
      <c r="C923">
        <f t="shared" si="58"/>
        <v>0</v>
      </c>
      <c r="D923">
        <v>-1.2578782206860073E-2</v>
      </c>
      <c r="G923" s="1">
        <v>39960</v>
      </c>
      <c r="H923">
        <v>120</v>
      </c>
      <c r="I923">
        <f t="shared" ref="I923" si="60">H923</f>
        <v>120</v>
      </c>
    </row>
    <row r="924" spans="1:9" hidden="1" x14ac:dyDescent="0.25">
      <c r="A924" s="1">
        <v>39959</v>
      </c>
      <c r="B924">
        <v>120</v>
      </c>
      <c r="C924">
        <f t="shared" si="58"/>
        <v>1.2578782206860185E-2</v>
      </c>
      <c r="D924">
        <v>0</v>
      </c>
      <c r="G924" s="1">
        <v>39959</v>
      </c>
      <c r="H924">
        <v>120</v>
      </c>
      <c r="I924">
        <v>0</v>
      </c>
    </row>
    <row r="925" spans="1:9" hidden="1" x14ac:dyDescent="0.25">
      <c r="A925" s="1">
        <v>39955</v>
      </c>
      <c r="B925">
        <v>118.5</v>
      </c>
      <c r="C925">
        <f t="shared" si="58"/>
        <v>-2.9108084158070657E-2</v>
      </c>
      <c r="D925">
        <v>1.2578782206860185E-2</v>
      </c>
      <c r="G925" s="1">
        <v>39955</v>
      </c>
      <c r="H925">
        <v>118.5</v>
      </c>
      <c r="I925">
        <v>0</v>
      </c>
    </row>
    <row r="926" spans="1:9" hidden="1" x14ac:dyDescent="0.25">
      <c r="A926" s="1">
        <v>39954</v>
      </c>
      <c r="B926">
        <v>122</v>
      </c>
      <c r="C926">
        <f t="shared" si="58"/>
        <v>-5.3851494810589012E-2</v>
      </c>
      <c r="D926">
        <v>-2.9108084158070657E-2</v>
      </c>
      <c r="G926" s="1">
        <v>39954</v>
      </c>
      <c r="H926">
        <v>122</v>
      </c>
      <c r="I926">
        <v>0</v>
      </c>
    </row>
    <row r="927" spans="1:9" hidden="1" x14ac:dyDescent="0.25">
      <c r="A927" s="1">
        <v>39953</v>
      </c>
      <c r="B927">
        <v>128.75</v>
      </c>
      <c r="C927">
        <f t="shared" si="58"/>
        <v>-3.2476588677908196E-2</v>
      </c>
      <c r="D927">
        <v>-5.3851494810589012E-2</v>
      </c>
      <c r="G927" s="1">
        <v>39953</v>
      </c>
      <c r="H927">
        <v>128.75</v>
      </c>
      <c r="I927">
        <v>0</v>
      </c>
    </row>
    <row r="928" spans="1:9" hidden="1" x14ac:dyDescent="0.25">
      <c r="A928" s="1">
        <v>39952</v>
      </c>
      <c r="B928">
        <v>133</v>
      </c>
      <c r="C928">
        <f t="shared" si="58"/>
        <v>-2.5975486403260677E-2</v>
      </c>
      <c r="D928">
        <v>-3.2476588677908196E-2</v>
      </c>
      <c r="G928" s="1">
        <v>39952</v>
      </c>
      <c r="H928">
        <v>133</v>
      </c>
      <c r="I928">
        <v>0</v>
      </c>
    </row>
    <row r="929" spans="1:9" hidden="1" x14ac:dyDescent="0.25">
      <c r="A929" s="1">
        <v>39951</v>
      </c>
      <c r="B929">
        <v>136.5</v>
      </c>
      <c r="C929">
        <f t="shared" si="58"/>
        <v>3.1630543886605744E-2</v>
      </c>
      <c r="D929">
        <v>-2.5975486403260677E-2</v>
      </c>
      <c r="G929" s="1">
        <v>39951</v>
      </c>
      <c r="H929">
        <v>136.5</v>
      </c>
      <c r="I929">
        <v>0</v>
      </c>
    </row>
    <row r="930" spans="1:9" hidden="1" x14ac:dyDescent="0.25">
      <c r="A930" s="1">
        <v>39948</v>
      </c>
      <c r="B930">
        <v>132.25</v>
      </c>
      <c r="C930">
        <f t="shared" si="58"/>
        <v>1.1406967793376381E-2</v>
      </c>
      <c r="D930">
        <v>3.1630543886605744E-2</v>
      </c>
      <c r="G930" s="1">
        <v>39948</v>
      </c>
      <c r="H930">
        <v>132.25</v>
      </c>
      <c r="I930">
        <v>0</v>
      </c>
    </row>
    <row r="931" spans="1:9" hidden="1" x14ac:dyDescent="0.25">
      <c r="A931" s="1">
        <v>39947</v>
      </c>
      <c r="B931">
        <v>130.75</v>
      </c>
      <c r="C931">
        <f t="shared" si="58"/>
        <v>3.3044794777457386E-2</v>
      </c>
      <c r="D931">
        <v>1.1406967793376381E-2</v>
      </c>
      <c r="G931" s="1">
        <v>39947</v>
      </c>
      <c r="H931">
        <v>130.75</v>
      </c>
      <c r="I931">
        <v>0</v>
      </c>
    </row>
    <row r="932" spans="1:9" hidden="1" x14ac:dyDescent="0.25">
      <c r="A932" s="1">
        <v>39946</v>
      </c>
      <c r="B932">
        <v>126.5</v>
      </c>
      <c r="C932">
        <f t="shared" si="58"/>
        <v>-3.3044794777457399E-2</v>
      </c>
      <c r="D932">
        <v>3.3044794777457386E-2</v>
      </c>
      <c r="G932" s="1">
        <v>39946</v>
      </c>
      <c r="H932">
        <v>126.5</v>
      </c>
      <c r="I932">
        <v>0</v>
      </c>
    </row>
    <row r="933" spans="1:9" hidden="1" x14ac:dyDescent="0.25">
      <c r="A933" s="1">
        <v>39945</v>
      </c>
      <c r="B933">
        <v>130.75</v>
      </c>
      <c r="C933">
        <f t="shared" si="58"/>
        <v>-3.8167985267008537E-3</v>
      </c>
      <c r="D933">
        <v>-3.3044794777457399E-2</v>
      </c>
      <c r="G933" s="1">
        <v>39945</v>
      </c>
      <c r="H933">
        <v>130.75</v>
      </c>
      <c r="I933">
        <v>0</v>
      </c>
    </row>
    <row r="934" spans="1:9" hidden="1" x14ac:dyDescent="0.25">
      <c r="A934" s="1">
        <v>39944</v>
      </c>
      <c r="B934">
        <v>131.25</v>
      </c>
      <c r="C934">
        <f t="shared" si="58"/>
        <v>-3.9220713153281267E-2</v>
      </c>
      <c r="D934">
        <v>-3.8167985267008537E-3</v>
      </c>
      <c r="G934" s="1">
        <v>39944</v>
      </c>
      <c r="H934">
        <v>131.25</v>
      </c>
      <c r="I934">
        <v>0</v>
      </c>
    </row>
    <row r="935" spans="1:9" hidden="1" x14ac:dyDescent="0.25">
      <c r="A935" s="1">
        <v>39941</v>
      </c>
      <c r="B935">
        <v>136.5</v>
      </c>
      <c r="C935">
        <f t="shared" si="58"/>
        <v>-1.2739025777429714E-2</v>
      </c>
      <c r="D935">
        <v>-3.9220713153281267E-2</v>
      </c>
      <c r="G935" s="1">
        <v>39941</v>
      </c>
      <c r="H935">
        <v>136.5</v>
      </c>
      <c r="I935">
        <v>0</v>
      </c>
    </row>
    <row r="936" spans="1:9" hidden="1" x14ac:dyDescent="0.25">
      <c r="A936" s="1">
        <v>39940</v>
      </c>
      <c r="B936">
        <v>138.25</v>
      </c>
      <c r="C936">
        <f t="shared" si="58"/>
        <v>1.4572206859090725E-2</v>
      </c>
      <c r="D936">
        <v>-1.2739025777429714E-2</v>
      </c>
      <c r="G936" s="1">
        <v>39940</v>
      </c>
      <c r="H936">
        <v>138.25</v>
      </c>
      <c r="I936">
        <v>0</v>
      </c>
    </row>
    <row r="937" spans="1:9" hidden="1" x14ac:dyDescent="0.25">
      <c r="A937" s="1">
        <v>39939</v>
      </c>
      <c r="B937">
        <v>136.25</v>
      </c>
      <c r="C937">
        <f t="shared" si="58"/>
        <v>-6.2242308877220896E-2</v>
      </c>
      <c r="D937">
        <v>1.4572206859090725E-2</v>
      </c>
      <c r="G937" s="1">
        <v>39939</v>
      </c>
      <c r="H937">
        <v>136.25</v>
      </c>
      <c r="I937">
        <v>0</v>
      </c>
    </row>
    <row r="938" spans="1:9" hidden="1" x14ac:dyDescent="0.25">
      <c r="A938" s="1">
        <v>39938</v>
      </c>
      <c r="B938">
        <v>145</v>
      </c>
      <c r="C938">
        <f t="shared" si="58"/>
        <v>-2.8889009852137042E-2</v>
      </c>
      <c r="D938">
        <v>-6.2242308877220896E-2</v>
      </c>
      <c r="G938" s="1">
        <v>39938</v>
      </c>
      <c r="H938">
        <v>145</v>
      </c>
      <c r="I938">
        <v>0</v>
      </c>
    </row>
    <row r="939" spans="1:9" hidden="1" x14ac:dyDescent="0.25">
      <c r="A939" s="1">
        <v>39934</v>
      </c>
      <c r="B939">
        <v>149.25</v>
      </c>
      <c r="C939">
        <f t="shared" si="58"/>
        <v>4.1031396677862562E-2</v>
      </c>
      <c r="D939">
        <v>-2.8889009852137042E-2</v>
      </c>
      <c r="G939" s="1">
        <v>39934</v>
      </c>
      <c r="H939">
        <v>149.25</v>
      </c>
      <c r="I939">
        <v>0</v>
      </c>
    </row>
    <row r="940" spans="1:9" hidden="1" x14ac:dyDescent="0.25">
      <c r="A940" s="1">
        <v>39933</v>
      </c>
      <c r="B940">
        <v>143.25</v>
      </c>
      <c r="C940">
        <f t="shared" si="58"/>
        <v>-4.770921782046797E-2</v>
      </c>
      <c r="D940">
        <v>4.1031396677862562E-2</v>
      </c>
      <c r="G940" s="1">
        <v>39933</v>
      </c>
      <c r="H940">
        <v>143.25</v>
      </c>
      <c r="I940">
        <v>0</v>
      </c>
    </row>
    <row r="941" spans="1:9" hidden="1" x14ac:dyDescent="0.25">
      <c r="A941" s="1">
        <v>39932</v>
      </c>
      <c r="B941">
        <v>150.25</v>
      </c>
      <c r="C941">
        <f t="shared" si="58"/>
        <v>1.6652793190612488E-3</v>
      </c>
      <c r="D941">
        <v>-4.770921782046797E-2</v>
      </c>
      <c r="G941" s="1">
        <v>39932</v>
      </c>
      <c r="H941">
        <v>150.25</v>
      </c>
      <c r="I941">
        <v>0</v>
      </c>
    </row>
    <row r="942" spans="1:9" hidden="1" x14ac:dyDescent="0.25">
      <c r="A942" s="1">
        <v>39931</v>
      </c>
      <c r="B942">
        <v>150</v>
      </c>
      <c r="C942">
        <f t="shared" si="58"/>
        <v>-3.327790092674691E-3</v>
      </c>
      <c r="D942">
        <v>1.6652793190612488E-3</v>
      </c>
      <c r="G942" s="1">
        <v>39931</v>
      </c>
      <c r="H942">
        <v>150</v>
      </c>
      <c r="I942">
        <v>0</v>
      </c>
    </row>
    <row r="943" spans="1:9" x14ac:dyDescent="0.25">
      <c r="A943" s="1">
        <v>39930</v>
      </c>
      <c r="B943">
        <v>150.5</v>
      </c>
      <c r="C943">
        <f t="shared" si="58"/>
        <v>4.0683576636443543E-2</v>
      </c>
      <c r="D943">
        <v>-3.327790092674691E-3</v>
      </c>
      <c r="G943" s="1">
        <v>39930</v>
      </c>
      <c r="H943">
        <v>150.5</v>
      </c>
      <c r="I943">
        <f t="shared" ref="I943" si="61">H943</f>
        <v>150.5</v>
      </c>
    </row>
    <row r="944" spans="1:9" hidden="1" x14ac:dyDescent="0.25">
      <c r="A944" s="1">
        <v>39927</v>
      </c>
      <c r="B944">
        <v>144.5</v>
      </c>
      <c r="C944">
        <f t="shared" si="58"/>
        <v>4.240918192509361E-2</v>
      </c>
      <c r="D944">
        <v>4.0683576636443543E-2</v>
      </c>
      <c r="G944" s="1">
        <v>39927</v>
      </c>
      <c r="H944">
        <v>144.5</v>
      </c>
      <c r="I944">
        <v>0</v>
      </c>
    </row>
    <row r="945" spans="1:9" hidden="1" x14ac:dyDescent="0.25">
      <c r="A945" s="1">
        <v>39926</v>
      </c>
      <c r="B945">
        <v>138.5</v>
      </c>
      <c r="C945">
        <f t="shared" si="58"/>
        <v>1.6378892084039681E-2</v>
      </c>
      <c r="D945">
        <v>4.240918192509361E-2</v>
      </c>
      <c r="G945" s="1">
        <v>39926</v>
      </c>
      <c r="H945">
        <v>138.5</v>
      </c>
      <c r="I945">
        <v>0</v>
      </c>
    </row>
    <row r="946" spans="1:9" hidden="1" x14ac:dyDescent="0.25">
      <c r="A946" s="1">
        <v>39925</v>
      </c>
      <c r="B946">
        <v>136.25</v>
      </c>
      <c r="C946">
        <f t="shared" si="58"/>
        <v>5.4679029181681438E-2</v>
      </c>
      <c r="D946">
        <v>1.6378892084039681E-2</v>
      </c>
      <c r="G946" s="1">
        <v>39925</v>
      </c>
      <c r="H946">
        <v>136.25</v>
      </c>
      <c r="I946">
        <v>0</v>
      </c>
    </row>
    <row r="947" spans="1:9" hidden="1" x14ac:dyDescent="0.25">
      <c r="A947" s="1">
        <v>39924</v>
      </c>
      <c r="B947">
        <v>129</v>
      </c>
      <c r="C947">
        <f t="shared" si="58"/>
        <v>-1.9361090268664404E-3</v>
      </c>
      <c r="D947">
        <v>5.4679029181681438E-2</v>
      </c>
      <c r="G947" s="1">
        <v>39924</v>
      </c>
      <c r="H947">
        <v>129</v>
      </c>
      <c r="I947">
        <v>0</v>
      </c>
    </row>
    <row r="948" spans="1:9" hidden="1" x14ac:dyDescent="0.25">
      <c r="A948" s="1">
        <v>39923</v>
      </c>
      <c r="B948">
        <v>129.25</v>
      </c>
      <c r="C948">
        <f t="shared" si="58"/>
        <v>-3.9815685653355241E-2</v>
      </c>
      <c r="D948">
        <v>-1.9361090268664404E-3</v>
      </c>
      <c r="G948" s="1">
        <v>39923</v>
      </c>
      <c r="H948">
        <v>129.25</v>
      </c>
      <c r="I948">
        <v>0</v>
      </c>
    </row>
    <row r="949" spans="1:9" hidden="1" x14ac:dyDescent="0.25">
      <c r="A949" s="1">
        <v>39920</v>
      </c>
      <c r="B949">
        <v>134.5</v>
      </c>
      <c r="C949">
        <f t="shared" si="58"/>
        <v>-1.2927234501459604E-2</v>
      </c>
      <c r="D949">
        <v>-3.9815685653355241E-2</v>
      </c>
      <c r="G949" s="1">
        <v>39920</v>
      </c>
      <c r="H949">
        <v>134.5</v>
      </c>
      <c r="I949">
        <v>0</v>
      </c>
    </row>
    <row r="950" spans="1:9" hidden="1" x14ac:dyDescent="0.25">
      <c r="A950" s="1">
        <v>39919</v>
      </c>
      <c r="B950">
        <v>136.25</v>
      </c>
      <c r="C950">
        <f t="shared" si="58"/>
        <v>-1.998249958733829E-2</v>
      </c>
      <c r="D950">
        <v>-1.2927234501459604E-2</v>
      </c>
      <c r="G950" s="1">
        <v>39919</v>
      </c>
      <c r="H950">
        <v>136.25</v>
      </c>
      <c r="I950">
        <v>0</v>
      </c>
    </row>
    <row r="951" spans="1:9" hidden="1" x14ac:dyDescent="0.25">
      <c r="A951" s="1">
        <v>39918</v>
      </c>
      <c r="B951">
        <v>139</v>
      </c>
      <c r="C951">
        <f t="shared" si="58"/>
        <v>3.6036075032986181E-3</v>
      </c>
      <c r="D951">
        <v>-1.998249958733829E-2</v>
      </c>
      <c r="G951" s="1">
        <v>39918</v>
      </c>
      <c r="H951">
        <v>139</v>
      </c>
      <c r="I951">
        <v>0</v>
      </c>
    </row>
    <row r="952" spans="1:9" hidden="1" x14ac:dyDescent="0.25">
      <c r="A952" s="1">
        <v>39917</v>
      </c>
      <c r="B952">
        <v>138.5</v>
      </c>
      <c r="C952">
        <f t="shared" si="58"/>
        <v>9.0662452377532603E-3</v>
      </c>
      <c r="D952">
        <v>3.6036075032986181E-3</v>
      </c>
      <c r="G952" s="1">
        <v>39917</v>
      </c>
      <c r="H952">
        <v>138.5</v>
      </c>
      <c r="I952">
        <v>0</v>
      </c>
    </row>
    <row r="953" spans="1:9" hidden="1" x14ac:dyDescent="0.25">
      <c r="A953" s="1">
        <v>39913</v>
      </c>
      <c r="B953">
        <v>137.25</v>
      </c>
      <c r="C953">
        <f t="shared" si="58"/>
        <v>0</v>
      </c>
      <c r="D953">
        <v>9.0662452377532603E-3</v>
      </c>
      <c r="G953" s="1">
        <v>39913</v>
      </c>
      <c r="H953">
        <v>137.25</v>
      </c>
      <c r="I953">
        <v>0</v>
      </c>
    </row>
    <row r="954" spans="1:9" hidden="1" x14ac:dyDescent="0.25">
      <c r="A954" s="1">
        <v>39912</v>
      </c>
      <c r="B954">
        <v>137.25</v>
      </c>
      <c r="C954">
        <f t="shared" si="58"/>
        <v>-1.9838342219664327E-2</v>
      </c>
      <c r="D954">
        <v>0</v>
      </c>
      <c r="G954" s="1">
        <v>39912</v>
      </c>
      <c r="H954">
        <v>137.25</v>
      </c>
      <c r="I954">
        <v>0</v>
      </c>
    </row>
    <row r="955" spans="1:9" hidden="1" x14ac:dyDescent="0.25">
      <c r="A955" s="1">
        <v>39911</v>
      </c>
      <c r="B955">
        <v>140</v>
      </c>
      <c r="C955">
        <f t="shared" si="58"/>
        <v>2.1661496781179467E-2</v>
      </c>
      <c r="D955">
        <v>-1.9838342219664327E-2</v>
      </c>
      <c r="G955" s="1">
        <v>39911</v>
      </c>
      <c r="H955">
        <v>140</v>
      </c>
      <c r="I955">
        <v>0</v>
      </c>
    </row>
    <row r="956" spans="1:9" hidden="1" x14ac:dyDescent="0.25">
      <c r="A956" s="1">
        <v>39910</v>
      </c>
      <c r="B956">
        <v>137</v>
      </c>
      <c r="C956">
        <f t="shared" si="58"/>
        <v>7.3260400920728812E-3</v>
      </c>
      <c r="D956">
        <v>2.1661496781179467E-2</v>
      </c>
      <c r="G956" s="1">
        <v>39910</v>
      </c>
      <c r="H956">
        <v>137</v>
      </c>
      <c r="I956">
        <v>0</v>
      </c>
    </row>
    <row r="957" spans="1:9" hidden="1" x14ac:dyDescent="0.25">
      <c r="A957" s="1">
        <v>39909</v>
      </c>
      <c r="B957">
        <v>136</v>
      </c>
      <c r="C957">
        <f t="shared" si="58"/>
        <v>-3.4330381283747748E-2</v>
      </c>
      <c r="D957">
        <v>7.3260400920728812E-3</v>
      </c>
      <c r="G957" s="1">
        <v>39909</v>
      </c>
      <c r="H957">
        <v>136</v>
      </c>
      <c r="I957">
        <v>0</v>
      </c>
    </row>
    <row r="958" spans="1:9" hidden="1" x14ac:dyDescent="0.25">
      <c r="A958" s="1">
        <v>39906</v>
      </c>
      <c r="B958">
        <v>140.75</v>
      </c>
      <c r="C958">
        <f t="shared" si="58"/>
        <v>8.9206657583793623E-3</v>
      </c>
      <c r="D958">
        <v>-3.4330381283747748E-2</v>
      </c>
      <c r="G958" s="1">
        <v>39906</v>
      </c>
      <c r="H958">
        <v>140.75</v>
      </c>
      <c r="I958">
        <v>0</v>
      </c>
    </row>
    <row r="959" spans="1:9" hidden="1" x14ac:dyDescent="0.25">
      <c r="A959" s="1">
        <v>39905</v>
      </c>
      <c r="B959">
        <v>139.5</v>
      </c>
      <c r="C959">
        <f t="shared" si="58"/>
        <v>2.9092960941664772E-2</v>
      </c>
      <c r="D959">
        <v>8.9206657583793623E-3</v>
      </c>
      <c r="G959" s="1">
        <v>39905</v>
      </c>
      <c r="H959">
        <v>139.5</v>
      </c>
      <c r="I959">
        <v>0</v>
      </c>
    </row>
    <row r="960" spans="1:9" hidden="1" x14ac:dyDescent="0.25">
      <c r="A960" s="1">
        <v>39904</v>
      </c>
      <c r="B960">
        <v>135.5</v>
      </c>
      <c r="C960">
        <f t="shared" si="58"/>
        <v>4.3362118273757536E-2</v>
      </c>
      <c r="D960">
        <v>2.9092960941664772E-2</v>
      </c>
      <c r="G960" s="1">
        <v>39904</v>
      </c>
      <c r="H960">
        <v>135.5</v>
      </c>
      <c r="I960">
        <v>0</v>
      </c>
    </row>
    <row r="961" spans="1:9" hidden="1" x14ac:dyDescent="0.25">
      <c r="A961" s="1">
        <v>39903</v>
      </c>
      <c r="B961">
        <v>129.75</v>
      </c>
      <c r="C961">
        <f t="shared" si="58"/>
        <v>2.3392879574705375E-2</v>
      </c>
      <c r="D961">
        <v>4.3362118273757536E-2</v>
      </c>
      <c r="G961" s="1">
        <v>39903</v>
      </c>
      <c r="H961">
        <v>129.75</v>
      </c>
      <c r="I961">
        <v>0</v>
      </c>
    </row>
    <row r="962" spans="1:9" hidden="1" x14ac:dyDescent="0.25">
      <c r="A962" s="1">
        <v>39902</v>
      </c>
      <c r="B962">
        <v>126.75</v>
      </c>
      <c r="C962">
        <f t="shared" ref="C962:C1025" si="62">LN(B962/B963)</f>
        <v>-3.9370129593395316E-3</v>
      </c>
      <c r="D962">
        <v>2.3392879574705375E-2</v>
      </c>
      <c r="G962" s="1">
        <v>39902</v>
      </c>
      <c r="H962">
        <v>126.75</v>
      </c>
      <c r="I962">
        <v>0</v>
      </c>
    </row>
    <row r="963" spans="1:9" x14ac:dyDescent="0.25">
      <c r="A963" s="1">
        <v>39899</v>
      </c>
      <c r="B963">
        <v>127.25</v>
      </c>
      <c r="C963">
        <f t="shared" si="62"/>
        <v>0</v>
      </c>
      <c r="D963">
        <v>-3.9370129593395316E-3</v>
      </c>
      <c r="G963" s="1">
        <v>39899</v>
      </c>
      <c r="H963">
        <v>127.25</v>
      </c>
      <c r="I963">
        <f t="shared" ref="I963" si="63">H963</f>
        <v>127.25</v>
      </c>
    </row>
    <row r="964" spans="1:9" hidden="1" x14ac:dyDescent="0.25">
      <c r="A964" s="1">
        <v>39898</v>
      </c>
      <c r="B964">
        <v>127.25</v>
      </c>
      <c r="C964">
        <f t="shared" si="62"/>
        <v>-7.8278286202467916E-3</v>
      </c>
      <c r="D964">
        <v>0</v>
      </c>
      <c r="G964" s="1">
        <v>39898</v>
      </c>
      <c r="H964">
        <v>127.25</v>
      </c>
      <c r="I964">
        <v>0</v>
      </c>
    </row>
    <row r="965" spans="1:9" hidden="1" x14ac:dyDescent="0.25">
      <c r="A965" s="1">
        <v>39897</v>
      </c>
      <c r="B965">
        <v>128.25</v>
      </c>
      <c r="C965">
        <f t="shared" si="62"/>
        <v>2.1675725479040321E-2</v>
      </c>
      <c r="D965">
        <v>-7.8278286202467916E-3</v>
      </c>
      <c r="G965" s="1">
        <v>39897</v>
      </c>
      <c r="H965">
        <v>128.25</v>
      </c>
      <c r="I965">
        <v>0</v>
      </c>
    </row>
    <row r="966" spans="1:9" hidden="1" x14ac:dyDescent="0.25">
      <c r="A966" s="1">
        <v>39896</v>
      </c>
      <c r="B966">
        <v>125.5</v>
      </c>
      <c r="C966">
        <f t="shared" si="62"/>
        <v>-2.5566780972006983E-2</v>
      </c>
      <c r="D966">
        <v>2.1675725479040321E-2</v>
      </c>
      <c r="G966" s="1">
        <v>39896</v>
      </c>
      <c r="H966">
        <v>125.5</v>
      </c>
      <c r="I966">
        <v>0</v>
      </c>
    </row>
    <row r="967" spans="1:9" hidden="1" x14ac:dyDescent="0.25">
      <c r="A967" s="1">
        <v>39895</v>
      </c>
      <c r="B967">
        <v>128.75</v>
      </c>
      <c r="C967">
        <f t="shared" si="62"/>
        <v>-2.3033647877626233E-2</v>
      </c>
      <c r="D967">
        <v>-2.5566780972006983E-2</v>
      </c>
      <c r="G967" s="1">
        <v>39895</v>
      </c>
      <c r="H967">
        <v>128.75</v>
      </c>
      <c r="I967">
        <v>0</v>
      </c>
    </row>
    <row r="968" spans="1:9" hidden="1" x14ac:dyDescent="0.25">
      <c r="A968" s="1">
        <v>39892</v>
      </c>
      <c r="B968">
        <v>131.75</v>
      </c>
      <c r="C968">
        <f t="shared" si="62"/>
        <v>-1.6933612529439625E-2</v>
      </c>
      <c r="D968">
        <v>-2.3033647877626233E-2</v>
      </c>
      <c r="G968" s="1">
        <v>39892</v>
      </c>
      <c r="H968">
        <v>131.75</v>
      </c>
      <c r="I968">
        <v>0</v>
      </c>
    </row>
    <row r="969" spans="1:9" hidden="1" x14ac:dyDescent="0.25">
      <c r="A969" s="1">
        <v>39891</v>
      </c>
      <c r="B969">
        <v>134</v>
      </c>
      <c r="C969">
        <f t="shared" si="62"/>
        <v>3.8027395589239323E-2</v>
      </c>
      <c r="D969">
        <v>-1.6933612529439625E-2</v>
      </c>
      <c r="G969" s="1">
        <v>39891</v>
      </c>
      <c r="H969">
        <v>134</v>
      </c>
      <c r="I969">
        <v>0</v>
      </c>
    </row>
    <row r="970" spans="1:9" hidden="1" x14ac:dyDescent="0.25">
      <c r="A970" s="1">
        <v>39890</v>
      </c>
      <c r="B970">
        <v>129</v>
      </c>
      <c r="C970">
        <f t="shared" si="62"/>
        <v>-1.9361090268664404E-3</v>
      </c>
      <c r="D970">
        <v>3.8027395589239323E-2</v>
      </c>
      <c r="G970" s="1">
        <v>39890</v>
      </c>
      <c r="H970">
        <v>129</v>
      </c>
      <c r="I970">
        <v>0</v>
      </c>
    </row>
    <row r="971" spans="1:9" hidden="1" x14ac:dyDescent="0.25">
      <c r="A971" s="1">
        <v>39889</v>
      </c>
      <c r="B971">
        <v>129.25</v>
      </c>
      <c r="C971">
        <f t="shared" si="62"/>
        <v>-1.9157674032933145E-2</v>
      </c>
      <c r="D971">
        <v>-1.9361090268664404E-3</v>
      </c>
      <c r="G971" s="1">
        <v>39889</v>
      </c>
      <c r="H971">
        <v>129.25</v>
      </c>
      <c r="I971">
        <v>0</v>
      </c>
    </row>
    <row r="972" spans="1:9" hidden="1" x14ac:dyDescent="0.25">
      <c r="A972" s="1">
        <v>39888</v>
      </c>
      <c r="B972">
        <v>131.75</v>
      </c>
      <c r="C972">
        <f t="shared" si="62"/>
        <v>3.083095833765789E-2</v>
      </c>
      <c r="D972">
        <v>-1.9157674032933145E-2</v>
      </c>
      <c r="G972" s="1">
        <v>39888</v>
      </c>
      <c r="H972">
        <v>131.75</v>
      </c>
      <c r="I972">
        <v>0</v>
      </c>
    </row>
    <row r="973" spans="1:9" hidden="1" x14ac:dyDescent="0.25">
      <c r="A973" s="1">
        <v>39885</v>
      </c>
      <c r="B973">
        <v>127.75</v>
      </c>
      <c r="C973">
        <f t="shared" si="62"/>
        <v>2.9793663478776978E-2</v>
      </c>
      <c r="D973">
        <v>3.083095833765789E-2</v>
      </c>
      <c r="G973" s="1">
        <v>39885</v>
      </c>
      <c r="H973">
        <v>127.75</v>
      </c>
      <c r="I973">
        <v>0</v>
      </c>
    </row>
    <row r="974" spans="1:9" hidden="1" x14ac:dyDescent="0.25">
      <c r="A974" s="1">
        <v>39884</v>
      </c>
      <c r="B974">
        <v>124</v>
      </c>
      <c r="C974">
        <f t="shared" si="62"/>
        <v>-2.5872089825595281E-2</v>
      </c>
      <c r="D974">
        <v>2.9793663478776978E-2</v>
      </c>
      <c r="G974" s="1">
        <v>39884</v>
      </c>
      <c r="H974">
        <v>124</v>
      </c>
      <c r="I974">
        <v>0</v>
      </c>
    </row>
    <row r="975" spans="1:9" hidden="1" x14ac:dyDescent="0.25">
      <c r="A975" s="1">
        <v>39883</v>
      </c>
      <c r="B975">
        <v>127.25</v>
      </c>
      <c r="C975">
        <f t="shared" si="62"/>
        <v>9.871748479154091E-3</v>
      </c>
      <c r="D975">
        <v>-2.5872089825595281E-2</v>
      </c>
      <c r="G975" s="1">
        <v>39883</v>
      </c>
      <c r="H975">
        <v>127.25</v>
      </c>
      <c r="I975">
        <v>0</v>
      </c>
    </row>
    <row r="976" spans="1:9" hidden="1" x14ac:dyDescent="0.25">
      <c r="A976" s="1">
        <v>39882</v>
      </c>
      <c r="B976">
        <v>126</v>
      </c>
      <c r="C976">
        <f t="shared" si="62"/>
        <v>1.398624197473987E-2</v>
      </c>
      <c r="D976">
        <v>9.871748479154091E-3</v>
      </c>
      <c r="G976" s="1">
        <v>39882</v>
      </c>
      <c r="H976">
        <v>126</v>
      </c>
      <c r="I976">
        <v>0</v>
      </c>
    </row>
    <row r="977" spans="1:9" hidden="1" x14ac:dyDescent="0.25">
      <c r="A977" s="1">
        <v>39881</v>
      </c>
      <c r="B977">
        <v>124.25</v>
      </c>
      <c r="C977">
        <f t="shared" si="62"/>
        <v>-1.2000144003110521E-2</v>
      </c>
      <c r="D977">
        <v>1.398624197473987E-2</v>
      </c>
      <c r="G977" s="1">
        <v>39881</v>
      </c>
      <c r="H977">
        <v>124.25</v>
      </c>
      <c r="I977">
        <v>0</v>
      </c>
    </row>
    <row r="978" spans="1:9" hidden="1" x14ac:dyDescent="0.25">
      <c r="A978" s="1">
        <v>39878</v>
      </c>
      <c r="B978">
        <v>125.75</v>
      </c>
      <c r="C978">
        <f t="shared" si="62"/>
        <v>-2.7452704408689976E-2</v>
      </c>
      <c r="D978">
        <v>-1.2000144003110521E-2</v>
      </c>
      <c r="G978" s="1">
        <v>39878</v>
      </c>
      <c r="H978">
        <v>125.75</v>
      </c>
      <c r="I978">
        <v>0</v>
      </c>
    </row>
    <row r="979" spans="1:9" hidden="1" x14ac:dyDescent="0.25">
      <c r="A979" s="1">
        <v>39877</v>
      </c>
      <c r="B979">
        <v>129.25</v>
      </c>
      <c r="C979">
        <f t="shared" si="62"/>
        <v>-1.7258338229280711E-2</v>
      </c>
      <c r="D979">
        <v>-2.7452704408689976E-2</v>
      </c>
      <c r="G979" s="1">
        <v>39877</v>
      </c>
      <c r="H979">
        <v>129.25</v>
      </c>
      <c r="I979">
        <v>0</v>
      </c>
    </row>
    <row r="980" spans="1:9" hidden="1" x14ac:dyDescent="0.25">
      <c r="A980" s="1">
        <v>39876</v>
      </c>
      <c r="B980">
        <v>131.5</v>
      </c>
      <c r="C980">
        <f t="shared" si="62"/>
        <v>-2.2557347424074514E-2</v>
      </c>
      <c r="D980">
        <v>-1.7258338229280711E-2</v>
      </c>
      <c r="G980" s="1">
        <v>39876</v>
      </c>
      <c r="H980">
        <v>131.5</v>
      </c>
      <c r="I980">
        <v>0</v>
      </c>
    </row>
    <row r="981" spans="1:9" hidden="1" x14ac:dyDescent="0.25">
      <c r="A981" s="1">
        <v>39875</v>
      </c>
      <c r="B981">
        <v>134.5</v>
      </c>
      <c r="C981">
        <f t="shared" si="62"/>
        <v>5.934755657060134E-2</v>
      </c>
      <c r="D981">
        <v>-2.2557347424074514E-2</v>
      </c>
      <c r="G981" s="1">
        <v>39875</v>
      </c>
      <c r="H981">
        <v>134.5</v>
      </c>
      <c r="I981">
        <v>0</v>
      </c>
    </row>
    <row r="982" spans="1:9" hidden="1" x14ac:dyDescent="0.25">
      <c r="A982" s="1">
        <v>39874</v>
      </c>
      <c r="B982">
        <v>126.75</v>
      </c>
      <c r="C982">
        <f t="shared" si="62"/>
        <v>-1.176484157958637E-2</v>
      </c>
      <c r="D982">
        <v>5.934755657060134E-2</v>
      </c>
      <c r="G982" s="1">
        <v>39874</v>
      </c>
      <c r="H982">
        <v>126.75</v>
      </c>
      <c r="I982">
        <v>0</v>
      </c>
    </row>
    <row r="983" spans="1:9" x14ac:dyDescent="0.25">
      <c r="A983" s="1">
        <v>39871</v>
      </c>
      <c r="B983">
        <v>128.25</v>
      </c>
      <c r="C983">
        <f t="shared" si="62"/>
        <v>-3.4486176071169321E-2</v>
      </c>
      <c r="D983">
        <v>-1.176484157958637E-2</v>
      </c>
      <c r="G983" s="1">
        <v>39871</v>
      </c>
      <c r="H983">
        <v>128.25</v>
      </c>
      <c r="I983">
        <f t="shared" ref="I983" si="64">H983</f>
        <v>128.25</v>
      </c>
    </row>
    <row r="984" spans="1:9" hidden="1" x14ac:dyDescent="0.25">
      <c r="A984" s="1">
        <v>39870</v>
      </c>
      <c r="B984">
        <v>132.75</v>
      </c>
      <c r="C984">
        <f t="shared" si="62"/>
        <v>1.1363758650315003E-2</v>
      </c>
      <c r="D984">
        <v>-3.4486176071169321E-2</v>
      </c>
      <c r="G984" s="1">
        <v>39870</v>
      </c>
      <c r="H984">
        <v>132.75</v>
      </c>
      <c r="I984">
        <v>0</v>
      </c>
    </row>
    <row r="985" spans="1:9" hidden="1" x14ac:dyDescent="0.25">
      <c r="A985" s="1">
        <v>39869</v>
      </c>
      <c r="B985">
        <v>131.25</v>
      </c>
      <c r="C985">
        <f t="shared" si="62"/>
        <v>2.507363755211596E-2</v>
      </c>
      <c r="D985">
        <v>1.1363758650315003E-2</v>
      </c>
      <c r="G985" s="1">
        <v>39869</v>
      </c>
      <c r="H985">
        <v>131.25</v>
      </c>
      <c r="I985">
        <v>0</v>
      </c>
    </row>
    <row r="986" spans="1:9" hidden="1" x14ac:dyDescent="0.25">
      <c r="A986" s="1">
        <v>39868</v>
      </c>
      <c r="B986">
        <v>128</v>
      </c>
      <c r="C986">
        <f t="shared" si="62"/>
        <v>-1.3579258126380866E-2</v>
      </c>
      <c r="D986">
        <v>2.507363755211596E-2</v>
      </c>
      <c r="G986" s="1">
        <v>39868</v>
      </c>
      <c r="H986">
        <v>128</v>
      </c>
      <c r="I986">
        <v>0</v>
      </c>
    </row>
    <row r="987" spans="1:9" hidden="1" x14ac:dyDescent="0.25">
      <c r="A987" s="1">
        <v>39867</v>
      </c>
      <c r="B987">
        <v>129.75</v>
      </c>
      <c r="C987">
        <f t="shared" si="62"/>
        <v>5.7971176843259146E-3</v>
      </c>
      <c r="D987">
        <v>-1.3579258126380866E-2</v>
      </c>
      <c r="G987" s="1">
        <v>39867</v>
      </c>
      <c r="H987">
        <v>129.75</v>
      </c>
      <c r="I987">
        <v>0</v>
      </c>
    </row>
    <row r="988" spans="1:9" hidden="1" x14ac:dyDescent="0.25">
      <c r="A988" s="1">
        <v>39864</v>
      </c>
      <c r="B988">
        <v>129</v>
      </c>
      <c r="C988">
        <f t="shared" si="62"/>
        <v>-1.919444725614718E-2</v>
      </c>
      <c r="D988">
        <v>5.7971176843259146E-3</v>
      </c>
      <c r="G988" s="1">
        <v>39864</v>
      </c>
      <c r="H988">
        <v>129</v>
      </c>
      <c r="I988">
        <v>0</v>
      </c>
    </row>
    <row r="989" spans="1:9" hidden="1" x14ac:dyDescent="0.25">
      <c r="A989" s="1">
        <v>39863</v>
      </c>
      <c r="B989">
        <v>131.5</v>
      </c>
      <c r="C989">
        <f t="shared" si="62"/>
        <v>9.5511709843429868E-3</v>
      </c>
      <c r="D989">
        <v>-1.919444725614718E-2</v>
      </c>
      <c r="G989" s="1">
        <v>39863</v>
      </c>
      <c r="H989">
        <v>131.5</v>
      </c>
      <c r="I989">
        <v>0</v>
      </c>
    </row>
    <row r="990" spans="1:9" hidden="1" x14ac:dyDescent="0.25">
      <c r="A990" s="1">
        <v>39862</v>
      </c>
      <c r="B990">
        <v>130.25</v>
      </c>
      <c r="C990">
        <f t="shared" si="62"/>
        <v>-2.089344758827745E-2</v>
      </c>
      <c r="D990">
        <v>9.5511709843429868E-3</v>
      </c>
      <c r="G990" s="1">
        <v>39862</v>
      </c>
      <c r="H990">
        <v>130.25</v>
      </c>
      <c r="I990">
        <v>0</v>
      </c>
    </row>
    <row r="991" spans="1:9" hidden="1" x14ac:dyDescent="0.25">
      <c r="A991" s="1">
        <v>39861</v>
      </c>
      <c r="B991">
        <v>133</v>
      </c>
      <c r="C991">
        <f t="shared" si="62"/>
        <v>-4.4124804908937942E-2</v>
      </c>
      <c r="D991">
        <v>-2.089344758827745E-2</v>
      </c>
      <c r="G991" s="1">
        <v>39861</v>
      </c>
      <c r="H991">
        <v>133</v>
      </c>
      <c r="I991">
        <v>0</v>
      </c>
    </row>
    <row r="992" spans="1:9" hidden="1" x14ac:dyDescent="0.25">
      <c r="A992" s="1">
        <v>39860</v>
      </c>
      <c r="B992">
        <v>139</v>
      </c>
      <c r="C992">
        <f t="shared" si="62"/>
        <v>3.6036075032986181E-3</v>
      </c>
      <c r="D992">
        <v>-4.4124804908937942E-2</v>
      </c>
      <c r="G992" s="1">
        <v>39860</v>
      </c>
      <c r="H992">
        <v>139</v>
      </c>
      <c r="I992">
        <v>0</v>
      </c>
    </row>
    <row r="993" spans="1:9" hidden="1" x14ac:dyDescent="0.25">
      <c r="A993" s="1">
        <v>39857</v>
      </c>
      <c r="B993">
        <v>138.5</v>
      </c>
      <c r="C993">
        <f t="shared" si="62"/>
        <v>-1.7889564750775057E-2</v>
      </c>
      <c r="D993">
        <v>3.6036075032986181E-3</v>
      </c>
      <c r="G993" s="1">
        <v>39857</v>
      </c>
      <c r="H993">
        <v>138.5</v>
      </c>
      <c r="I993">
        <v>0</v>
      </c>
    </row>
    <row r="994" spans="1:9" hidden="1" x14ac:dyDescent="0.25">
      <c r="A994" s="1">
        <v>39856</v>
      </c>
      <c r="B994">
        <v>141</v>
      </c>
      <c r="C994">
        <f t="shared" si="62"/>
        <v>-7.067167223092443E-3</v>
      </c>
      <c r="D994">
        <v>-1.7889564750775057E-2</v>
      </c>
      <c r="G994" s="1">
        <v>39856</v>
      </c>
      <c r="H994">
        <v>141</v>
      </c>
      <c r="I994">
        <v>0</v>
      </c>
    </row>
    <row r="995" spans="1:9" hidden="1" x14ac:dyDescent="0.25">
      <c r="A995" s="1">
        <v>39855</v>
      </c>
      <c r="B995">
        <v>142</v>
      </c>
      <c r="C995">
        <f t="shared" si="62"/>
        <v>-1.2248622076199086E-2</v>
      </c>
      <c r="D995">
        <v>-7.067167223092443E-3</v>
      </c>
      <c r="G995" s="1">
        <v>39855</v>
      </c>
      <c r="H995">
        <v>142</v>
      </c>
      <c r="I995">
        <v>0</v>
      </c>
    </row>
    <row r="996" spans="1:9" hidden="1" x14ac:dyDescent="0.25">
      <c r="A996" s="1">
        <v>39853</v>
      </c>
      <c r="B996">
        <v>143.75</v>
      </c>
      <c r="C996">
        <f t="shared" si="62"/>
        <v>4.2635231644435959E-2</v>
      </c>
      <c r="D996">
        <v>-1.2248622076199086E-2</v>
      </c>
      <c r="G996" s="1">
        <v>39853</v>
      </c>
      <c r="H996">
        <v>143.75</v>
      </c>
      <c r="I996">
        <v>0</v>
      </c>
    </row>
    <row r="997" spans="1:9" hidden="1" x14ac:dyDescent="0.25">
      <c r="A997" s="1">
        <v>39850</v>
      </c>
      <c r="B997">
        <v>137.75</v>
      </c>
      <c r="C997">
        <f t="shared" si="62"/>
        <v>-3.038660956823688E-2</v>
      </c>
      <c r="D997">
        <v>4.2635231644435959E-2</v>
      </c>
      <c r="G997" s="1">
        <v>39850</v>
      </c>
      <c r="H997">
        <v>137.75</v>
      </c>
      <c r="I997">
        <v>0</v>
      </c>
    </row>
    <row r="998" spans="1:9" hidden="1" x14ac:dyDescent="0.25">
      <c r="A998" s="1">
        <v>39849</v>
      </c>
      <c r="B998">
        <v>142</v>
      </c>
      <c r="C998">
        <f t="shared" si="62"/>
        <v>1.240051319845501E-2</v>
      </c>
      <c r="D998">
        <v>-3.038660956823688E-2</v>
      </c>
      <c r="G998" s="1">
        <v>39849</v>
      </c>
      <c r="H998">
        <v>142</v>
      </c>
      <c r="I998">
        <v>0</v>
      </c>
    </row>
    <row r="999" spans="1:9" hidden="1" x14ac:dyDescent="0.25">
      <c r="A999" s="1">
        <v>39848</v>
      </c>
      <c r="B999">
        <v>140.25</v>
      </c>
      <c r="C999">
        <f t="shared" si="62"/>
        <v>2.3445618574680725E-2</v>
      </c>
      <c r="D999">
        <v>1.240051319845501E-2</v>
      </c>
      <c r="G999" s="1">
        <v>39848</v>
      </c>
      <c r="H999">
        <v>140.25</v>
      </c>
      <c r="I999">
        <v>0</v>
      </c>
    </row>
    <row r="1000" spans="1:9" hidden="1" x14ac:dyDescent="0.25">
      <c r="A1000" s="1">
        <v>39847</v>
      </c>
      <c r="B1000">
        <v>137</v>
      </c>
      <c r="C1000">
        <f t="shared" si="62"/>
        <v>2.9631797606371149E-2</v>
      </c>
      <c r="D1000">
        <v>2.3445618574680725E-2</v>
      </c>
      <c r="G1000" s="1">
        <v>39847</v>
      </c>
      <c r="H1000">
        <v>137</v>
      </c>
      <c r="I1000">
        <v>0</v>
      </c>
    </row>
    <row r="1001" spans="1:9" hidden="1" x14ac:dyDescent="0.25">
      <c r="A1001" s="1">
        <v>39846</v>
      </c>
      <c r="B1001">
        <v>133</v>
      </c>
      <c r="C1001">
        <f t="shared" si="62"/>
        <v>-3.6904556935450979E-2</v>
      </c>
      <c r="D1001">
        <v>2.9631797606371149E-2</v>
      </c>
      <c r="G1001" s="1">
        <v>39846</v>
      </c>
      <c r="H1001">
        <v>133</v>
      </c>
      <c r="I1001">
        <v>0</v>
      </c>
    </row>
    <row r="1002" spans="1:9" hidden="1" x14ac:dyDescent="0.25">
      <c r="A1002" s="1">
        <v>39843</v>
      </c>
      <c r="B1002">
        <v>138</v>
      </c>
      <c r="C1002">
        <f t="shared" si="62"/>
        <v>1.8282044837449073E-2</v>
      </c>
      <c r="D1002">
        <v>-3.6904556935450979E-2</v>
      </c>
      <c r="G1002" s="1">
        <v>39843</v>
      </c>
      <c r="H1002">
        <v>138</v>
      </c>
      <c r="I1002">
        <v>0</v>
      </c>
    </row>
    <row r="1003" spans="1:9" x14ac:dyDescent="0.25">
      <c r="A1003" s="1">
        <v>39842</v>
      </c>
      <c r="B1003">
        <v>135.5</v>
      </c>
      <c r="C1003">
        <f t="shared" si="62"/>
        <v>-5.5197932235978098E-3</v>
      </c>
      <c r="D1003">
        <v>1.8282044837449073E-2</v>
      </c>
      <c r="G1003" s="1">
        <v>39842</v>
      </c>
      <c r="H1003">
        <v>135.5</v>
      </c>
      <c r="I1003">
        <f t="shared" ref="I1003" si="65">H1003</f>
        <v>135.5</v>
      </c>
    </row>
    <row r="1004" spans="1:9" hidden="1" x14ac:dyDescent="0.25">
      <c r="A1004" s="1">
        <v>39841</v>
      </c>
      <c r="B1004">
        <v>136.25</v>
      </c>
      <c r="C1004">
        <f t="shared" si="62"/>
        <v>3.3585246121881768E-2</v>
      </c>
      <c r="D1004">
        <v>-5.5197932235978098E-3</v>
      </c>
      <c r="G1004" s="1">
        <v>39841</v>
      </c>
      <c r="H1004">
        <v>136.25</v>
      </c>
      <c r="I1004">
        <v>0</v>
      </c>
    </row>
    <row r="1005" spans="1:9" hidden="1" x14ac:dyDescent="0.25">
      <c r="A1005" s="1">
        <v>39840</v>
      </c>
      <c r="B1005">
        <v>131.75</v>
      </c>
      <c r="C1005">
        <f t="shared" si="62"/>
        <v>1.5296665375473608E-2</v>
      </c>
      <c r="D1005">
        <v>3.3585246121881768E-2</v>
      </c>
      <c r="G1005" s="1">
        <v>39840</v>
      </c>
      <c r="H1005">
        <v>131.75</v>
      </c>
      <c r="I1005">
        <v>0</v>
      </c>
    </row>
    <row r="1006" spans="1:9" hidden="1" x14ac:dyDescent="0.25">
      <c r="A1006" s="1">
        <v>39839</v>
      </c>
      <c r="B1006">
        <v>129.75</v>
      </c>
      <c r="C1006">
        <f t="shared" si="62"/>
        <v>1.1628037995119214E-2</v>
      </c>
      <c r="D1006">
        <v>1.5296665375473608E-2</v>
      </c>
      <c r="G1006" s="1">
        <v>39839</v>
      </c>
      <c r="H1006">
        <v>129.75</v>
      </c>
      <c r="I1006">
        <v>0</v>
      </c>
    </row>
    <row r="1007" spans="1:9" hidden="1" x14ac:dyDescent="0.25">
      <c r="A1007" s="1">
        <v>39836</v>
      </c>
      <c r="B1007">
        <v>128.25</v>
      </c>
      <c r="C1007">
        <f t="shared" si="62"/>
        <v>-2.1215839150272579E-2</v>
      </c>
      <c r="D1007">
        <v>1.1628037995119214E-2</v>
      </c>
      <c r="G1007" s="1">
        <v>39836</v>
      </c>
      <c r="H1007">
        <v>128.25</v>
      </c>
      <c r="I1007">
        <v>0</v>
      </c>
    </row>
    <row r="1008" spans="1:9" hidden="1" x14ac:dyDescent="0.25">
      <c r="A1008" s="1">
        <v>39835</v>
      </c>
      <c r="B1008">
        <v>131</v>
      </c>
      <c r="C1008">
        <f t="shared" si="62"/>
        <v>2.5122094117337672E-2</v>
      </c>
      <c r="D1008">
        <v>-2.1215839150272579E-2</v>
      </c>
      <c r="G1008" s="1">
        <v>39835</v>
      </c>
      <c r="H1008">
        <v>131</v>
      </c>
      <c r="I1008">
        <v>0</v>
      </c>
    </row>
    <row r="1009" spans="1:9" hidden="1" x14ac:dyDescent="0.25">
      <c r="A1009" s="1">
        <v>39834</v>
      </c>
      <c r="B1009">
        <v>127.75</v>
      </c>
      <c r="C1009">
        <f t="shared" si="62"/>
        <v>-4.2151833962140159E-2</v>
      </c>
      <c r="D1009">
        <v>2.5122094117337672E-2</v>
      </c>
      <c r="G1009" s="1">
        <v>39834</v>
      </c>
      <c r="H1009">
        <v>127.75</v>
      </c>
      <c r="I1009">
        <v>0</v>
      </c>
    </row>
    <row r="1010" spans="1:9" hidden="1" x14ac:dyDescent="0.25">
      <c r="A1010" s="1">
        <v>39833</v>
      </c>
      <c r="B1010">
        <v>133.25</v>
      </c>
      <c r="C1010">
        <f t="shared" si="62"/>
        <v>1.8779348242001143E-3</v>
      </c>
      <c r="D1010">
        <v>-4.2151833962140159E-2</v>
      </c>
      <c r="G1010" s="1">
        <v>39833</v>
      </c>
      <c r="H1010">
        <v>133.25</v>
      </c>
      <c r="I1010">
        <v>0</v>
      </c>
    </row>
    <row r="1011" spans="1:9" hidden="1" x14ac:dyDescent="0.25">
      <c r="A1011" s="1">
        <v>39832</v>
      </c>
      <c r="B1011">
        <v>133</v>
      </c>
      <c r="C1011">
        <f t="shared" si="62"/>
        <v>1.134227660393451E-2</v>
      </c>
      <c r="D1011">
        <v>1.8779348242001143E-3</v>
      </c>
      <c r="G1011" s="1">
        <v>39832</v>
      </c>
      <c r="H1011">
        <v>133</v>
      </c>
      <c r="I1011">
        <v>0</v>
      </c>
    </row>
    <row r="1012" spans="1:9" hidden="1" x14ac:dyDescent="0.25">
      <c r="A1012" s="1">
        <v>39829</v>
      </c>
      <c r="B1012">
        <v>131.5</v>
      </c>
      <c r="C1012">
        <f t="shared" si="62"/>
        <v>1.1472401162236781E-2</v>
      </c>
      <c r="D1012">
        <v>1.134227660393451E-2</v>
      </c>
      <c r="G1012" s="1">
        <v>39829</v>
      </c>
      <c r="H1012">
        <v>131.5</v>
      </c>
      <c r="I1012">
        <v>0</v>
      </c>
    </row>
    <row r="1013" spans="1:9" hidden="1" x14ac:dyDescent="0.25">
      <c r="A1013" s="1">
        <v>39828</v>
      </c>
      <c r="B1013">
        <v>130</v>
      </c>
      <c r="C1013">
        <f t="shared" si="62"/>
        <v>1.9418085857101516E-2</v>
      </c>
      <c r="D1013">
        <v>1.1472401162236781E-2</v>
      </c>
      <c r="G1013" s="1">
        <v>39828</v>
      </c>
      <c r="H1013">
        <v>130</v>
      </c>
      <c r="I1013">
        <v>0</v>
      </c>
    </row>
    <row r="1014" spans="1:9" hidden="1" x14ac:dyDescent="0.25">
      <c r="A1014" s="1">
        <v>39827</v>
      </c>
      <c r="B1014">
        <v>127.5</v>
      </c>
      <c r="C1014">
        <f t="shared" si="62"/>
        <v>1.7804624633506686E-2</v>
      </c>
      <c r="D1014">
        <v>1.9418085857101516E-2</v>
      </c>
      <c r="G1014" s="1">
        <v>39827</v>
      </c>
      <c r="H1014">
        <v>127.5</v>
      </c>
      <c r="I1014">
        <v>0</v>
      </c>
    </row>
    <row r="1015" spans="1:9" hidden="1" x14ac:dyDescent="0.25">
      <c r="A1015" s="1">
        <v>39826</v>
      </c>
      <c r="B1015">
        <v>125.25</v>
      </c>
      <c r="C1015">
        <f t="shared" si="62"/>
        <v>-9.9305682026007997E-3</v>
      </c>
      <c r="D1015">
        <v>1.7804624633506686E-2</v>
      </c>
      <c r="G1015" s="1">
        <v>39826</v>
      </c>
      <c r="H1015">
        <v>125.25</v>
      </c>
      <c r="I1015">
        <v>0</v>
      </c>
    </row>
    <row r="1016" spans="1:9" hidden="1" x14ac:dyDescent="0.25">
      <c r="A1016" s="1">
        <v>39825</v>
      </c>
      <c r="B1016">
        <v>126.5</v>
      </c>
      <c r="C1016">
        <f t="shared" si="62"/>
        <v>-4.445176257083381E-2</v>
      </c>
      <c r="D1016">
        <v>-9.9305682026007997E-3</v>
      </c>
      <c r="G1016" s="1">
        <v>39825</v>
      </c>
      <c r="H1016">
        <v>126.5</v>
      </c>
      <c r="I1016">
        <v>0</v>
      </c>
    </row>
    <row r="1017" spans="1:9" hidden="1" x14ac:dyDescent="0.25">
      <c r="A1017" s="1">
        <v>39822</v>
      </c>
      <c r="B1017">
        <v>132.25</v>
      </c>
      <c r="C1017">
        <f t="shared" si="62"/>
        <v>6.2398405761670633E-2</v>
      </c>
      <c r="D1017">
        <v>-4.445176257083381E-2</v>
      </c>
      <c r="G1017" s="1">
        <v>39822</v>
      </c>
      <c r="H1017">
        <v>132.25</v>
      </c>
      <c r="I1017">
        <v>0</v>
      </c>
    </row>
    <row r="1018" spans="1:9" hidden="1" x14ac:dyDescent="0.25">
      <c r="A1018" s="1">
        <v>39821</v>
      </c>
      <c r="B1018">
        <v>124.25</v>
      </c>
      <c r="C1018">
        <f t="shared" si="62"/>
        <v>5.1611040511073319E-2</v>
      </c>
      <c r="D1018">
        <v>6.2398405761670633E-2</v>
      </c>
      <c r="G1018" s="1">
        <v>39821</v>
      </c>
      <c r="H1018">
        <v>124.25</v>
      </c>
      <c r="I1018">
        <v>0</v>
      </c>
    </row>
    <row r="1019" spans="1:9" hidden="1" x14ac:dyDescent="0.25">
      <c r="A1019" s="1">
        <v>39820</v>
      </c>
      <c r="B1019">
        <v>118</v>
      </c>
      <c r="C1019">
        <f t="shared" si="62"/>
        <v>6.3762171392760638E-3</v>
      </c>
      <c r="D1019">
        <v>5.1611040511073319E-2</v>
      </c>
      <c r="G1019" s="1">
        <v>39820</v>
      </c>
      <c r="H1019">
        <v>118</v>
      </c>
      <c r="I1019">
        <v>0</v>
      </c>
    </row>
    <row r="1020" spans="1:9" hidden="1" x14ac:dyDescent="0.25">
      <c r="A1020" s="1">
        <v>39819</v>
      </c>
      <c r="B1020">
        <v>117.25</v>
      </c>
      <c r="C1020">
        <f t="shared" si="62"/>
        <v>1.937627896313868E-2</v>
      </c>
      <c r="D1020">
        <v>6.3762171392760638E-3</v>
      </c>
      <c r="G1020" s="1">
        <v>39819</v>
      </c>
      <c r="H1020">
        <v>117.25</v>
      </c>
      <c r="I1020">
        <v>0</v>
      </c>
    </row>
    <row r="1021" spans="1:9" hidden="1" x14ac:dyDescent="0.25">
      <c r="A1021" s="1">
        <v>39818</v>
      </c>
      <c r="B1021">
        <v>115</v>
      </c>
      <c r="C1021">
        <f t="shared" si="62"/>
        <v>4.4451762570833796E-2</v>
      </c>
      <c r="D1021">
        <v>1.937627896313868E-2</v>
      </c>
      <c r="G1021" s="1">
        <v>39818</v>
      </c>
      <c r="H1021">
        <v>115</v>
      </c>
      <c r="I1021">
        <v>0</v>
      </c>
    </row>
    <row r="1022" spans="1:9" hidden="1" x14ac:dyDescent="0.25">
      <c r="A1022" s="1">
        <v>39815</v>
      </c>
      <c r="B1022">
        <v>110</v>
      </c>
      <c r="C1022">
        <f t="shared" si="62"/>
        <v>1.8349138668196617E-2</v>
      </c>
      <c r="D1022">
        <v>4.4451762570833796E-2</v>
      </c>
      <c r="G1022" s="1">
        <v>39815</v>
      </c>
      <c r="H1022">
        <v>110</v>
      </c>
      <c r="I1022">
        <v>0</v>
      </c>
    </row>
    <row r="1023" spans="1:9" x14ac:dyDescent="0.25">
      <c r="A1023" s="1">
        <v>39814</v>
      </c>
      <c r="B1023">
        <v>108</v>
      </c>
      <c r="C1023">
        <f t="shared" si="62"/>
        <v>0</v>
      </c>
      <c r="D1023">
        <v>1.8349138668196617E-2</v>
      </c>
      <c r="G1023" s="1">
        <v>39814</v>
      </c>
      <c r="H1023">
        <v>108</v>
      </c>
      <c r="I1023">
        <f t="shared" ref="I1023" si="66">H1023</f>
        <v>108</v>
      </c>
    </row>
    <row r="1024" spans="1:9" hidden="1" x14ac:dyDescent="0.25">
      <c r="A1024" s="1">
        <v>39813</v>
      </c>
      <c r="B1024">
        <v>108</v>
      </c>
      <c r="C1024">
        <f t="shared" si="62"/>
        <v>-1.6073824831061023E-2</v>
      </c>
      <c r="D1024">
        <v>0</v>
      </c>
      <c r="G1024" s="1">
        <v>39813</v>
      </c>
      <c r="H1024">
        <v>108</v>
      </c>
      <c r="I1024">
        <v>0</v>
      </c>
    </row>
    <row r="1025" spans="1:9" hidden="1" x14ac:dyDescent="0.25">
      <c r="A1025" s="1">
        <v>39812</v>
      </c>
      <c r="B1025">
        <v>109.75</v>
      </c>
      <c r="C1025">
        <f t="shared" si="62"/>
        <v>2.7715399846546827E-2</v>
      </c>
      <c r="D1025">
        <v>-1.6073824831061023E-2</v>
      </c>
      <c r="G1025" s="1">
        <v>39812</v>
      </c>
      <c r="H1025">
        <v>109.75</v>
      </c>
      <c r="I1025">
        <v>0</v>
      </c>
    </row>
    <row r="1026" spans="1:9" hidden="1" x14ac:dyDescent="0.25">
      <c r="A1026" s="1">
        <v>39811</v>
      </c>
      <c r="B1026">
        <v>106.75</v>
      </c>
      <c r="C1026">
        <f t="shared" ref="C1026:C1089" si="67">LN(B1026/B1027)</f>
        <v>5.5369135267474529E-2</v>
      </c>
      <c r="D1026">
        <v>2.7715399846546827E-2</v>
      </c>
      <c r="G1026" s="1">
        <v>39811</v>
      </c>
      <c r="H1026">
        <v>106.75</v>
      </c>
      <c r="I1026">
        <v>0</v>
      </c>
    </row>
    <row r="1027" spans="1:9" hidden="1" x14ac:dyDescent="0.25">
      <c r="A1027" s="1">
        <v>39808</v>
      </c>
      <c r="B1027">
        <v>101</v>
      </c>
      <c r="C1027">
        <f t="shared" si="67"/>
        <v>0</v>
      </c>
      <c r="D1027">
        <v>5.5369135267474529E-2</v>
      </c>
      <c r="G1027" s="1">
        <v>39808</v>
      </c>
      <c r="H1027">
        <v>101</v>
      </c>
      <c r="I1027">
        <v>0</v>
      </c>
    </row>
    <row r="1028" spans="1:9" hidden="1" x14ac:dyDescent="0.25">
      <c r="A1028" s="1">
        <v>39807</v>
      </c>
      <c r="B1028">
        <v>101</v>
      </c>
      <c r="C1028">
        <f t="shared" si="67"/>
        <v>0</v>
      </c>
      <c r="D1028">
        <v>0</v>
      </c>
      <c r="G1028" s="1">
        <v>39807</v>
      </c>
      <c r="H1028">
        <v>101</v>
      </c>
      <c r="I1028">
        <v>0</v>
      </c>
    </row>
    <row r="1029" spans="1:9" hidden="1" x14ac:dyDescent="0.25">
      <c r="A1029" s="1">
        <v>39806</v>
      </c>
      <c r="B1029">
        <v>101</v>
      </c>
      <c r="C1029">
        <f t="shared" si="67"/>
        <v>6.1243625240718594E-2</v>
      </c>
      <c r="D1029">
        <v>0</v>
      </c>
      <c r="G1029" s="1">
        <v>39806</v>
      </c>
      <c r="H1029">
        <v>101</v>
      </c>
      <c r="I1029">
        <v>0</v>
      </c>
    </row>
    <row r="1030" spans="1:9" hidden="1" x14ac:dyDescent="0.25">
      <c r="A1030" s="1">
        <v>39805</v>
      </c>
      <c r="B1030">
        <v>95</v>
      </c>
      <c r="C1030">
        <f t="shared" si="67"/>
        <v>2.1277398447284879E-2</v>
      </c>
      <c r="D1030">
        <v>6.1243625240718594E-2</v>
      </c>
      <c r="G1030" s="1">
        <v>39805</v>
      </c>
      <c r="H1030">
        <v>95</v>
      </c>
      <c r="I1030">
        <v>0</v>
      </c>
    </row>
    <row r="1031" spans="1:9" hidden="1" x14ac:dyDescent="0.25">
      <c r="A1031" s="1">
        <v>39804</v>
      </c>
      <c r="B1031">
        <v>93</v>
      </c>
      <c r="C1031">
        <f t="shared" si="67"/>
        <v>5.5262678675049519E-2</v>
      </c>
      <c r="D1031">
        <v>2.1277398447284879E-2</v>
      </c>
      <c r="G1031" s="1">
        <v>39804</v>
      </c>
      <c r="H1031">
        <v>93</v>
      </c>
      <c r="I1031">
        <v>0</v>
      </c>
    </row>
    <row r="1032" spans="1:9" hidden="1" x14ac:dyDescent="0.25">
      <c r="A1032" s="1">
        <v>39801</v>
      </c>
      <c r="B1032">
        <v>88</v>
      </c>
      <c r="C1032">
        <f t="shared" si="67"/>
        <v>-2.2472855852058628E-2</v>
      </c>
      <c r="D1032">
        <v>5.5262678675049519E-2</v>
      </c>
      <c r="G1032" s="1">
        <v>39801</v>
      </c>
      <c r="H1032">
        <v>88</v>
      </c>
      <c r="I1032">
        <v>0</v>
      </c>
    </row>
    <row r="1033" spans="1:9" hidden="1" x14ac:dyDescent="0.25">
      <c r="A1033" s="1">
        <v>39800</v>
      </c>
      <c r="B1033">
        <v>90</v>
      </c>
      <c r="C1033">
        <f t="shared" si="67"/>
        <v>-3.2789822822990838E-2</v>
      </c>
      <c r="D1033">
        <v>-2.2472855852058628E-2</v>
      </c>
      <c r="G1033" s="1">
        <v>39800</v>
      </c>
      <c r="H1033">
        <v>90</v>
      </c>
      <c r="I1033">
        <v>0</v>
      </c>
    </row>
    <row r="1034" spans="1:9" hidden="1" x14ac:dyDescent="0.25">
      <c r="A1034" s="1">
        <v>39799</v>
      </c>
      <c r="B1034">
        <v>93</v>
      </c>
      <c r="C1034">
        <f t="shared" si="67"/>
        <v>-5.9991910627975285E-2</v>
      </c>
      <c r="D1034">
        <v>-3.2789822822990838E-2</v>
      </c>
      <c r="G1034" s="1">
        <v>39799</v>
      </c>
      <c r="H1034">
        <v>93</v>
      </c>
      <c r="I1034">
        <v>0</v>
      </c>
    </row>
    <row r="1035" spans="1:9" hidden="1" x14ac:dyDescent="0.25">
      <c r="A1035" s="1">
        <v>39798</v>
      </c>
      <c r="B1035">
        <v>98.75</v>
      </c>
      <c r="C1035">
        <f t="shared" si="67"/>
        <v>-9.8756478447912507E-2</v>
      </c>
      <c r="D1035">
        <v>-5.9991910627975285E-2</v>
      </c>
      <c r="G1035" s="1">
        <v>39798</v>
      </c>
      <c r="H1035">
        <v>98.75</v>
      </c>
      <c r="I1035">
        <v>0</v>
      </c>
    </row>
    <row r="1036" spans="1:9" hidden="1" x14ac:dyDescent="0.25">
      <c r="A1036" s="1">
        <v>39797</v>
      </c>
      <c r="B1036">
        <v>109</v>
      </c>
      <c r="C1036">
        <f t="shared" si="67"/>
        <v>1.3857034661426281E-2</v>
      </c>
      <c r="D1036">
        <v>-9.8756478447912507E-2</v>
      </c>
      <c r="G1036" s="1">
        <v>39797</v>
      </c>
      <c r="H1036">
        <v>109</v>
      </c>
      <c r="I1036">
        <v>0</v>
      </c>
    </row>
    <row r="1037" spans="1:9" hidden="1" x14ac:dyDescent="0.25">
      <c r="A1037" s="1">
        <v>39794</v>
      </c>
      <c r="B1037">
        <v>107.5</v>
      </c>
      <c r="C1037">
        <f t="shared" si="67"/>
        <v>-2.3228814161396385E-3</v>
      </c>
      <c r="D1037">
        <v>1.3857034661426281E-2</v>
      </c>
      <c r="G1037" s="1">
        <v>39794</v>
      </c>
      <c r="H1037">
        <v>107.5</v>
      </c>
      <c r="I1037">
        <v>0</v>
      </c>
    </row>
    <row r="1038" spans="1:9" hidden="1" x14ac:dyDescent="0.25">
      <c r="A1038" s="1">
        <v>39793</v>
      </c>
      <c r="B1038">
        <v>107.75</v>
      </c>
      <c r="C1038">
        <f t="shared" si="67"/>
        <v>-2.9716472328477003E-2</v>
      </c>
      <c r="D1038">
        <v>-2.3228814161396385E-3</v>
      </c>
      <c r="G1038" s="1">
        <v>39793</v>
      </c>
      <c r="H1038">
        <v>107.75</v>
      </c>
      <c r="I1038">
        <v>0</v>
      </c>
    </row>
    <row r="1039" spans="1:9" hidden="1" x14ac:dyDescent="0.25">
      <c r="A1039" s="1">
        <v>39792</v>
      </c>
      <c r="B1039">
        <v>111</v>
      </c>
      <c r="C1039">
        <f t="shared" si="67"/>
        <v>4.6091107200267087E-2</v>
      </c>
      <c r="D1039">
        <v>-2.9716472328477003E-2</v>
      </c>
      <c r="G1039" s="1">
        <v>39792</v>
      </c>
      <c r="H1039">
        <v>111</v>
      </c>
      <c r="I1039">
        <v>0</v>
      </c>
    </row>
    <row r="1040" spans="1:9" hidden="1" x14ac:dyDescent="0.25">
      <c r="A1040" s="1">
        <v>39791</v>
      </c>
      <c r="B1040">
        <v>106</v>
      </c>
      <c r="C1040">
        <f t="shared" si="67"/>
        <v>0</v>
      </c>
      <c r="D1040">
        <v>4.6091107200267087E-2</v>
      </c>
      <c r="G1040" s="1">
        <v>39791</v>
      </c>
      <c r="H1040">
        <v>106</v>
      </c>
      <c r="I1040">
        <v>0</v>
      </c>
    </row>
    <row r="1041" spans="1:9" hidden="1" x14ac:dyDescent="0.25">
      <c r="A1041" s="1">
        <v>39790</v>
      </c>
      <c r="B1041">
        <v>106</v>
      </c>
      <c r="C1041">
        <f t="shared" si="67"/>
        <v>-4.8340826934282433E-2</v>
      </c>
      <c r="D1041">
        <v>0</v>
      </c>
      <c r="G1041" s="1">
        <v>39790</v>
      </c>
      <c r="H1041">
        <v>106</v>
      </c>
      <c r="I1041">
        <v>0</v>
      </c>
    </row>
    <row r="1042" spans="1:9" hidden="1" x14ac:dyDescent="0.25">
      <c r="A1042" s="1">
        <v>39787</v>
      </c>
      <c r="B1042">
        <v>111.25</v>
      </c>
      <c r="C1042">
        <f t="shared" si="67"/>
        <v>-4.4843124473285759E-3</v>
      </c>
      <c r="D1042">
        <v>-4.8340826934282433E-2</v>
      </c>
      <c r="G1042" s="1">
        <v>39787</v>
      </c>
      <c r="H1042">
        <v>111.25</v>
      </c>
      <c r="I1042">
        <v>0</v>
      </c>
    </row>
    <row r="1043" spans="1:9" x14ac:dyDescent="0.25">
      <c r="A1043" s="1">
        <v>39786</v>
      </c>
      <c r="B1043">
        <v>111.75</v>
      </c>
      <c r="C1043">
        <f t="shared" si="67"/>
        <v>3.8773385925960663E-2</v>
      </c>
      <c r="D1043">
        <v>-4.4843124473285759E-3</v>
      </c>
      <c r="G1043" s="1">
        <v>39786</v>
      </c>
      <c r="H1043">
        <v>111.75</v>
      </c>
      <c r="I1043">
        <f t="shared" ref="I1043" si="68">H1043</f>
        <v>111.75</v>
      </c>
    </row>
    <row r="1044" spans="1:9" hidden="1" x14ac:dyDescent="0.25">
      <c r="A1044" s="1">
        <v>39785</v>
      </c>
      <c r="B1044">
        <v>107.5</v>
      </c>
      <c r="C1044">
        <f t="shared" si="67"/>
        <v>-0.12653019716553904</v>
      </c>
      <c r="D1044">
        <v>3.8773385925960663E-2</v>
      </c>
      <c r="G1044" s="1">
        <v>39785</v>
      </c>
      <c r="H1044">
        <v>107.5</v>
      </c>
      <c r="I1044">
        <v>0</v>
      </c>
    </row>
    <row r="1045" spans="1:9" hidden="1" x14ac:dyDescent="0.25">
      <c r="A1045" s="1">
        <v>39784</v>
      </c>
      <c r="B1045">
        <v>122</v>
      </c>
      <c r="C1045">
        <f t="shared" si="67"/>
        <v>0.13822623692873032</v>
      </c>
      <c r="D1045">
        <v>-0.12653019716553904</v>
      </c>
      <c r="G1045" s="1">
        <v>39784</v>
      </c>
      <c r="H1045">
        <v>122</v>
      </c>
      <c r="I1045">
        <v>0</v>
      </c>
    </row>
    <row r="1046" spans="1:9" hidden="1" x14ac:dyDescent="0.25">
      <c r="A1046" s="1">
        <v>39783</v>
      </c>
      <c r="B1046">
        <v>106.25</v>
      </c>
      <c r="C1046">
        <f t="shared" si="67"/>
        <v>-0.11122563511022437</v>
      </c>
      <c r="D1046">
        <v>0.13822623692873032</v>
      </c>
      <c r="G1046" s="1">
        <v>39783</v>
      </c>
      <c r="H1046">
        <v>106.25</v>
      </c>
      <c r="I1046">
        <v>0</v>
      </c>
    </row>
    <row r="1047" spans="1:9" hidden="1" x14ac:dyDescent="0.25">
      <c r="A1047" s="1">
        <v>39780</v>
      </c>
      <c r="B1047">
        <v>118.75</v>
      </c>
      <c r="C1047">
        <f t="shared" si="67"/>
        <v>-2.2893819865852507E-2</v>
      </c>
      <c r="D1047">
        <v>-0.11122563511022437</v>
      </c>
      <c r="G1047" s="1">
        <v>39780</v>
      </c>
      <c r="H1047">
        <v>118.75</v>
      </c>
      <c r="I1047">
        <v>0</v>
      </c>
    </row>
    <row r="1048" spans="1:9" hidden="1" x14ac:dyDescent="0.25">
      <c r="A1048" s="1">
        <v>39779</v>
      </c>
      <c r="B1048">
        <v>121.5</v>
      </c>
      <c r="C1048">
        <f t="shared" si="67"/>
        <v>6.8111425859145883E-2</v>
      </c>
      <c r="D1048">
        <v>-2.2893819865852507E-2</v>
      </c>
      <c r="G1048" s="1">
        <v>39779</v>
      </c>
      <c r="H1048">
        <v>121.5</v>
      </c>
      <c r="I1048">
        <v>0</v>
      </c>
    </row>
    <row r="1049" spans="1:9" hidden="1" x14ac:dyDescent="0.25">
      <c r="A1049" s="1">
        <v>39778</v>
      </c>
      <c r="B1049">
        <v>113.5</v>
      </c>
      <c r="C1049">
        <f t="shared" si="67"/>
        <v>9.2231224216033594E-2</v>
      </c>
      <c r="D1049">
        <v>6.8111425859145883E-2</v>
      </c>
      <c r="G1049" s="1">
        <v>39778</v>
      </c>
      <c r="H1049">
        <v>113.5</v>
      </c>
      <c r="I1049">
        <v>0</v>
      </c>
    </row>
    <row r="1050" spans="1:9" hidden="1" x14ac:dyDescent="0.25">
      <c r="A1050" s="1">
        <v>39777</v>
      </c>
      <c r="B1050">
        <v>103.5</v>
      </c>
      <c r="C1050">
        <f t="shared" si="67"/>
        <v>-4.9480057263369695E-2</v>
      </c>
      <c r="D1050">
        <v>9.2231224216033594E-2</v>
      </c>
      <c r="G1050" s="1">
        <v>39777</v>
      </c>
      <c r="H1050">
        <v>103.5</v>
      </c>
      <c r="I1050">
        <v>0</v>
      </c>
    </row>
    <row r="1051" spans="1:9" hidden="1" x14ac:dyDescent="0.25">
      <c r="A1051" s="1">
        <v>39776</v>
      </c>
      <c r="B1051">
        <v>108.75</v>
      </c>
      <c r="C1051">
        <f t="shared" si="67"/>
        <v>3.5091319811270193E-2</v>
      </c>
      <c r="D1051">
        <v>-4.9480057263369695E-2</v>
      </c>
      <c r="G1051" s="1">
        <v>39776</v>
      </c>
      <c r="H1051">
        <v>108.75</v>
      </c>
      <c r="I1051">
        <v>0</v>
      </c>
    </row>
    <row r="1052" spans="1:9" hidden="1" x14ac:dyDescent="0.25">
      <c r="A1052" s="1">
        <v>39773</v>
      </c>
      <c r="B1052">
        <v>105</v>
      </c>
      <c r="C1052">
        <f t="shared" si="67"/>
        <v>3.3901551675681416E-2</v>
      </c>
      <c r="D1052">
        <v>3.5091319811270193E-2</v>
      </c>
      <c r="G1052" s="1">
        <v>39773</v>
      </c>
      <c r="H1052">
        <v>105</v>
      </c>
      <c r="I1052">
        <v>0</v>
      </c>
    </row>
    <row r="1053" spans="1:9" hidden="1" x14ac:dyDescent="0.25">
      <c r="A1053" s="1">
        <v>39772</v>
      </c>
      <c r="B1053">
        <v>101.5</v>
      </c>
      <c r="C1053">
        <f t="shared" si="67"/>
        <v>-5.2770035980064099E-2</v>
      </c>
      <c r="D1053">
        <v>3.3901551675681416E-2</v>
      </c>
      <c r="G1053" s="1">
        <v>39772</v>
      </c>
      <c r="H1053">
        <v>101.5</v>
      </c>
      <c r="I1053">
        <v>0</v>
      </c>
    </row>
    <row r="1054" spans="1:9" hidden="1" x14ac:dyDescent="0.25">
      <c r="A1054" s="1">
        <v>39771</v>
      </c>
      <c r="B1054">
        <v>107</v>
      </c>
      <c r="C1054">
        <f t="shared" si="67"/>
        <v>-3.2186686495901333E-2</v>
      </c>
      <c r="D1054">
        <v>-5.2770035980064099E-2</v>
      </c>
      <c r="G1054" s="1">
        <v>39771</v>
      </c>
      <c r="H1054">
        <v>107</v>
      </c>
      <c r="I1054">
        <v>0</v>
      </c>
    </row>
    <row r="1055" spans="1:9" hidden="1" x14ac:dyDescent="0.25">
      <c r="A1055" s="1">
        <v>39770</v>
      </c>
      <c r="B1055">
        <v>110.5</v>
      </c>
      <c r="C1055">
        <f t="shared" si="67"/>
        <v>-3.1182927436687938E-2</v>
      </c>
      <c r="D1055">
        <v>-3.2186686495901333E-2</v>
      </c>
      <c r="G1055" s="1">
        <v>39770</v>
      </c>
      <c r="H1055">
        <v>110.5</v>
      </c>
      <c r="I1055">
        <v>0</v>
      </c>
    </row>
    <row r="1056" spans="1:9" hidden="1" x14ac:dyDescent="0.25">
      <c r="A1056" s="1">
        <v>39769</v>
      </c>
      <c r="B1056">
        <v>114</v>
      </c>
      <c r="C1056">
        <f t="shared" si="67"/>
        <v>-3.0239885189718235E-2</v>
      </c>
      <c r="D1056">
        <v>-3.1182927436687938E-2</v>
      </c>
      <c r="G1056" s="1">
        <v>39769</v>
      </c>
      <c r="H1056">
        <v>114</v>
      </c>
      <c r="I1056">
        <v>0</v>
      </c>
    </row>
    <row r="1057" spans="1:9" hidden="1" x14ac:dyDescent="0.25">
      <c r="A1057" s="1">
        <v>39766</v>
      </c>
      <c r="B1057">
        <v>117.5</v>
      </c>
      <c r="C1057">
        <f t="shared" si="67"/>
        <v>4.3485111939738891E-2</v>
      </c>
      <c r="D1057">
        <v>-3.0239885189718235E-2</v>
      </c>
      <c r="G1057" s="1">
        <v>39766</v>
      </c>
      <c r="H1057">
        <v>117.5</v>
      </c>
      <c r="I1057">
        <v>0</v>
      </c>
    </row>
    <row r="1058" spans="1:9" hidden="1" x14ac:dyDescent="0.25">
      <c r="A1058" s="1">
        <v>39765</v>
      </c>
      <c r="B1058">
        <v>112.5</v>
      </c>
      <c r="C1058">
        <f t="shared" si="67"/>
        <v>-2.197890671877523E-2</v>
      </c>
      <c r="D1058">
        <v>4.3485111939738891E-2</v>
      </c>
      <c r="G1058" s="1">
        <v>39765</v>
      </c>
      <c r="H1058">
        <v>112.5</v>
      </c>
      <c r="I1058">
        <v>0</v>
      </c>
    </row>
    <row r="1059" spans="1:9" hidden="1" x14ac:dyDescent="0.25">
      <c r="A1059" s="1">
        <v>39764</v>
      </c>
      <c r="B1059">
        <v>115</v>
      </c>
      <c r="C1059">
        <f t="shared" si="67"/>
        <v>-3.4191364748279308E-2</v>
      </c>
      <c r="D1059">
        <v>-2.197890671877523E-2</v>
      </c>
      <c r="G1059" s="1">
        <v>39764</v>
      </c>
      <c r="H1059">
        <v>115</v>
      </c>
      <c r="I1059">
        <v>0</v>
      </c>
    </row>
    <row r="1060" spans="1:9" hidden="1" x14ac:dyDescent="0.25">
      <c r="A1060" s="1">
        <v>39763</v>
      </c>
      <c r="B1060">
        <v>119</v>
      </c>
      <c r="C1060">
        <f t="shared" si="67"/>
        <v>-8.3682496705165792E-3</v>
      </c>
      <c r="D1060">
        <v>-3.4191364748279308E-2</v>
      </c>
      <c r="G1060" s="1">
        <v>39763</v>
      </c>
      <c r="H1060">
        <v>119</v>
      </c>
      <c r="I1060">
        <v>0</v>
      </c>
    </row>
    <row r="1061" spans="1:9" hidden="1" x14ac:dyDescent="0.25">
      <c r="A1061" s="1">
        <v>39762</v>
      </c>
      <c r="B1061">
        <v>120</v>
      </c>
      <c r="C1061">
        <f t="shared" si="67"/>
        <v>-1.6529301951210582E-2</v>
      </c>
      <c r="D1061">
        <v>-8.3682496705165792E-3</v>
      </c>
      <c r="G1061" s="1">
        <v>39762</v>
      </c>
      <c r="H1061">
        <v>120</v>
      </c>
      <c r="I1061">
        <v>0</v>
      </c>
    </row>
    <row r="1062" spans="1:9" hidden="1" x14ac:dyDescent="0.25">
      <c r="A1062" s="1">
        <v>39759</v>
      </c>
      <c r="B1062">
        <v>122</v>
      </c>
      <c r="C1062">
        <f t="shared" si="67"/>
        <v>0.10127053040630116</v>
      </c>
      <c r="D1062">
        <v>-1.6529301951210582E-2</v>
      </c>
      <c r="G1062" s="1">
        <v>39759</v>
      </c>
      <c r="H1062">
        <v>122</v>
      </c>
      <c r="I1062">
        <v>0</v>
      </c>
    </row>
    <row r="1063" spans="1:9" x14ac:dyDescent="0.25">
      <c r="A1063" s="1">
        <v>39758</v>
      </c>
      <c r="B1063">
        <v>110.25</v>
      </c>
      <c r="C1063">
        <f t="shared" si="67"/>
        <v>4.5454623716746382E-3</v>
      </c>
      <c r="D1063">
        <v>0.10127053040630116</v>
      </c>
      <c r="G1063" s="1">
        <v>39758</v>
      </c>
      <c r="H1063">
        <v>110.25</v>
      </c>
      <c r="I1063">
        <f t="shared" ref="I1063" si="69">H1063</f>
        <v>110.25</v>
      </c>
    </row>
    <row r="1064" spans="1:9" hidden="1" x14ac:dyDescent="0.25">
      <c r="A1064" s="1">
        <v>39757</v>
      </c>
      <c r="B1064">
        <v>109.75</v>
      </c>
      <c r="C1064">
        <f t="shared" si="67"/>
        <v>-1.3574869091068874E-2</v>
      </c>
      <c r="D1064">
        <v>4.5454623716746382E-3</v>
      </c>
      <c r="G1064" s="1">
        <v>39757</v>
      </c>
      <c r="H1064">
        <v>109.75</v>
      </c>
      <c r="I1064">
        <v>0</v>
      </c>
    </row>
    <row r="1065" spans="1:9" hidden="1" x14ac:dyDescent="0.25">
      <c r="A1065" s="1">
        <v>39756</v>
      </c>
      <c r="B1065">
        <v>111.25</v>
      </c>
      <c r="C1065">
        <f t="shared" si="67"/>
        <v>9.4187215059701068E-2</v>
      </c>
      <c r="D1065">
        <v>-1.3574869091068874E-2</v>
      </c>
      <c r="G1065" s="1">
        <v>39756</v>
      </c>
      <c r="H1065">
        <v>111.25</v>
      </c>
      <c r="I1065">
        <v>0</v>
      </c>
    </row>
    <row r="1066" spans="1:9" hidden="1" x14ac:dyDescent="0.25">
      <c r="A1066" s="1">
        <v>39755</v>
      </c>
      <c r="B1066">
        <v>101.25</v>
      </c>
      <c r="C1066">
        <f t="shared" si="67"/>
        <v>2.2472855852058576E-2</v>
      </c>
      <c r="D1066">
        <v>9.4187215059701068E-2</v>
      </c>
      <c r="G1066" s="1">
        <v>39755</v>
      </c>
      <c r="H1066">
        <v>101.25</v>
      </c>
      <c r="I1066">
        <v>0</v>
      </c>
    </row>
    <row r="1067" spans="1:9" hidden="1" x14ac:dyDescent="0.25">
      <c r="A1067" s="1">
        <v>39752</v>
      </c>
      <c r="B1067">
        <v>99</v>
      </c>
      <c r="C1067">
        <f t="shared" si="67"/>
        <v>-1.7522350692202489E-2</v>
      </c>
      <c r="D1067">
        <v>2.2472855852058576E-2</v>
      </c>
      <c r="G1067" s="1">
        <v>39752</v>
      </c>
      <c r="H1067">
        <v>99</v>
      </c>
      <c r="I1067">
        <v>0</v>
      </c>
    </row>
    <row r="1068" spans="1:9" hidden="1" x14ac:dyDescent="0.25">
      <c r="A1068" s="1">
        <v>39751</v>
      </c>
      <c r="B1068">
        <v>100.75</v>
      </c>
      <c r="C1068">
        <f t="shared" si="67"/>
        <v>6.9347418556788554E-2</v>
      </c>
      <c r="D1068">
        <v>-1.7522350692202489E-2</v>
      </c>
      <c r="G1068" s="1">
        <v>39751</v>
      </c>
      <c r="H1068">
        <v>100.75</v>
      </c>
      <c r="I1068">
        <v>0</v>
      </c>
    </row>
    <row r="1069" spans="1:9" hidden="1" x14ac:dyDescent="0.25">
      <c r="A1069" s="1">
        <v>39750</v>
      </c>
      <c r="B1069">
        <v>94</v>
      </c>
      <c r="C1069">
        <f t="shared" si="67"/>
        <v>-1.0582109330536972E-2</v>
      </c>
      <c r="D1069">
        <v>6.9347418556788554E-2</v>
      </c>
      <c r="G1069" s="1">
        <v>39750</v>
      </c>
      <c r="H1069">
        <v>94</v>
      </c>
      <c r="I1069">
        <v>0</v>
      </c>
    </row>
    <row r="1070" spans="1:9" hidden="1" x14ac:dyDescent="0.25">
      <c r="A1070" s="1">
        <v>39749</v>
      </c>
      <c r="B1070">
        <v>95</v>
      </c>
      <c r="C1070">
        <f t="shared" si="67"/>
        <v>4.5768418455580592E-2</v>
      </c>
      <c r="D1070">
        <v>-1.0582109330536972E-2</v>
      </c>
      <c r="G1070" s="1">
        <v>39749</v>
      </c>
      <c r="H1070">
        <v>95</v>
      </c>
      <c r="I1070">
        <v>0</v>
      </c>
    </row>
    <row r="1071" spans="1:9" hidden="1" x14ac:dyDescent="0.25">
      <c r="A1071" s="1">
        <v>39748</v>
      </c>
      <c r="B1071">
        <v>90.75</v>
      </c>
      <c r="C1071">
        <f t="shared" si="67"/>
        <v>5.0858417233490945E-2</v>
      </c>
      <c r="D1071">
        <v>4.5768418455580592E-2</v>
      </c>
      <c r="G1071" s="1">
        <v>39748</v>
      </c>
      <c r="H1071">
        <v>90.75</v>
      </c>
      <c r="I1071">
        <v>0</v>
      </c>
    </row>
    <row r="1072" spans="1:9" hidden="1" x14ac:dyDescent="0.25">
      <c r="A1072" s="1">
        <v>39745</v>
      </c>
      <c r="B1072">
        <v>86.25</v>
      </c>
      <c r="C1072">
        <f t="shared" si="67"/>
        <v>-9.9254958095341267E-2</v>
      </c>
      <c r="D1072">
        <v>5.0858417233490945E-2</v>
      </c>
      <c r="G1072" s="1">
        <v>39745</v>
      </c>
      <c r="H1072">
        <v>86.25</v>
      </c>
      <c r="I1072">
        <v>0</v>
      </c>
    </row>
    <row r="1073" spans="1:9" hidden="1" x14ac:dyDescent="0.25">
      <c r="A1073" s="1">
        <v>39744</v>
      </c>
      <c r="B1073">
        <v>95.25</v>
      </c>
      <c r="C1073">
        <f t="shared" si="67"/>
        <v>-5.6137186819981977E-2</v>
      </c>
      <c r="D1073">
        <v>-9.9254958095341267E-2</v>
      </c>
      <c r="G1073" s="1">
        <v>39744</v>
      </c>
      <c r="H1073">
        <v>95.25</v>
      </c>
      <c r="I1073">
        <v>0</v>
      </c>
    </row>
    <row r="1074" spans="1:9" hidden="1" x14ac:dyDescent="0.25">
      <c r="A1074" s="1">
        <v>39743</v>
      </c>
      <c r="B1074">
        <v>100.75</v>
      </c>
      <c r="C1074">
        <f t="shared" si="67"/>
        <v>-4.8435617099594944E-2</v>
      </c>
      <c r="D1074">
        <v>-5.6137186819981977E-2</v>
      </c>
      <c r="G1074" s="1">
        <v>39743</v>
      </c>
      <c r="H1074">
        <v>100.75</v>
      </c>
      <c r="I1074">
        <v>0</v>
      </c>
    </row>
    <row r="1075" spans="1:9" hidden="1" x14ac:dyDescent="0.25">
      <c r="A1075" s="1">
        <v>39742</v>
      </c>
      <c r="B1075">
        <v>105.75</v>
      </c>
      <c r="C1075">
        <f t="shared" si="67"/>
        <v>5.5907631938296086E-2</v>
      </c>
      <c r="D1075">
        <v>-4.8435617099594944E-2</v>
      </c>
      <c r="G1075" s="1">
        <v>39742</v>
      </c>
      <c r="H1075">
        <v>105.75</v>
      </c>
      <c r="I1075">
        <v>0</v>
      </c>
    </row>
    <row r="1076" spans="1:9" hidden="1" x14ac:dyDescent="0.25">
      <c r="A1076" s="1">
        <v>39741</v>
      </c>
      <c r="B1076">
        <v>100</v>
      </c>
      <c r="C1076">
        <f t="shared" si="67"/>
        <v>-5.1168286574399487E-2</v>
      </c>
      <c r="D1076">
        <v>5.5907631938296086E-2</v>
      </c>
      <c r="G1076" s="1">
        <v>39741</v>
      </c>
      <c r="H1076">
        <v>100</v>
      </c>
      <c r="I1076">
        <v>0</v>
      </c>
    </row>
    <row r="1077" spans="1:9" hidden="1" x14ac:dyDescent="0.25">
      <c r="A1077" s="1">
        <v>39738</v>
      </c>
      <c r="B1077">
        <v>105.25</v>
      </c>
      <c r="C1077">
        <f t="shared" si="67"/>
        <v>-6.2160398732603692E-2</v>
      </c>
      <c r="D1077">
        <v>-5.1168286574399487E-2</v>
      </c>
      <c r="G1077" s="1">
        <v>39738</v>
      </c>
      <c r="H1077">
        <v>105.25</v>
      </c>
      <c r="I1077">
        <v>0</v>
      </c>
    </row>
    <row r="1078" spans="1:9" hidden="1" x14ac:dyDescent="0.25">
      <c r="A1078" s="1">
        <v>39737</v>
      </c>
      <c r="B1078">
        <v>112</v>
      </c>
      <c r="C1078">
        <f t="shared" si="67"/>
        <v>-8.9612158689687166E-2</v>
      </c>
      <c r="D1078">
        <v>-6.2160398732603692E-2</v>
      </c>
      <c r="G1078" s="1">
        <v>39737</v>
      </c>
      <c r="H1078">
        <v>112</v>
      </c>
      <c r="I1078">
        <v>0</v>
      </c>
    </row>
    <row r="1079" spans="1:9" hidden="1" x14ac:dyDescent="0.25">
      <c r="A1079" s="1">
        <v>39736</v>
      </c>
      <c r="B1079">
        <v>122.5</v>
      </c>
      <c r="C1079">
        <f t="shared" si="67"/>
        <v>-1.6194685919980606E-2</v>
      </c>
      <c r="D1079">
        <v>-8.9612158689687166E-2</v>
      </c>
      <c r="G1079" s="1">
        <v>39736</v>
      </c>
      <c r="H1079">
        <v>122.5</v>
      </c>
      <c r="I1079">
        <v>0</v>
      </c>
    </row>
    <row r="1080" spans="1:9" hidden="1" x14ac:dyDescent="0.25">
      <c r="A1080" s="1">
        <v>39735</v>
      </c>
      <c r="B1080">
        <v>124.5</v>
      </c>
      <c r="C1080">
        <f t="shared" si="67"/>
        <v>8.0645598367304946E-3</v>
      </c>
      <c r="D1080">
        <v>-1.6194685919980606E-2</v>
      </c>
      <c r="G1080" s="1">
        <v>39735</v>
      </c>
      <c r="H1080">
        <v>124.5</v>
      </c>
      <c r="I1080">
        <v>0</v>
      </c>
    </row>
    <row r="1081" spans="1:9" hidden="1" x14ac:dyDescent="0.25">
      <c r="A1081" s="1">
        <v>39734</v>
      </c>
      <c r="B1081">
        <v>123.5</v>
      </c>
      <c r="C1081">
        <f t="shared" si="67"/>
        <v>-1.6064602503806674E-2</v>
      </c>
      <c r="D1081">
        <v>8.0645598367304946E-3</v>
      </c>
      <c r="G1081" s="1">
        <v>39734</v>
      </c>
      <c r="H1081">
        <v>123.5</v>
      </c>
      <c r="I1081">
        <v>0</v>
      </c>
    </row>
    <row r="1082" spans="1:9" hidden="1" x14ac:dyDescent="0.25">
      <c r="A1082" s="1">
        <v>39731</v>
      </c>
      <c r="B1082">
        <v>125.5</v>
      </c>
      <c r="C1082">
        <f t="shared" si="67"/>
        <v>-3.7149922061637738E-2</v>
      </c>
      <c r="D1082">
        <v>-1.6064602503806674E-2</v>
      </c>
      <c r="G1082" s="1">
        <v>39731</v>
      </c>
      <c r="H1082">
        <v>125.5</v>
      </c>
      <c r="I1082">
        <v>0</v>
      </c>
    </row>
    <row r="1083" spans="1:9" x14ac:dyDescent="0.25">
      <c r="A1083" s="1">
        <v>39730</v>
      </c>
      <c r="B1083">
        <v>130.25</v>
      </c>
      <c r="C1083">
        <f t="shared" si="67"/>
        <v>5.7271325261058714E-2</v>
      </c>
      <c r="D1083">
        <v>-3.7149922061637738E-2</v>
      </c>
      <c r="G1083" s="1">
        <v>39730</v>
      </c>
      <c r="H1083">
        <v>130.25</v>
      </c>
      <c r="I1083">
        <f t="shared" ref="I1083" si="70">H1083</f>
        <v>130.25</v>
      </c>
    </row>
    <row r="1084" spans="1:9" hidden="1" x14ac:dyDescent="0.25">
      <c r="A1084" s="1">
        <v>39729</v>
      </c>
      <c r="B1084">
        <v>123</v>
      </c>
      <c r="C1084">
        <f t="shared" si="67"/>
        <v>-1.8127384592556715E-2</v>
      </c>
      <c r="D1084">
        <v>5.7271325261058714E-2</v>
      </c>
      <c r="G1084" s="1">
        <v>39729</v>
      </c>
      <c r="H1084">
        <v>123</v>
      </c>
      <c r="I1084">
        <v>0</v>
      </c>
    </row>
    <row r="1085" spans="1:9" hidden="1" x14ac:dyDescent="0.25">
      <c r="A1085" s="1">
        <v>39728</v>
      </c>
      <c r="B1085">
        <v>125.25</v>
      </c>
      <c r="C1085">
        <f t="shared" si="67"/>
        <v>-9.9305682026007997E-3</v>
      </c>
      <c r="D1085">
        <v>-1.8127384592556715E-2</v>
      </c>
      <c r="G1085" s="1">
        <v>39728</v>
      </c>
      <c r="H1085">
        <v>125.25</v>
      </c>
      <c r="I1085">
        <v>0</v>
      </c>
    </row>
    <row r="1086" spans="1:9" hidden="1" x14ac:dyDescent="0.25">
      <c r="A1086" s="1">
        <v>39727</v>
      </c>
      <c r="B1086">
        <v>126.5</v>
      </c>
      <c r="C1086">
        <f t="shared" si="67"/>
        <v>-3.8764543450244306E-2</v>
      </c>
      <c r="D1086">
        <v>-9.9305682026007997E-3</v>
      </c>
      <c r="G1086" s="1">
        <v>39727</v>
      </c>
      <c r="H1086">
        <v>126.5</v>
      </c>
      <c r="I1086">
        <v>0</v>
      </c>
    </row>
    <row r="1087" spans="1:9" hidden="1" x14ac:dyDescent="0.25">
      <c r="A1087" s="1">
        <v>39724</v>
      </c>
      <c r="B1087">
        <v>131.5</v>
      </c>
      <c r="C1087">
        <f t="shared" si="67"/>
        <v>-7.5757938084576558E-3</v>
      </c>
      <c r="D1087">
        <v>-3.8764543450244306E-2</v>
      </c>
      <c r="G1087" s="1">
        <v>39724</v>
      </c>
      <c r="H1087">
        <v>131.5</v>
      </c>
      <c r="I1087">
        <v>0</v>
      </c>
    </row>
    <row r="1088" spans="1:9" hidden="1" x14ac:dyDescent="0.25">
      <c r="A1088" s="1">
        <v>39723</v>
      </c>
      <c r="B1088">
        <v>132.5</v>
      </c>
      <c r="C1088">
        <f t="shared" si="67"/>
        <v>7.5757938084577226E-3</v>
      </c>
      <c r="D1088">
        <v>-7.5757938084576558E-3</v>
      </c>
      <c r="G1088" s="1">
        <v>39723</v>
      </c>
      <c r="H1088">
        <v>132.5</v>
      </c>
      <c r="I1088">
        <v>0</v>
      </c>
    </row>
    <row r="1089" spans="1:9" hidden="1" x14ac:dyDescent="0.25">
      <c r="A1089" s="1">
        <v>39722</v>
      </c>
      <c r="B1089">
        <v>131.5</v>
      </c>
      <c r="C1089">
        <f t="shared" si="67"/>
        <v>3.679020914652667E-2</v>
      </c>
      <c r="D1089">
        <v>7.5757938084577226E-3</v>
      </c>
      <c r="G1089" s="1">
        <v>39722</v>
      </c>
      <c r="H1089">
        <v>131.5</v>
      </c>
      <c r="I1089">
        <v>0</v>
      </c>
    </row>
    <row r="1090" spans="1:9" hidden="1" x14ac:dyDescent="0.25">
      <c r="A1090" s="1">
        <v>39721</v>
      </c>
      <c r="B1090">
        <v>126.75</v>
      </c>
      <c r="C1090">
        <f t="shared" ref="C1090:C1153" si="71">LN(B1090/B1091)</f>
        <v>5.8900271099727203E-2</v>
      </c>
      <c r="D1090">
        <v>3.679020914652667E-2</v>
      </c>
      <c r="G1090" s="1">
        <v>39721</v>
      </c>
      <c r="H1090">
        <v>126.75</v>
      </c>
      <c r="I1090">
        <v>0</v>
      </c>
    </row>
    <row r="1091" spans="1:9" hidden="1" x14ac:dyDescent="0.25">
      <c r="A1091" s="1">
        <v>39720</v>
      </c>
      <c r="B1091">
        <v>119.5</v>
      </c>
      <c r="C1091">
        <f t="shared" si="71"/>
        <v>-6.8713892548051811E-2</v>
      </c>
      <c r="D1091">
        <v>5.8900271099727203E-2</v>
      </c>
      <c r="G1091" s="1">
        <v>39720</v>
      </c>
      <c r="H1091">
        <v>119.5</v>
      </c>
      <c r="I1091">
        <v>0</v>
      </c>
    </row>
    <row r="1092" spans="1:9" hidden="1" x14ac:dyDescent="0.25">
      <c r="A1092" s="1">
        <v>39717</v>
      </c>
      <c r="B1092">
        <v>128</v>
      </c>
      <c r="C1092">
        <f t="shared" si="71"/>
        <v>2.7724548014854768E-2</v>
      </c>
      <c r="D1092">
        <v>-6.8713892548051811E-2</v>
      </c>
      <c r="G1092" s="1">
        <v>39717</v>
      </c>
      <c r="H1092">
        <v>128</v>
      </c>
      <c r="I1092">
        <v>0</v>
      </c>
    </row>
    <row r="1093" spans="1:9" hidden="1" x14ac:dyDescent="0.25">
      <c r="A1093" s="1">
        <v>39716</v>
      </c>
      <c r="B1093">
        <v>124.5</v>
      </c>
      <c r="C1093">
        <f t="shared" si="71"/>
        <v>4.024150299725548E-3</v>
      </c>
      <c r="D1093">
        <v>2.7724548014854768E-2</v>
      </c>
      <c r="G1093" s="1">
        <v>39716</v>
      </c>
      <c r="H1093">
        <v>124.5</v>
      </c>
      <c r="I1093">
        <v>0</v>
      </c>
    </row>
    <row r="1094" spans="1:9" hidden="1" x14ac:dyDescent="0.25">
      <c r="A1094" s="1">
        <v>39715</v>
      </c>
      <c r="B1094">
        <v>124</v>
      </c>
      <c r="C1094">
        <f t="shared" si="71"/>
        <v>7.317788372827895E-2</v>
      </c>
      <c r="D1094">
        <v>4.024150299725548E-3</v>
      </c>
      <c r="G1094" s="1">
        <v>39715</v>
      </c>
      <c r="H1094">
        <v>124</v>
      </c>
      <c r="I1094">
        <v>0</v>
      </c>
    </row>
    <row r="1095" spans="1:9" hidden="1" x14ac:dyDescent="0.25">
      <c r="A1095" s="1">
        <v>39714</v>
      </c>
      <c r="B1095">
        <v>115.25</v>
      </c>
      <c r="C1095">
        <f t="shared" si="71"/>
        <v>-0.135698240709613</v>
      </c>
      <c r="D1095">
        <v>7.317788372827895E-2</v>
      </c>
      <c r="G1095" s="1">
        <v>39714</v>
      </c>
      <c r="H1095">
        <v>115.25</v>
      </c>
      <c r="I1095">
        <v>0</v>
      </c>
    </row>
    <row r="1096" spans="1:9" hidden="1" x14ac:dyDescent="0.25">
      <c r="A1096" s="1">
        <v>39713</v>
      </c>
      <c r="B1096">
        <v>132</v>
      </c>
      <c r="C1096">
        <f t="shared" si="71"/>
        <v>-5.8840500022933465E-2</v>
      </c>
      <c r="D1096">
        <v>-0.135698240709613</v>
      </c>
      <c r="G1096" s="1">
        <v>39713</v>
      </c>
      <c r="H1096">
        <v>132</v>
      </c>
      <c r="I1096">
        <v>0</v>
      </c>
    </row>
    <row r="1097" spans="1:9" hidden="1" x14ac:dyDescent="0.25">
      <c r="A1097" s="1">
        <v>39710</v>
      </c>
      <c r="B1097">
        <v>140</v>
      </c>
      <c r="C1097">
        <f t="shared" si="71"/>
        <v>0.15415067982725836</v>
      </c>
      <c r="D1097">
        <v>-5.8840500022933465E-2</v>
      </c>
      <c r="G1097" s="1">
        <v>39710</v>
      </c>
      <c r="H1097">
        <v>140</v>
      </c>
      <c r="I1097">
        <v>0</v>
      </c>
    </row>
    <row r="1098" spans="1:9" hidden="1" x14ac:dyDescent="0.25">
      <c r="A1098" s="1">
        <v>39709</v>
      </c>
      <c r="B1098">
        <v>120</v>
      </c>
      <c r="C1098">
        <f t="shared" si="71"/>
        <v>6.0103924069705515E-2</v>
      </c>
      <c r="D1098">
        <v>0.15415067982725836</v>
      </c>
      <c r="G1098" s="1">
        <v>39709</v>
      </c>
      <c r="H1098">
        <v>120</v>
      </c>
      <c r="I1098">
        <v>0</v>
      </c>
    </row>
    <row r="1099" spans="1:9" hidden="1" x14ac:dyDescent="0.25">
      <c r="A1099" s="1">
        <v>39708</v>
      </c>
      <c r="B1099">
        <v>113</v>
      </c>
      <c r="C1099">
        <f t="shared" si="71"/>
        <v>5.45589842504344E-2</v>
      </c>
      <c r="D1099">
        <v>6.0103924069705515E-2</v>
      </c>
      <c r="G1099" s="1">
        <v>39708</v>
      </c>
      <c r="H1099">
        <v>113</v>
      </c>
      <c r="I1099">
        <v>0</v>
      </c>
    </row>
    <row r="1100" spans="1:9" hidden="1" x14ac:dyDescent="0.25">
      <c r="A1100" s="1">
        <v>39707</v>
      </c>
      <c r="B1100">
        <v>107</v>
      </c>
      <c r="C1100">
        <f t="shared" si="71"/>
        <v>-0.12502569535568644</v>
      </c>
      <c r="D1100">
        <v>5.45589842504344E-2</v>
      </c>
      <c r="G1100" s="1">
        <v>39707</v>
      </c>
      <c r="H1100">
        <v>107</v>
      </c>
      <c r="I1100">
        <v>0</v>
      </c>
    </row>
    <row r="1101" spans="1:9" hidden="1" x14ac:dyDescent="0.25">
      <c r="A1101" s="1">
        <v>39706</v>
      </c>
      <c r="B1101">
        <v>121.25</v>
      </c>
      <c r="C1101">
        <f t="shared" si="71"/>
        <v>-5.2220699266221235E-2</v>
      </c>
      <c r="D1101">
        <v>-0.12502569535568644</v>
      </c>
      <c r="G1101" s="1">
        <v>39706</v>
      </c>
      <c r="H1101">
        <v>121.25</v>
      </c>
      <c r="I1101">
        <v>0</v>
      </c>
    </row>
    <row r="1102" spans="1:9" hidden="1" x14ac:dyDescent="0.25">
      <c r="A1102" s="1">
        <v>39703</v>
      </c>
      <c r="B1102">
        <v>127.75</v>
      </c>
      <c r="C1102">
        <f t="shared" si="71"/>
        <v>3.9215736531816436E-3</v>
      </c>
      <c r="D1102">
        <v>-5.2220699266221235E-2</v>
      </c>
      <c r="G1102" s="1">
        <v>39703</v>
      </c>
      <c r="H1102">
        <v>127.75</v>
      </c>
      <c r="I1102">
        <v>0</v>
      </c>
    </row>
    <row r="1103" spans="1:9" x14ac:dyDescent="0.25">
      <c r="A1103" s="1">
        <v>39702</v>
      </c>
      <c r="B1103">
        <v>127.25</v>
      </c>
      <c r="C1103">
        <f t="shared" si="71"/>
        <v>-1.9627091678487058E-3</v>
      </c>
      <c r="D1103">
        <v>3.9215736531816436E-3</v>
      </c>
      <c r="G1103" s="1">
        <v>39702</v>
      </c>
      <c r="H1103">
        <v>127.25</v>
      </c>
      <c r="I1103">
        <f t="shared" ref="I1103" si="72">H1103</f>
        <v>127.25</v>
      </c>
    </row>
    <row r="1104" spans="1:9" hidden="1" x14ac:dyDescent="0.25">
      <c r="A1104" s="1">
        <v>39701</v>
      </c>
      <c r="B1104">
        <v>127.5</v>
      </c>
      <c r="C1104">
        <f t="shared" si="71"/>
        <v>-6.4538521137571178E-2</v>
      </c>
      <c r="D1104">
        <v>-1.9627091678487058E-3</v>
      </c>
      <c r="G1104" s="1">
        <v>39701</v>
      </c>
      <c r="H1104">
        <v>127.5</v>
      </c>
      <c r="I1104">
        <v>0</v>
      </c>
    </row>
    <row r="1105" spans="1:9" hidden="1" x14ac:dyDescent="0.25">
      <c r="A1105" s="1">
        <v>39700</v>
      </c>
      <c r="B1105">
        <v>136</v>
      </c>
      <c r="C1105">
        <f t="shared" si="71"/>
        <v>9.2336759469455239E-3</v>
      </c>
      <c r="D1105">
        <v>-6.4538521137571178E-2</v>
      </c>
      <c r="G1105" s="1">
        <v>39700</v>
      </c>
      <c r="H1105">
        <v>136</v>
      </c>
      <c r="I1105">
        <v>0</v>
      </c>
    </row>
    <row r="1106" spans="1:9" hidden="1" x14ac:dyDescent="0.25">
      <c r="A1106" s="1">
        <v>39699</v>
      </c>
      <c r="B1106">
        <v>134.75</v>
      </c>
      <c r="C1106">
        <f t="shared" si="71"/>
        <v>4.5548670245260901E-2</v>
      </c>
      <c r="D1106">
        <v>9.2336759469455239E-3</v>
      </c>
      <c r="G1106" s="1">
        <v>39699</v>
      </c>
      <c r="H1106">
        <v>134.75</v>
      </c>
      <c r="I1106">
        <v>0</v>
      </c>
    </row>
    <row r="1107" spans="1:9" hidden="1" x14ac:dyDescent="0.25">
      <c r="A1107" s="1">
        <v>39696</v>
      </c>
      <c r="B1107">
        <v>128.75</v>
      </c>
      <c r="C1107">
        <f t="shared" si="71"/>
        <v>-2.3033647877626233E-2</v>
      </c>
      <c r="D1107">
        <v>4.5548670245260901E-2</v>
      </c>
      <c r="G1107" s="1">
        <v>39696</v>
      </c>
      <c r="H1107">
        <v>128.75</v>
      </c>
      <c r="I1107">
        <v>0</v>
      </c>
    </row>
    <row r="1108" spans="1:9" hidden="1" x14ac:dyDescent="0.25">
      <c r="A1108" s="1">
        <v>39695</v>
      </c>
      <c r="B1108">
        <v>131.75</v>
      </c>
      <c r="C1108">
        <f t="shared" si="71"/>
        <v>-1.8957351648992008E-3</v>
      </c>
      <c r="D1108">
        <v>-2.3033647877626233E-2</v>
      </c>
      <c r="G1108" s="1">
        <v>39695</v>
      </c>
      <c r="H1108">
        <v>131.75</v>
      </c>
      <c r="I1108">
        <v>0</v>
      </c>
    </row>
    <row r="1109" spans="1:9" hidden="1" x14ac:dyDescent="0.25">
      <c r="A1109" s="1">
        <v>39694</v>
      </c>
      <c r="B1109">
        <v>132</v>
      </c>
      <c r="C1109">
        <f t="shared" si="71"/>
        <v>5.6980211146377959E-3</v>
      </c>
      <c r="D1109">
        <v>-1.8957351648992008E-3</v>
      </c>
      <c r="G1109" s="1">
        <v>39694</v>
      </c>
      <c r="H1109">
        <v>132</v>
      </c>
      <c r="I1109">
        <v>0</v>
      </c>
    </row>
    <row r="1110" spans="1:9" hidden="1" x14ac:dyDescent="0.25">
      <c r="A1110" s="1">
        <v>39693</v>
      </c>
      <c r="B1110">
        <v>131.25</v>
      </c>
      <c r="C1110">
        <f t="shared" si="71"/>
        <v>1.3423020332140771E-2</v>
      </c>
      <c r="D1110">
        <v>5.6980211146377959E-3</v>
      </c>
      <c r="G1110" s="1">
        <v>39693</v>
      </c>
      <c r="H1110">
        <v>131.25</v>
      </c>
      <c r="I1110">
        <v>0</v>
      </c>
    </row>
    <row r="1111" spans="1:9" hidden="1" x14ac:dyDescent="0.25">
      <c r="A1111" s="1">
        <v>39692</v>
      </c>
      <c r="B1111">
        <v>129.5</v>
      </c>
      <c r="C1111">
        <f t="shared" si="71"/>
        <v>-2.2901764286684455E-2</v>
      </c>
      <c r="D1111">
        <v>1.3423020332140771E-2</v>
      </c>
      <c r="G1111" s="1">
        <v>39692</v>
      </c>
      <c r="H1111">
        <v>129.5</v>
      </c>
      <c r="I1111">
        <v>0</v>
      </c>
    </row>
    <row r="1112" spans="1:9" hidden="1" x14ac:dyDescent="0.25">
      <c r="A1112" s="1">
        <v>39689</v>
      </c>
      <c r="B1112">
        <v>132.5</v>
      </c>
      <c r="C1112">
        <f t="shared" si="71"/>
        <v>2.871010588243136E-2</v>
      </c>
      <c r="D1112">
        <v>-2.2901764286684455E-2</v>
      </c>
      <c r="G1112" s="1">
        <v>39689</v>
      </c>
      <c r="H1112">
        <v>132.5</v>
      </c>
      <c r="I1112">
        <v>0</v>
      </c>
    </row>
    <row r="1113" spans="1:9" hidden="1" x14ac:dyDescent="0.25">
      <c r="A1113" s="1">
        <v>39688</v>
      </c>
      <c r="B1113">
        <v>128.75</v>
      </c>
      <c r="C1113">
        <f t="shared" si="71"/>
        <v>-5.8083415957469022E-3</v>
      </c>
      <c r="D1113">
        <v>2.871010588243136E-2</v>
      </c>
      <c r="G1113" s="1">
        <v>39688</v>
      </c>
      <c r="H1113">
        <v>128.75</v>
      </c>
      <c r="I1113">
        <v>0</v>
      </c>
    </row>
    <row r="1114" spans="1:9" hidden="1" x14ac:dyDescent="0.25">
      <c r="A1114" s="1">
        <v>39687</v>
      </c>
      <c r="B1114">
        <v>129.5</v>
      </c>
      <c r="C1114">
        <f t="shared" si="71"/>
        <v>-7.9745663263213265E-2</v>
      </c>
      <c r="D1114">
        <v>-5.8083415957469022E-3</v>
      </c>
      <c r="G1114" s="1">
        <v>39687</v>
      </c>
      <c r="H1114">
        <v>129.5</v>
      </c>
      <c r="I1114">
        <v>0</v>
      </c>
    </row>
    <row r="1115" spans="1:9" hidden="1" x14ac:dyDescent="0.25">
      <c r="A1115" s="1">
        <v>39686</v>
      </c>
      <c r="B1115">
        <v>140.25</v>
      </c>
      <c r="C1115">
        <f t="shared" si="71"/>
        <v>4.558674445189427E-2</v>
      </c>
      <c r="D1115">
        <v>-7.9745663263213265E-2</v>
      </c>
      <c r="G1115" s="1">
        <v>39686</v>
      </c>
      <c r="H1115">
        <v>140.25</v>
      </c>
      <c r="I1115">
        <v>0</v>
      </c>
    </row>
    <row r="1116" spans="1:9" hidden="1" x14ac:dyDescent="0.25">
      <c r="A1116" s="1">
        <v>39682</v>
      </c>
      <c r="B1116">
        <v>134</v>
      </c>
      <c r="C1116">
        <f t="shared" si="71"/>
        <v>0</v>
      </c>
      <c r="D1116">
        <v>4.558674445189427E-2</v>
      </c>
      <c r="G1116" s="1">
        <v>39682</v>
      </c>
      <c r="H1116">
        <v>134</v>
      </c>
      <c r="I1116">
        <v>0</v>
      </c>
    </row>
    <row r="1117" spans="1:9" hidden="1" x14ac:dyDescent="0.25">
      <c r="A1117" s="1">
        <v>39681</v>
      </c>
      <c r="B1117">
        <v>134</v>
      </c>
      <c r="C1117">
        <f t="shared" si="71"/>
        <v>-7.4349784875180902E-3</v>
      </c>
      <c r="D1117">
        <v>0</v>
      </c>
      <c r="G1117" s="1">
        <v>39681</v>
      </c>
      <c r="H1117">
        <v>134</v>
      </c>
      <c r="I1117">
        <v>0</v>
      </c>
    </row>
    <row r="1118" spans="1:9" hidden="1" x14ac:dyDescent="0.25">
      <c r="A1118" s="1">
        <v>39680</v>
      </c>
      <c r="B1118">
        <v>135</v>
      </c>
      <c r="C1118">
        <f t="shared" si="71"/>
        <v>1.1173300598125255E-2</v>
      </c>
      <c r="D1118">
        <v>-7.4349784875180902E-3</v>
      </c>
      <c r="G1118" s="1">
        <v>39680</v>
      </c>
      <c r="H1118">
        <v>135</v>
      </c>
      <c r="I1118">
        <v>0</v>
      </c>
    </row>
    <row r="1119" spans="1:9" hidden="1" x14ac:dyDescent="0.25">
      <c r="A1119" s="1">
        <v>39679</v>
      </c>
      <c r="B1119">
        <v>133.5</v>
      </c>
      <c r="C1119">
        <f t="shared" si="71"/>
        <v>-3.8572274786239619E-2</v>
      </c>
      <c r="D1119">
        <v>1.1173300598125255E-2</v>
      </c>
      <c r="G1119" s="1">
        <v>39679</v>
      </c>
      <c r="H1119">
        <v>133.5</v>
      </c>
      <c r="I1119">
        <v>0</v>
      </c>
    </row>
    <row r="1120" spans="1:9" hidden="1" x14ac:dyDescent="0.25">
      <c r="A1120" s="1">
        <v>39678</v>
      </c>
      <c r="B1120">
        <v>138.75</v>
      </c>
      <c r="C1120">
        <f t="shared" si="71"/>
        <v>2.0018866890491923E-2</v>
      </c>
      <c r="D1120">
        <v>-3.8572274786239619E-2</v>
      </c>
      <c r="G1120" s="1">
        <v>39678</v>
      </c>
      <c r="H1120">
        <v>138.75</v>
      </c>
      <c r="I1120">
        <v>0</v>
      </c>
    </row>
    <row r="1121" spans="1:9" hidden="1" x14ac:dyDescent="0.25">
      <c r="A1121" s="1">
        <v>39675</v>
      </c>
      <c r="B1121">
        <v>136</v>
      </c>
      <c r="C1121">
        <f t="shared" si="71"/>
        <v>2.7960814997643291E-2</v>
      </c>
      <c r="D1121">
        <v>2.0018866890491923E-2</v>
      </c>
      <c r="G1121" s="1">
        <v>39675</v>
      </c>
      <c r="H1121">
        <v>136</v>
      </c>
      <c r="I1121">
        <v>0</v>
      </c>
    </row>
    <row r="1122" spans="1:9" hidden="1" x14ac:dyDescent="0.25">
      <c r="A1122" s="1">
        <v>39674</v>
      </c>
      <c r="B1122">
        <v>132.25</v>
      </c>
      <c r="C1122">
        <f t="shared" si="71"/>
        <v>1.9084548692410698E-2</v>
      </c>
      <c r="D1122">
        <v>2.7960814997643291E-2</v>
      </c>
      <c r="G1122" s="1">
        <v>39674</v>
      </c>
      <c r="H1122">
        <v>132.25</v>
      </c>
      <c r="I1122">
        <v>0</v>
      </c>
    </row>
    <row r="1123" spans="1:9" x14ac:dyDescent="0.25">
      <c r="A1123" s="1">
        <v>39673</v>
      </c>
      <c r="B1123">
        <v>129.75</v>
      </c>
      <c r="C1123">
        <f t="shared" si="71"/>
        <v>1.5534292962184204E-2</v>
      </c>
      <c r="D1123">
        <v>1.9084548692410698E-2</v>
      </c>
      <c r="G1123" s="1">
        <v>39673</v>
      </c>
      <c r="H1123">
        <v>129.75</v>
      </c>
      <c r="I1123">
        <f t="shared" ref="I1123" si="73">H1123</f>
        <v>129.75</v>
      </c>
    </row>
    <row r="1124" spans="1:9" hidden="1" x14ac:dyDescent="0.25">
      <c r="A1124" s="1">
        <v>39672</v>
      </c>
      <c r="B1124">
        <v>127.75</v>
      </c>
      <c r="C1124">
        <f t="shared" si="71"/>
        <v>-5.8536752514606527E-3</v>
      </c>
      <c r="D1124">
        <v>1.5534292962184204E-2</v>
      </c>
      <c r="G1124" s="1">
        <v>39672</v>
      </c>
      <c r="H1124">
        <v>127.75</v>
      </c>
      <c r="I1124">
        <v>0</v>
      </c>
    </row>
    <row r="1125" spans="1:9" hidden="1" x14ac:dyDescent="0.25">
      <c r="A1125" s="1">
        <v>39671</v>
      </c>
      <c r="B1125">
        <v>128.5</v>
      </c>
      <c r="C1125">
        <f t="shared" si="71"/>
        <v>4.7817874350492735E-2</v>
      </c>
      <c r="D1125">
        <v>-5.8536752514606527E-3</v>
      </c>
      <c r="G1125" s="1">
        <v>39671</v>
      </c>
      <c r="H1125">
        <v>128.5</v>
      </c>
      <c r="I1125">
        <v>0</v>
      </c>
    </row>
    <row r="1126" spans="1:9" hidden="1" x14ac:dyDescent="0.25">
      <c r="A1126" s="1">
        <v>39668</v>
      </c>
      <c r="B1126">
        <v>122.5</v>
      </c>
      <c r="C1126">
        <f t="shared" si="71"/>
        <v>-2.4194728587056881E-2</v>
      </c>
      <c r="D1126">
        <v>4.7817874350492735E-2</v>
      </c>
      <c r="G1126" s="1">
        <v>39668</v>
      </c>
      <c r="H1126">
        <v>122.5</v>
      </c>
      <c r="I1126">
        <v>0</v>
      </c>
    </row>
    <row r="1127" spans="1:9" hidden="1" x14ac:dyDescent="0.25">
      <c r="A1127" s="1">
        <v>39667</v>
      </c>
      <c r="B1127">
        <v>125.5</v>
      </c>
      <c r="C1127">
        <f t="shared" si="71"/>
        <v>-4.2891564629312984E-2</v>
      </c>
      <c r="D1127">
        <v>-2.4194728587056881E-2</v>
      </c>
      <c r="G1127" s="1">
        <v>39667</v>
      </c>
      <c r="H1127">
        <v>125.5</v>
      </c>
      <c r="I1127">
        <v>0</v>
      </c>
    </row>
    <row r="1128" spans="1:9" hidden="1" x14ac:dyDescent="0.25">
      <c r="A1128" s="1">
        <v>39666</v>
      </c>
      <c r="B1128">
        <v>131</v>
      </c>
      <c r="C1128">
        <f t="shared" si="71"/>
        <v>2.7080958602670614E-2</v>
      </c>
      <c r="D1128">
        <v>-4.2891564629312984E-2</v>
      </c>
      <c r="G1128" s="1">
        <v>39666</v>
      </c>
      <c r="H1128">
        <v>131</v>
      </c>
      <c r="I1128">
        <v>0</v>
      </c>
    </row>
    <row r="1129" spans="1:9" hidden="1" x14ac:dyDescent="0.25">
      <c r="A1129" s="1">
        <v>39665</v>
      </c>
      <c r="B1129">
        <v>127.5</v>
      </c>
      <c r="C1129">
        <f t="shared" si="71"/>
        <v>1.980262729617973E-2</v>
      </c>
      <c r="D1129">
        <v>2.7080958602670614E-2</v>
      </c>
      <c r="G1129" s="1">
        <v>39665</v>
      </c>
      <c r="H1129">
        <v>127.5</v>
      </c>
      <c r="I1129">
        <v>0</v>
      </c>
    </row>
    <row r="1130" spans="1:9" hidden="1" x14ac:dyDescent="0.25">
      <c r="A1130" s="1">
        <v>39664</v>
      </c>
      <c r="B1130">
        <v>125</v>
      </c>
      <c r="C1130">
        <f t="shared" si="71"/>
        <v>1.4098924379501675E-2</v>
      </c>
      <c r="D1130">
        <v>1.980262729617973E-2</v>
      </c>
      <c r="G1130" s="1">
        <v>39664</v>
      </c>
      <c r="H1130">
        <v>125</v>
      </c>
      <c r="I1130">
        <v>0</v>
      </c>
    </row>
    <row r="1131" spans="1:9" hidden="1" x14ac:dyDescent="0.25">
      <c r="A1131" s="1">
        <v>39661</v>
      </c>
      <c r="B1131">
        <v>123.25</v>
      </c>
      <c r="C1131">
        <f t="shared" si="71"/>
        <v>2.0492520390117386E-2</v>
      </c>
      <c r="D1131">
        <v>1.4098924379501675E-2</v>
      </c>
      <c r="G1131" s="1">
        <v>39661</v>
      </c>
      <c r="H1131">
        <v>123.25</v>
      </c>
      <c r="I1131">
        <v>0</v>
      </c>
    </row>
    <row r="1132" spans="1:9" hidden="1" x14ac:dyDescent="0.25">
      <c r="A1132" s="1">
        <v>39660</v>
      </c>
      <c r="B1132">
        <v>120.75</v>
      </c>
      <c r="C1132">
        <f t="shared" si="71"/>
        <v>1.8809331957496293E-2</v>
      </c>
      <c r="D1132">
        <v>2.0492520390117386E-2</v>
      </c>
      <c r="G1132" s="1">
        <v>39660</v>
      </c>
      <c r="H1132">
        <v>120.75</v>
      </c>
      <c r="I1132">
        <v>0</v>
      </c>
    </row>
    <row r="1133" spans="1:9" hidden="1" x14ac:dyDescent="0.25">
      <c r="A1133" s="1">
        <v>39659</v>
      </c>
      <c r="B1133">
        <v>118.5</v>
      </c>
      <c r="C1133">
        <f t="shared" si="71"/>
        <v>4.2283361095211049E-3</v>
      </c>
      <c r="D1133">
        <v>1.8809331957496293E-2</v>
      </c>
      <c r="G1133" s="1">
        <v>39659</v>
      </c>
      <c r="H1133">
        <v>118.5</v>
      </c>
      <c r="I1133">
        <v>0</v>
      </c>
    </row>
    <row r="1134" spans="1:9" hidden="1" x14ac:dyDescent="0.25">
      <c r="A1134" s="1">
        <v>39658</v>
      </c>
      <c r="B1134">
        <v>118</v>
      </c>
      <c r="C1134">
        <f t="shared" si="71"/>
        <v>-3.5383503889316589E-2</v>
      </c>
      <c r="D1134">
        <v>4.2283361095211049E-3</v>
      </c>
      <c r="G1134" s="1">
        <v>39658</v>
      </c>
      <c r="H1134">
        <v>118</v>
      </c>
      <c r="I1134">
        <v>0</v>
      </c>
    </row>
    <row r="1135" spans="1:9" hidden="1" x14ac:dyDescent="0.25">
      <c r="A1135" s="1">
        <v>39657</v>
      </c>
      <c r="B1135">
        <v>122.25</v>
      </c>
      <c r="C1135">
        <f t="shared" si="71"/>
        <v>-2.0429016298002933E-3</v>
      </c>
      <c r="D1135">
        <v>-3.5383503889316589E-2</v>
      </c>
      <c r="G1135" s="1">
        <v>39657</v>
      </c>
      <c r="H1135">
        <v>122.25</v>
      </c>
      <c r="I1135">
        <v>0</v>
      </c>
    </row>
    <row r="1136" spans="1:9" hidden="1" x14ac:dyDescent="0.25">
      <c r="A1136" s="1">
        <v>39654</v>
      </c>
      <c r="B1136">
        <v>122.5</v>
      </c>
      <c r="C1136">
        <f t="shared" si="71"/>
        <v>-6.1037829380177992E-3</v>
      </c>
      <c r="D1136">
        <v>-2.0429016298002933E-3</v>
      </c>
      <c r="G1136" s="1">
        <v>39654</v>
      </c>
      <c r="H1136">
        <v>122.5</v>
      </c>
      <c r="I1136">
        <v>0</v>
      </c>
    </row>
    <row r="1137" spans="1:9" hidden="1" x14ac:dyDescent="0.25">
      <c r="A1137" s="1">
        <v>39653</v>
      </c>
      <c r="B1137">
        <v>123.25</v>
      </c>
      <c r="C1137">
        <f t="shared" si="71"/>
        <v>-1.8090945649039073E-2</v>
      </c>
      <c r="D1137">
        <v>-6.1037829380177992E-3</v>
      </c>
      <c r="G1137" s="1">
        <v>39653</v>
      </c>
      <c r="H1137">
        <v>123.25</v>
      </c>
      <c r="I1137">
        <v>0</v>
      </c>
    </row>
    <row r="1138" spans="1:9" hidden="1" x14ac:dyDescent="0.25">
      <c r="A1138" s="1">
        <v>39652</v>
      </c>
      <c r="B1138">
        <v>125.5</v>
      </c>
      <c r="C1138">
        <f t="shared" si="71"/>
        <v>4.2732849585967965E-2</v>
      </c>
      <c r="D1138">
        <v>-1.8090945649039073E-2</v>
      </c>
      <c r="G1138" s="1">
        <v>39652</v>
      </c>
      <c r="H1138">
        <v>125.5</v>
      </c>
      <c r="I1138">
        <v>0</v>
      </c>
    </row>
    <row r="1139" spans="1:9" hidden="1" x14ac:dyDescent="0.25">
      <c r="A1139" s="1">
        <v>39651</v>
      </c>
      <c r="B1139">
        <v>120.25</v>
      </c>
      <c r="C1139">
        <f t="shared" si="71"/>
        <v>-2.2611446386546916E-2</v>
      </c>
      <c r="D1139">
        <v>4.2732849585967965E-2</v>
      </c>
      <c r="G1139" s="1">
        <v>39651</v>
      </c>
      <c r="H1139">
        <v>120.25</v>
      </c>
      <c r="I1139">
        <v>0</v>
      </c>
    </row>
    <row r="1140" spans="1:9" hidden="1" x14ac:dyDescent="0.25">
      <c r="A1140" s="1">
        <v>39650</v>
      </c>
      <c r="B1140">
        <v>123</v>
      </c>
      <c r="C1140">
        <f t="shared" si="71"/>
        <v>4.0733253876358688E-3</v>
      </c>
      <c r="D1140">
        <v>-2.2611446386546916E-2</v>
      </c>
      <c r="G1140" s="1">
        <v>39650</v>
      </c>
      <c r="H1140">
        <v>123</v>
      </c>
      <c r="I1140">
        <v>0</v>
      </c>
    </row>
    <row r="1141" spans="1:9" hidden="1" x14ac:dyDescent="0.25">
      <c r="A1141" s="1">
        <v>39647</v>
      </c>
      <c r="B1141">
        <v>122.5</v>
      </c>
      <c r="C1141">
        <f t="shared" si="71"/>
        <v>3.7426405519116815E-2</v>
      </c>
      <c r="D1141">
        <v>4.0733253876358688E-3</v>
      </c>
      <c r="G1141" s="1">
        <v>39647</v>
      </c>
      <c r="H1141">
        <v>122.5</v>
      </c>
      <c r="I1141">
        <v>0</v>
      </c>
    </row>
    <row r="1142" spans="1:9" hidden="1" x14ac:dyDescent="0.25">
      <c r="A1142" s="1">
        <v>39646</v>
      </c>
      <c r="B1142">
        <v>118</v>
      </c>
      <c r="C1142">
        <f t="shared" si="71"/>
        <v>5.8904703419315266E-2</v>
      </c>
      <c r="D1142">
        <v>3.7426405519116815E-2</v>
      </c>
      <c r="G1142" s="1">
        <v>39646</v>
      </c>
      <c r="H1142">
        <v>118</v>
      </c>
      <c r="I1142">
        <v>0</v>
      </c>
    </row>
    <row r="1143" spans="1:9" x14ac:dyDescent="0.25">
      <c r="A1143" s="1">
        <v>39645</v>
      </c>
      <c r="B1143">
        <v>111.25</v>
      </c>
      <c r="C1143">
        <f t="shared" si="71"/>
        <v>5.3068968130228468E-2</v>
      </c>
      <c r="D1143">
        <v>5.8904703419315266E-2</v>
      </c>
      <c r="G1143" s="1">
        <v>39645</v>
      </c>
      <c r="H1143">
        <v>111.25</v>
      </c>
      <c r="I1143">
        <f t="shared" ref="I1143" si="74">H1143</f>
        <v>111.25</v>
      </c>
    </row>
    <row r="1144" spans="1:9" hidden="1" x14ac:dyDescent="0.25">
      <c r="A1144" s="1">
        <v>39644</v>
      </c>
      <c r="B1144">
        <v>105.5</v>
      </c>
      <c r="C1144">
        <f t="shared" si="71"/>
        <v>-3.9494099039159507E-2</v>
      </c>
      <c r="D1144">
        <v>5.3068968130228468E-2</v>
      </c>
      <c r="G1144" s="1">
        <v>39644</v>
      </c>
      <c r="H1144">
        <v>105.5</v>
      </c>
      <c r="I1144">
        <v>0</v>
      </c>
    </row>
    <row r="1145" spans="1:9" hidden="1" x14ac:dyDescent="0.25">
      <c r="A1145" s="1">
        <v>39643</v>
      </c>
      <c r="B1145">
        <v>109.75</v>
      </c>
      <c r="C1145">
        <f t="shared" si="71"/>
        <v>0</v>
      </c>
      <c r="D1145">
        <v>-3.9494099039159507E-2</v>
      </c>
      <c r="G1145" s="1">
        <v>39643</v>
      </c>
      <c r="H1145">
        <v>109.75</v>
      </c>
      <c r="I1145">
        <v>0</v>
      </c>
    </row>
    <row r="1146" spans="1:9" hidden="1" x14ac:dyDescent="0.25">
      <c r="A1146" s="1">
        <v>39640</v>
      </c>
      <c r="B1146">
        <v>109.75</v>
      </c>
      <c r="C1146">
        <f t="shared" si="71"/>
        <v>-2.0293819339813796E-2</v>
      </c>
      <c r="D1146">
        <v>0</v>
      </c>
      <c r="G1146" s="1">
        <v>39640</v>
      </c>
      <c r="H1146">
        <v>109.75</v>
      </c>
      <c r="I1146">
        <v>0</v>
      </c>
    </row>
    <row r="1147" spans="1:9" hidden="1" x14ac:dyDescent="0.25">
      <c r="A1147" s="1">
        <v>39639</v>
      </c>
      <c r="B1147">
        <v>112</v>
      </c>
      <c r="C1147">
        <f t="shared" si="71"/>
        <v>2.2346378014163628E-3</v>
      </c>
      <c r="D1147">
        <v>-2.0293819339813796E-2</v>
      </c>
      <c r="G1147" s="1">
        <v>39639</v>
      </c>
      <c r="H1147">
        <v>112</v>
      </c>
      <c r="I1147">
        <v>0</v>
      </c>
    </row>
    <row r="1148" spans="1:9" hidden="1" x14ac:dyDescent="0.25">
      <c r="A1148" s="1">
        <v>39638</v>
      </c>
      <c r="B1148">
        <v>111.75</v>
      </c>
      <c r="C1148">
        <f t="shared" si="71"/>
        <v>5.0469425689151998E-2</v>
      </c>
      <c r="D1148">
        <v>2.2346378014163628E-3</v>
      </c>
      <c r="G1148" s="1">
        <v>39638</v>
      </c>
      <c r="H1148">
        <v>111.75</v>
      </c>
      <c r="I1148">
        <v>0</v>
      </c>
    </row>
    <row r="1149" spans="1:9" hidden="1" x14ac:dyDescent="0.25">
      <c r="A1149" s="1">
        <v>39637</v>
      </c>
      <c r="B1149">
        <v>106.25</v>
      </c>
      <c r="C1149">
        <f t="shared" si="71"/>
        <v>4.7169898781388667E-3</v>
      </c>
      <c r="D1149">
        <v>5.0469425689151998E-2</v>
      </c>
      <c r="G1149" s="1">
        <v>39637</v>
      </c>
      <c r="H1149">
        <v>106.25</v>
      </c>
      <c r="I1149">
        <v>0</v>
      </c>
    </row>
    <row r="1150" spans="1:9" hidden="1" x14ac:dyDescent="0.25">
      <c r="A1150" s="1">
        <v>39636</v>
      </c>
      <c r="B1150">
        <v>105.75</v>
      </c>
      <c r="C1150">
        <f t="shared" si="71"/>
        <v>-2.3612761856798199E-3</v>
      </c>
      <c r="D1150">
        <v>4.7169898781388667E-3</v>
      </c>
      <c r="G1150" s="1">
        <v>39636</v>
      </c>
      <c r="H1150">
        <v>105.75</v>
      </c>
      <c r="I1150">
        <v>0</v>
      </c>
    </row>
    <row r="1151" spans="1:9" hidden="1" x14ac:dyDescent="0.25">
      <c r="A1151" s="1">
        <v>39633</v>
      </c>
      <c r="B1151">
        <v>106</v>
      </c>
      <c r="C1151">
        <f t="shared" si="71"/>
        <v>-1.4051753455650302E-2</v>
      </c>
      <c r="D1151">
        <v>-2.3612761856798199E-3</v>
      </c>
      <c r="G1151" s="1">
        <v>39633</v>
      </c>
      <c r="H1151">
        <v>106</v>
      </c>
      <c r="I1151">
        <v>0</v>
      </c>
    </row>
    <row r="1152" spans="1:9" hidden="1" x14ac:dyDescent="0.25">
      <c r="A1152" s="1">
        <v>39632</v>
      </c>
      <c r="B1152">
        <v>107.5</v>
      </c>
      <c r="C1152">
        <f t="shared" si="71"/>
        <v>-1.3857034661426241E-2</v>
      </c>
      <c r="D1152">
        <v>-1.4051753455650302E-2</v>
      </c>
      <c r="G1152" s="1">
        <v>39632</v>
      </c>
      <c r="H1152">
        <v>107.5</v>
      </c>
      <c r="I1152">
        <v>0</v>
      </c>
    </row>
    <row r="1153" spans="1:9" hidden="1" x14ac:dyDescent="0.25">
      <c r="A1153" s="1">
        <v>39631</v>
      </c>
      <c r="B1153">
        <v>109</v>
      </c>
      <c r="C1153">
        <f t="shared" si="71"/>
        <v>-3.1605339415331099E-2</v>
      </c>
      <c r="D1153">
        <v>-1.3857034661426241E-2</v>
      </c>
      <c r="G1153" s="1">
        <v>39631</v>
      </c>
      <c r="H1153">
        <v>109</v>
      </c>
      <c r="I1153">
        <v>0</v>
      </c>
    </row>
    <row r="1154" spans="1:9" hidden="1" x14ac:dyDescent="0.25">
      <c r="A1154" s="1">
        <v>39630</v>
      </c>
      <c r="B1154">
        <v>112.5</v>
      </c>
      <c r="C1154">
        <f t="shared" ref="C1154:C1217" si="75">LN(B1154/B1155)</f>
        <v>-0.14072765949511756</v>
      </c>
      <c r="D1154">
        <v>-3.1605339415331099E-2</v>
      </c>
      <c r="G1154" s="1">
        <v>39630</v>
      </c>
      <c r="H1154">
        <v>112.5</v>
      </c>
      <c r="I1154">
        <v>0</v>
      </c>
    </row>
    <row r="1155" spans="1:9" hidden="1" x14ac:dyDescent="0.25">
      <c r="A1155" s="1">
        <v>39629</v>
      </c>
      <c r="B1155">
        <v>129.5</v>
      </c>
      <c r="C1155">
        <f t="shared" si="75"/>
        <v>4.9466068216792912E-2</v>
      </c>
      <c r="D1155">
        <v>-0.14072765949511756</v>
      </c>
      <c r="G1155" s="1">
        <v>39629</v>
      </c>
      <c r="H1155">
        <v>129.5</v>
      </c>
      <c r="I1155">
        <v>0</v>
      </c>
    </row>
    <row r="1156" spans="1:9" hidden="1" x14ac:dyDescent="0.25">
      <c r="A1156" s="1">
        <v>39626</v>
      </c>
      <c r="B1156">
        <v>123.25</v>
      </c>
      <c r="C1156">
        <f t="shared" si="75"/>
        <v>4.0650462481695935E-3</v>
      </c>
      <c r="D1156">
        <v>4.9466068216792912E-2</v>
      </c>
      <c r="G1156" s="1">
        <v>39626</v>
      </c>
      <c r="H1156">
        <v>123.25</v>
      </c>
      <c r="I1156">
        <v>0</v>
      </c>
    </row>
    <row r="1157" spans="1:9" hidden="1" x14ac:dyDescent="0.25">
      <c r="A1157" s="1">
        <v>39625</v>
      </c>
      <c r="B1157">
        <v>122.75</v>
      </c>
      <c r="C1157">
        <f t="shared" si="75"/>
        <v>1.023550389402671E-2</v>
      </c>
      <c r="D1157">
        <v>4.0650462481695935E-3</v>
      </c>
      <c r="G1157" s="1">
        <v>39625</v>
      </c>
      <c r="H1157">
        <v>122.75</v>
      </c>
      <c r="I1157">
        <v>0</v>
      </c>
    </row>
    <row r="1158" spans="1:9" hidden="1" x14ac:dyDescent="0.25">
      <c r="A1158" s="1">
        <v>39624</v>
      </c>
      <c r="B1158">
        <v>121.5</v>
      </c>
      <c r="C1158">
        <f t="shared" si="75"/>
        <v>2.7113235408560886E-2</v>
      </c>
      <c r="D1158">
        <v>1.023550389402671E-2</v>
      </c>
      <c r="G1158" s="1">
        <v>39624</v>
      </c>
      <c r="H1158">
        <v>121.5</v>
      </c>
      <c r="I1158">
        <v>0</v>
      </c>
    </row>
    <row r="1159" spans="1:9" hidden="1" x14ac:dyDescent="0.25">
      <c r="A1159" s="1">
        <v>39623</v>
      </c>
      <c r="B1159">
        <v>118.25</v>
      </c>
      <c r="C1159">
        <f t="shared" si="75"/>
        <v>-1.4690715410003594E-2</v>
      </c>
      <c r="D1159">
        <v>2.7113235408560886E-2</v>
      </c>
      <c r="G1159" s="1">
        <v>39623</v>
      </c>
      <c r="H1159">
        <v>118.25</v>
      </c>
      <c r="I1159">
        <v>0</v>
      </c>
    </row>
    <row r="1160" spans="1:9" hidden="1" x14ac:dyDescent="0.25">
      <c r="A1160" s="1">
        <v>39622</v>
      </c>
      <c r="B1160">
        <v>120</v>
      </c>
      <c r="C1160">
        <f t="shared" si="75"/>
        <v>0</v>
      </c>
      <c r="D1160">
        <v>-1.4690715410003594E-2</v>
      </c>
      <c r="G1160" s="1">
        <v>39622</v>
      </c>
      <c r="H1160">
        <v>120</v>
      </c>
      <c r="I1160">
        <v>0</v>
      </c>
    </row>
    <row r="1161" spans="1:9" hidden="1" x14ac:dyDescent="0.25">
      <c r="A1161" s="1">
        <v>39619</v>
      </c>
      <c r="B1161">
        <v>120</v>
      </c>
      <c r="C1161">
        <f t="shared" si="75"/>
        <v>-5.2750565385528969E-2</v>
      </c>
      <c r="D1161">
        <v>0</v>
      </c>
      <c r="G1161" s="1">
        <v>39619</v>
      </c>
      <c r="H1161">
        <v>120</v>
      </c>
      <c r="I1161">
        <v>0</v>
      </c>
    </row>
    <row r="1162" spans="1:9" hidden="1" x14ac:dyDescent="0.25">
      <c r="A1162" s="1">
        <v>39618</v>
      </c>
      <c r="B1162">
        <v>126.5</v>
      </c>
      <c r="C1162">
        <f t="shared" si="75"/>
        <v>3.4174179812593471E-2</v>
      </c>
      <c r="D1162">
        <v>-5.2750565385528969E-2</v>
      </c>
      <c r="G1162" s="1">
        <v>39618</v>
      </c>
      <c r="H1162">
        <v>126.5</v>
      </c>
      <c r="I1162">
        <v>0</v>
      </c>
    </row>
    <row r="1163" spans="1:9" x14ac:dyDescent="0.25">
      <c r="A1163" s="1">
        <v>39617</v>
      </c>
      <c r="B1163">
        <v>122.25</v>
      </c>
      <c r="C1163">
        <f t="shared" si="75"/>
        <v>-1.2195273093818243E-2</v>
      </c>
      <c r="D1163">
        <v>3.4174179812593471E-2</v>
      </c>
      <c r="G1163" s="1">
        <v>39617</v>
      </c>
      <c r="H1163">
        <v>122.25</v>
      </c>
      <c r="I1163">
        <f t="shared" ref="I1163" si="76">H1163</f>
        <v>122.25</v>
      </c>
    </row>
    <row r="1164" spans="1:9" hidden="1" x14ac:dyDescent="0.25">
      <c r="A1164" s="1">
        <v>39616</v>
      </c>
      <c r="B1164">
        <v>123.75</v>
      </c>
      <c r="C1164">
        <f t="shared" si="75"/>
        <v>-3.1811827635014132E-2</v>
      </c>
      <c r="D1164">
        <v>-1.2195273093818243E-2</v>
      </c>
      <c r="G1164" s="1">
        <v>39616</v>
      </c>
      <c r="H1164">
        <v>123.75</v>
      </c>
      <c r="I1164">
        <v>0</v>
      </c>
    </row>
    <row r="1165" spans="1:9" hidden="1" x14ac:dyDescent="0.25">
      <c r="A1165" s="1">
        <v>39615</v>
      </c>
      <c r="B1165">
        <v>127.75</v>
      </c>
      <c r="C1165">
        <f t="shared" si="75"/>
        <v>9.8329209162388333E-3</v>
      </c>
      <c r="D1165">
        <v>-3.1811827635014132E-2</v>
      </c>
      <c r="G1165" s="1">
        <v>39615</v>
      </c>
      <c r="H1165">
        <v>127.75</v>
      </c>
      <c r="I1165">
        <v>0</v>
      </c>
    </row>
    <row r="1166" spans="1:9" hidden="1" x14ac:dyDescent="0.25">
      <c r="A1166" s="1">
        <v>39612</v>
      </c>
      <c r="B1166">
        <v>126.5</v>
      </c>
      <c r="C1166">
        <f t="shared" si="75"/>
        <v>3.2131278182793196E-2</v>
      </c>
      <c r="D1166">
        <v>9.8329209162388333E-3</v>
      </c>
      <c r="G1166" s="1">
        <v>39612</v>
      </c>
      <c r="H1166">
        <v>126.5</v>
      </c>
      <c r="I1166">
        <v>0</v>
      </c>
    </row>
    <row r="1167" spans="1:9" hidden="1" x14ac:dyDescent="0.25">
      <c r="A1167" s="1">
        <v>39611</v>
      </c>
      <c r="B1167">
        <v>122.5</v>
      </c>
      <c r="C1167">
        <f t="shared" si="75"/>
        <v>-2.4194728587056881E-2</v>
      </c>
      <c r="D1167">
        <v>3.2131278182793196E-2</v>
      </c>
      <c r="G1167" s="1">
        <v>39611</v>
      </c>
      <c r="H1167">
        <v>122.5</v>
      </c>
      <c r="I1167">
        <v>0</v>
      </c>
    </row>
    <row r="1168" spans="1:9" hidden="1" x14ac:dyDescent="0.25">
      <c r="A1168" s="1">
        <v>39610</v>
      </c>
      <c r="B1168">
        <v>125.5</v>
      </c>
      <c r="C1168">
        <f t="shared" si="75"/>
        <v>-6.5534041379072816E-2</v>
      </c>
      <c r="D1168">
        <v>-2.4194728587056881E-2</v>
      </c>
      <c r="G1168" s="1">
        <v>39610</v>
      </c>
      <c r="H1168">
        <v>125.5</v>
      </c>
      <c r="I1168">
        <v>0</v>
      </c>
    </row>
    <row r="1169" spans="1:9" hidden="1" x14ac:dyDescent="0.25">
      <c r="A1169" s="1">
        <v>39609</v>
      </c>
      <c r="B1169">
        <v>134</v>
      </c>
      <c r="C1169">
        <f t="shared" si="75"/>
        <v>-2.3964280438728596E-2</v>
      </c>
      <c r="D1169">
        <v>-6.5534041379072816E-2</v>
      </c>
      <c r="G1169" s="1">
        <v>39609</v>
      </c>
      <c r="H1169">
        <v>134</v>
      </c>
      <c r="I1169">
        <v>0</v>
      </c>
    </row>
    <row r="1170" spans="1:9" hidden="1" x14ac:dyDescent="0.25">
      <c r="A1170" s="1">
        <v>39608</v>
      </c>
      <c r="B1170">
        <v>137.25</v>
      </c>
      <c r="C1170">
        <f t="shared" si="75"/>
        <v>0</v>
      </c>
      <c r="D1170">
        <v>-2.3964280438728596E-2</v>
      </c>
      <c r="G1170" s="1">
        <v>39608</v>
      </c>
      <c r="H1170">
        <v>137.25</v>
      </c>
      <c r="I1170">
        <v>0</v>
      </c>
    </row>
    <row r="1171" spans="1:9" hidden="1" x14ac:dyDescent="0.25">
      <c r="A1171" s="1">
        <v>39605</v>
      </c>
      <c r="B1171">
        <v>137.25</v>
      </c>
      <c r="C1171">
        <f t="shared" si="75"/>
        <v>-2.6955809988528218E-2</v>
      </c>
      <c r="D1171">
        <v>0</v>
      </c>
      <c r="G1171" s="1">
        <v>39605</v>
      </c>
      <c r="H1171">
        <v>137.25</v>
      </c>
      <c r="I1171">
        <v>0</v>
      </c>
    </row>
    <row r="1172" spans="1:9" hidden="1" x14ac:dyDescent="0.25">
      <c r="A1172" s="1">
        <v>39604</v>
      </c>
      <c r="B1172">
        <v>141</v>
      </c>
      <c r="C1172">
        <f t="shared" si="75"/>
        <v>0</v>
      </c>
      <c r="D1172">
        <v>-2.6955809988528218E-2</v>
      </c>
      <c r="G1172" s="1">
        <v>39604</v>
      </c>
      <c r="H1172">
        <v>141</v>
      </c>
      <c r="I1172">
        <v>0</v>
      </c>
    </row>
    <row r="1173" spans="1:9" hidden="1" x14ac:dyDescent="0.25">
      <c r="A1173" s="1">
        <v>39603</v>
      </c>
      <c r="B1173">
        <v>141</v>
      </c>
      <c r="C1173">
        <f t="shared" si="75"/>
        <v>3.5524016043679218E-3</v>
      </c>
      <c r="D1173">
        <v>0</v>
      </c>
      <c r="G1173" s="1">
        <v>39603</v>
      </c>
      <c r="H1173">
        <v>141</v>
      </c>
      <c r="I1173">
        <v>0</v>
      </c>
    </row>
    <row r="1174" spans="1:9" hidden="1" x14ac:dyDescent="0.25">
      <c r="A1174" s="1">
        <v>39602</v>
      </c>
      <c r="B1174">
        <v>140.5</v>
      </c>
      <c r="C1174">
        <f t="shared" si="75"/>
        <v>2.5226562945675563E-2</v>
      </c>
      <c r="D1174">
        <v>3.5524016043679218E-3</v>
      </c>
      <c r="G1174" s="1">
        <v>39602</v>
      </c>
      <c r="H1174">
        <v>140.5</v>
      </c>
      <c r="I1174">
        <v>0</v>
      </c>
    </row>
    <row r="1175" spans="1:9" hidden="1" x14ac:dyDescent="0.25">
      <c r="A1175" s="1">
        <v>39601</v>
      </c>
      <c r="B1175">
        <v>137</v>
      </c>
      <c r="C1175">
        <f t="shared" si="75"/>
        <v>-1.2692826798418958E-2</v>
      </c>
      <c r="D1175">
        <v>2.5226562945675563E-2</v>
      </c>
      <c r="G1175" s="1">
        <v>39601</v>
      </c>
      <c r="H1175">
        <v>137</v>
      </c>
      <c r="I1175">
        <v>0</v>
      </c>
    </row>
    <row r="1176" spans="1:9" hidden="1" x14ac:dyDescent="0.25">
      <c r="A1176" s="1">
        <v>39598</v>
      </c>
      <c r="B1176">
        <v>138.75</v>
      </c>
      <c r="C1176">
        <f t="shared" si="75"/>
        <v>-2.8421095909575707E-2</v>
      </c>
      <c r="D1176">
        <v>-1.2692826798418958E-2</v>
      </c>
      <c r="G1176" s="1">
        <v>39598</v>
      </c>
      <c r="H1176">
        <v>138.75</v>
      </c>
      <c r="I1176">
        <v>0</v>
      </c>
    </row>
    <row r="1177" spans="1:9" hidden="1" x14ac:dyDescent="0.25">
      <c r="A1177" s="1">
        <v>39597</v>
      </c>
      <c r="B1177">
        <v>142.75</v>
      </c>
      <c r="C1177">
        <f t="shared" si="75"/>
        <v>3.5087755296792705E-3</v>
      </c>
      <c r="D1177">
        <v>-2.8421095909575707E-2</v>
      </c>
      <c r="G1177" s="1">
        <v>39597</v>
      </c>
      <c r="H1177">
        <v>142.75</v>
      </c>
      <c r="I1177">
        <v>0</v>
      </c>
    </row>
    <row r="1178" spans="1:9" hidden="1" x14ac:dyDescent="0.25">
      <c r="A1178" s="1">
        <v>39596</v>
      </c>
      <c r="B1178">
        <v>142.25</v>
      </c>
      <c r="C1178">
        <f t="shared" si="75"/>
        <v>1.9521471745019892E-2</v>
      </c>
      <c r="D1178">
        <v>3.5087755296792705E-3</v>
      </c>
      <c r="G1178" s="1">
        <v>39596</v>
      </c>
      <c r="H1178">
        <v>142.25</v>
      </c>
      <c r="I1178">
        <v>0</v>
      </c>
    </row>
    <row r="1179" spans="1:9" hidden="1" x14ac:dyDescent="0.25">
      <c r="A1179" s="1">
        <v>39595</v>
      </c>
      <c r="B1179">
        <v>139.5</v>
      </c>
      <c r="C1179">
        <f t="shared" si="75"/>
        <v>-1.7905107737882331E-3</v>
      </c>
      <c r="D1179">
        <v>1.9521471745019892E-2</v>
      </c>
      <c r="G1179" s="1">
        <v>39595</v>
      </c>
      <c r="H1179">
        <v>139.5</v>
      </c>
      <c r="I1179">
        <v>0</v>
      </c>
    </row>
    <row r="1180" spans="1:9" hidden="1" x14ac:dyDescent="0.25">
      <c r="A1180" s="1">
        <v>39591</v>
      </c>
      <c r="B1180">
        <v>139.75</v>
      </c>
      <c r="C1180">
        <f t="shared" si="75"/>
        <v>1.0791471632764386E-2</v>
      </c>
      <c r="D1180">
        <v>-1.7905107737882331E-3</v>
      </c>
      <c r="G1180" s="1">
        <v>39591</v>
      </c>
      <c r="H1180">
        <v>139.75</v>
      </c>
      <c r="I1180">
        <v>0</v>
      </c>
    </row>
    <row r="1181" spans="1:9" hidden="1" x14ac:dyDescent="0.25">
      <c r="A1181" s="1">
        <v>39590</v>
      </c>
      <c r="B1181">
        <v>138.25</v>
      </c>
      <c r="C1181">
        <f t="shared" si="75"/>
        <v>7.2595600128041024E-3</v>
      </c>
      <c r="D1181">
        <v>1.0791471632764386E-2</v>
      </c>
      <c r="G1181" s="1">
        <v>39590</v>
      </c>
      <c r="H1181">
        <v>138.25</v>
      </c>
      <c r="I1181">
        <v>0</v>
      </c>
    </row>
    <row r="1182" spans="1:9" hidden="1" x14ac:dyDescent="0.25">
      <c r="A1182" s="1">
        <v>39589</v>
      </c>
      <c r="B1182">
        <v>137.25</v>
      </c>
      <c r="C1182">
        <f t="shared" si="75"/>
        <v>-1.0869672236903879E-2</v>
      </c>
      <c r="D1182">
        <v>7.2595600128041024E-3</v>
      </c>
      <c r="G1182" s="1">
        <v>39589</v>
      </c>
      <c r="H1182">
        <v>137.25</v>
      </c>
      <c r="I1182">
        <v>0</v>
      </c>
    </row>
    <row r="1183" spans="1:9" x14ac:dyDescent="0.25">
      <c r="A1183" s="1">
        <v>39588</v>
      </c>
      <c r="B1183">
        <v>138.75</v>
      </c>
      <c r="C1183">
        <f t="shared" si="75"/>
        <v>-7.1813594086646967E-3</v>
      </c>
      <c r="D1183">
        <v>-1.0869672236903879E-2</v>
      </c>
      <c r="G1183" s="1">
        <v>39588</v>
      </c>
      <c r="H1183">
        <v>138.75</v>
      </c>
      <c r="I1183">
        <f t="shared" ref="I1183" si="77">H1183</f>
        <v>138.75</v>
      </c>
    </row>
    <row r="1184" spans="1:9" hidden="1" x14ac:dyDescent="0.25">
      <c r="A1184" s="1">
        <v>39587</v>
      </c>
      <c r="B1184">
        <v>139.75</v>
      </c>
      <c r="C1184">
        <f t="shared" si="75"/>
        <v>-3.1692793353000362E-2</v>
      </c>
      <c r="D1184">
        <v>-7.1813594086646967E-3</v>
      </c>
      <c r="G1184" s="1">
        <v>39587</v>
      </c>
      <c r="H1184">
        <v>139.75</v>
      </c>
      <c r="I1184">
        <v>0</v>
      </c>
    </row>
    <row r="1185" spans="1:9" hidden="1" x14ac:dyDescent="0.25">
      <c r="A1185" s="1">
        <v>39584</v>
      </c>
      <c r="B1185">
        <v>144.25</v>
      </c>
      <c r="C1185">
        <f t="shared" si="75"/>
        <v>-1.7316021642779351E-3</v>
      </c>
      <c r="D1185">
        <v>-3.1692793353000362E-2</v>
      </c>
      <c r="G1185" s="1">
        <v>39584</v>
      </c>
      <c r="H1185">
        <v>144.25</v>
      </c>
      <c r="I1185">
        <v>0</v>
      </c>
    </row>
    <row r="1186" spans="1:9" hidden="1" x14ac:dyDescent="0.25">
      <c r="A1186" s="1">
        <v>39583</v>
      </c>
      <c r="B1186">
        <v>144.5</v>
      </c>
      <c r="C1186">
        <f t="shared" si="75"/>
        <v>6.944472352810995E-3</v>
      </c>
      <c r="D1186">
        <v>-1.7316021642779351E-3</v>
      </c>
      <c r="G1186" s="1">
        <v>39583</v>
      </c>
      <c r="H1186">
        <v>144.5</v>
      </c>
      <c r="I1186">
        <v>0</v>
      </c>
    </row>
    <row r="1187" spans="1:9" hidden="1" x14ac:dyDescent="0.25">
      <c r="A1187" s="1">
        <v>39582</v>
      </c>
      <c r="B1187">
        <v>143.5</v>
      </c>
      <c r="C1187">
        <f t="shared" si="75"/>
        <v>2.6479923164467321E-2</v>
      </c>
      <c r="D1187">
        <v>6.944472352810995E-3</v>
      </c>
      <c r="G1187" s="1">
        <v>39582</v>
      </c>
      <c r="H1187">
        <v>143.5</v>
      </c>
      <c r="I1187">
        <v>0</v>
      </c>
    </row>
    <row r="1188" spans="1:9" hidden="1" x14ac:dyDescent="0.25">
      <c r="A1188" s="1">
        <v>39581</v>
      </c>
      <c r="B1188">
        <v>139.75</v>
      </c>
      <c r="C1188">
        <f t="shared" si="75"/>
        <v>-3.3424395517278258E-2</v>
      </c>
      <c r="D1188">
        <v>2.6479923164467321E-2</v>
      </c>
      <c r="G1188" s="1">
        <v>39581</v>
      </c>
      <c r="H1188">
        <v>139.75</v>
      </c>
      <c r="I1188">
        <v>0</v>
      </c>
    </row>
    <row r="1189" spans="1:9" hidden="1" x14ac:dyDescent="0.25">
      <c r="A1189" s="1">
        <v>39580</v>
      </c>
      <c r="B1189">
        <v>144.5</v>
      </c>
      <c r="C1189">
        <f t="shared" si="75"/>
        <v>2.6294240532687002E-2</v>
      </c>
      <c r="D1189">
        <v>-3.3424395517278258E-2</v>
      </c>
      <c r="G1189" s="1">
        <v>39580</v>
      </c>
      <c r="H1189">
        <v>144.5</v>
      </c>
      <c r="I1189">
        <v>0</v>
      </c>
    </row>
    <row r="1190" spans="1:9" hidden="1" x14ac:dyDescent="0.25">
      <c r="A1190" s="1">
        <v>39577</v>
      </c>
      <c r="B1190">
        <v>140.75</v>
      </c>
      <c r="C1190">
        <f t="shared" si="75"/>
        <v>-5.8637485252911653E-2</v>
      </c>
      <c r="D1190">
        <v>2.6294240532687002E-2</v>
      </c>
      <c r="G1190" s="1">
        <v>39577</v>
      </c>
      <c r="H1190">
        <v>140.75</v>
      </c>
      <c r="I1190">
        <v>0</v>
      </c>
    </row>
    <row r="1191" spans="1:9" hidden="1" x14ac:dyDescent="0.25">
      <c r="A1191" s="1">
        <v>39576</v>
      </c>
      <c r="B1191">
        <v>149.25</v>
      </c>
      <c r="C1191">
        <f t="shared" si="75"/>
        <v>2.3729927042109685E-2</v>
      </c>
      <c r="D1191">
        <v>-5.8637485252911653E-2</v>
      </c>
      <c r="G1191" s="1">
        <v>39576</v>
      </c>
      <c r="H1191">
        <v>149.25</v>
      </c>
      <c r="I1191">
        <v>0</v>
      </c>
    </row>
    <row r="1192" spans="1:9" hidden="1" x14ac:dyDescent="0.25">
      <c r="A1192" s="1">
        <v>39575</v>
      </c>
      <c r="B1192">
        <v>145.75</v>
      </c>
      <c r="C1192">
        <f t="shared" si="75"/>
        <v>3.3132934852433446E-2</v>
      </c>
      <c r="D1192">
        <v>2.3729927042109685E-2</v>
      </c>
      <c r="G1192" s="1">
        <v>39575</v>
      </c>
      <c r="H1192">
        <v>145.75</v>
      </c>
      <c r="I1192">
        <v>0</v>
      </c>
    </row>
    <row r="1193" spans="1:9" hidden="1" x14ac:dyDescent="0.25">
      <c r="A1193" s="1">
        <v>39574</v>
      </c>
      <c r="B1193">
        <v>141</v>
      </c>
      <c r="C1193">
        <f t="shared" si="75"/>
        <v>-2.1053409197832381E-2</v>
      </c>
      <c r="D1193">
        <v>3.3132934852433446E-2</v>
      </c>
      <c r="G1193" s="1">
        <v>39574</v>
      </c>
      <c r="H1193">
        <v>141</v>
      </c>
      <c r="I1193">
        <v>0</v>
      </c>
    </row>
    <row r="1194" spans="1:9" hidden="1" x14ac:dyDescent="0.25">
      <c r="A1194" s="1">
        <v>39570</v>
      </c>
      <c r="B1194">
        <v>144</v>
      </c>
      <c r="C1194">
        <f t="shared" si="75"/>
        <v>7.0109566187026531E-2</v>
      </c>
      <c r="D1194">
        <v>-2.1053409197832381E-2</v>
      </c>
      <c r="G1194" s="1">
        <v>39570</v>
      </c>
      <c r="H1194">
        <v>144</v>
      </c>
      <c r="I1194">
        <v>0</v>
      </c>
    </row>
    <row r="1195" spans="1:9" hidden="1" x14ac:dyDescent="0.25">
      <c r="A1195" s="1">
        <v>39569</v>
      </c>
      <c r="B1195">
        <v>134.25</v>
      </c>
      <c r="C1195">
        <f t="shared" si="75"/>
        <v>-5.5710450494553601E-3</v>
      </c>
      <c r="D1195">
        <v>7.0109566187026531E-2</v>
      </c>
      <c r="G1195" s="1">
        <v>39569</v>
      </c>
      <c r="H1195">
        <v>134.25</v>
      </c>
      <c r="I1195">
        <v>0</v>
      </c>
    </row>
    <row r="1196" spans="1:9" hidden="1" x14ac:dyDescent="0.25">
      <c r="A1196" s="1">
        <v>39568</v>
      </c>
      <c r="B1196">
        <v>135</v>
      </c>
      <c r="C1196">
        <f t="shared" si="75"/>
        <v>2.8170876966696224E-2</v>
      </c>
      <c r="D1196">
        <v>-5.5710450494553601E-3</v>
      </c>
      <c r="G1196" s="1">
        <v>39568</v>
      </c>
      <c r="H1196">
        <v>135</v>
      </c>
      <c r="I1196">
        <v>0</v>
      </c>
    </row>
    <row r="1197" spans="1:9" hidden="1" x14ac:dyDescent="0.25">
      <c r="A1197" s="1">
        <v>39567</v>
      </c>
      <c r="B1197">
        <v>131.25</v>
      </c>
      <c r="C1197">
        <f t="shared" si="75"/>
        <v>1.9231361927887592E-2</v>
      </c>
      <c r="D1197">
        <v>2.8170876966696224E-2</v>
      </c>
      <c r="G1197" s="1">
        <v>39567</v>
      </c>
      <c r="H1197">
        <v>131.25</v>
      </c>
      <c r="I1197">
        <v>0</v>
      </c>
    </row>
    <row r="1198" spans="1:9" hidden="1" x14ac:dyDescent="0.25">
      <c r="A1198" s="1">
        <v>39566</v>
      </c>
      <c r="B1198">
        <v>128.75</v>
      </c>
      <c r="C1198">
        <f t="shared" si="75"/>
        <v>5.8422756242283609E-3</v>
      </c>
      <c r="D1198">
        <v>1.9231361927887592E-2</v>
      </c>
      <c r="G1198" s="1">
        <v>39566</v>
      </c>
      <c r="H1198">
        <v>128.75</v>
      </c>
      <c r="I1198">
        <v>0</v>
      </c>
    </row>
    <row r="1199" spans="1:9" hidden="1" x14ac:dyDescent="0.25">
      <c r="A1199" s="1">
        <v>39563</v>
      </c>
      <c r="B1199">
        <v>128</v>
      </c>
      <c r="C1199">
        <f t="shared" si="75"/>
        <v>3.7815450996817664E-2</v>
      </c>
      <c r="D1199">
        <v>5.8422756242283609E-3</v>
      </c>
      <c r="G1199" s="1">
        <v>39563</v>
      </c>
      <c r="H1199">
        <v>128</v>
      </c>
      <c r="I1199">
        <v>0</v>
      </c>
    </row>
    <row r="1200" spans="1:9" hidden="1" x14ac:dyDescent="0.25">
      <c r="A1200" s="1">
        <v>39562</v>
      </c>
      <c r="B1200">
        <v>123.25</v>
      </c>
      <c r="C1200">
        <f t="shared" si="75"/>
        <v>0</v>
      </c>
      <c r="D1200">
        <v>3.7815450996817664E-2</v>
      </c>
      <c r="G1200" s="1">
        <v>39562</v>
      </c>
      <c r="H1200">
        <v>123.25</v>
      </c>
      <c r="I1200">
        <v>0</v>
      </c>
    </row>
    <row r="1201" spans="1:9" hidden="1" x14ac:dyDescent="0.25">
      <c r="A1201" s="1">
        <v>39561</v>
      </c>
      <c r="B1201">
        <v>123.25</v>
      </c>
      <c r="C1201">
        <f t="shared" si="75"/>
        <v>2.0304575503819213E-3</v>
      </c>
      <c r="D1201">
        <v>0</v>
      </c>
      <c r="G1201" s="1">
        <v>39561</v>
      </c>
      <c r="H1201">
        <v>123.25</v>
      </c>
      <c r="I1201">
        <v>0</v>
      </c>
    </row>
    <row r="1202" spans="1:9" hidden="1" x14ac:dyDescent="0.25">
      <c r="A1202" s="1">
        <v>39560</v>
      </c>
      <c r="B1202">
        <v>123</v>
      </c>
      <c r="C1202">
        <f t="shared" si="75"/>
        <v>-8.0972102326193618E-3</v>
      </c>
      <c r="D1202">
        <v>2.0304575503819213E-3</v>
      </c>
      <c r="G1202" s="1">
        <v>39560</v>
      </c>
      <c r="H1202">
        <v>123</v>
      </c>
      <c r="I1202">
        <v>0</v>
      </c>
    </row>
    <row r="1203" spans="1:9" x14ac:dyDescent="0.25">
      <c r="A1203" s="1">
        <v>39559</v>
      </c>
      <c r="B1203">
        <v>124</v>
      </c>
      <c r="C1203">
        <f t="shared" si="75"/>
        <v>-1.4014243374811677E-2</v>
      </c>
      <c r="D1203">
        <v>-8.0972102326193618E-3</v>
      </c>
      <c r="G1203" s="1">
        <v>39559</v>
      </c>
      <c r="H1203">
        <v>124</v>
      </c>
      <c r="I1203">
        <f t="shared" ref="I1203" si="78">H1203</f>
        <v>124</v>
      </c>
    </row>
    <row r="1204" spans="1:9" hidden="1" x14ac:dyDescent="0.25">
      <c r="A1204" s="1">
        <v>39556</v>
      </c>
      <c r="B1204">
        <v>125.75</v>
      </c>
      <c r="C1204">
        <f t="shared" si="75"/>
        <v>1.9900504080100092E-3</v>
      </c>
      <c r="D1204">
        <v>-1.4014243374811677E-2</v>
      </c>
      <c r="G1204" s="1">
        <v>39556</v>
      </c>
      <c r="H1204">
        <v>125.75</v>
      </c>
      <c r="I1204">
        <v>0</v>
      </c>
    </row>
    <row r="1205" spans="1:9" hidden="1" x14ac:dyDescent="0.25">
      <c r="A1205" s="1">
        <v>39555</v>
      </c>
      <c r="B1205">
        <v>125.5</v>
      </c>
      <c r="C1205">
        <f t="shared" si="75"/>
        <v>-2.9442754816699918E-2</v>
      </c>
      <c r="D1205">
        <v>1.9900504080100092E-3</v>
      </c>
      <c r="G1205" s="1">
        <v>39555</v>
      </c>
      <c r="H1205">
        <v>125.5</v>
      </c>
      <c r="I1205">
        <v>0</v>
      </c>
    </row>
    <row r="1206" spans="1:9" hidden="1" x14ac:dyDescent="0.25">
      <c r="A1206" s="1">
        <v>39554</v>
      </c>
      <c r="B1206">
        <v>129.25</v>
      </c>
      <c r="C1206">
        <f t="shared" si="75"/>
        <v>1.3632148790057627E-2</v>
      </c>
      <c r="D1206">
        <v>-2.9442754816699918E-2</v>
      </c>
      <c r="G1206" s="1">
        <v>39554</v>
      </c>
      <c r="H1206">
        <v>129.25</v>
      </c>
      <c r="I1206">
        <v>0</v>
      </c>
    </row>
    <row r="1207" spans="1:9" hidden="1" x14ac:dyDescent="0.25">
      <c r="A1207" s="1">
        <v>39553</v>
      </c>
      <c r="B1207">
        <v>127.5</v>
      </c>
      <c r="C1207">
        <f t="shared" si="75"/>
        <v>1.1834457647002798E-2</v>
      </c>
      <c r="D1207">
        <v>1.3632148790057627E-2</v>
      </c>
      <c r="G1207" s="1">
        <v>39553</v>
      </c>
      <c r="H1207">
        <v>127.5</v>
      </c>
      <c r="I1207">
        <v>0</v>
      </c>
    </row>
    <row r="1208" spans="1:9" hidden="1" x14ac:dyDescent="0.25">
      <c r="A1208" s="1">
        <v>39552</v>
      </c>
      <c r="B1208">
        <v>126</v>
      </c>
      <c r="C1208">
        <f t="shared" si="75"/>
        <v>5.9701669865037544E-3</v>
      </c>
      <c r="D1208">
        <v>1.1834457647002798E-2</v>
      </c>
      <c r="G1208" s="1">
        <v>39552</v>
      </c>
      <c r="H1208">
        <v>126</v>
      </c>
      <c r="I1208">
        <v>0</v>
      </c>
    </row>
    <row r="1209" spans="1:9" hidden="1" x14ac:dyDescent="0.25">
      <c r="A1209" s="1">
        <v>39549</v>
      </c>
      <c r="B1209">
        <v>125.25</v>
      </c>
      <c r="C1209">
        <f t="shared" si="75"/>
        <v>4.0000053333461372E-3</v>
      </c>
      <c r="D1209">
        <v>5.9701669865037544E-3</v>
      </c>
      <c r="G1209" s="1">
        <v>39549</v>
      </c>
      <c r="H1209">
        <v>125.25</v>
      </c>
      <c r="I1209">
        <v>0</v>
      </c>
    </row>
    <row r="1210" spans="1:9" hidden="1" x14ac:dyDescent="0.25">
      <c r="A1210" s="1">
        <v>39548</v>
      </c>
      <c r="B1210">
        <v>124.75</v>
      </c>
      <c r="C1210">
        <f t="shared" si="75"/>
        <v>-2.9617169703646449E-2</v>
      </c>
      <c r="D1210">
        <v>4.0000053333461372E-3</v>
      </c>
      <c r="G1210" s="1">
        <v>39548</v>
      </c>
      <c r="H1210">
        <v>124.75</v>
      </c>
      <c r="I1210">
        <v>0</v>
      </c>
    </row>
    <row r="1211" spans="1:9" hidden="1" x14ac:dyDescent="0.25">
      <c r="A1211" s="1">
        <v>39547</v>
      </c>
      <c r="B1211">
        <v>128.5</v>
      </c>
      <c r="C1211">
        <f t="shared" si="75"/>
        <v>-1.735819860975775E-2</v>
      </c>
      <c r="D1211">
        <v>-2.9617169703646449E-2</v>
      </c>
      <c r="G1211" s="1">
        <v>39547</v>
      </c>
      <c r="H1211">
        <v>128.5</v>
      </c>
      <c r="I1211">
        <v>0</v>
      </c>
    </row>
    <row r="1212" spans="1:9" hidden="1" x14ac:dyDescent="0.25">
      <c r="A1212" s="1">
        <v>39546</v>
      </c>
      <c r="B1212">
        <v>130.75</v>
      </c>
      <c r="C1212">
        <f t="shared" si="75"/>
        <v>-4.4867338357058272E-2</v>
      </c>
      <c r="D1212">
        <v>-1.735819860975775E-2</v>
      </c>
      <c r="G1212" s="1">
        <v>39546</v>
      </c>
      <c r="H1212">
        <v>130.75</v>
      </c>
      <c r="I1212">
        <v>0</v>
      </c>
    </row>
    <row r="1213" spans="1:9" hidden="1" x14ac:dyDescent="0.25">
      <c r="A1213" s="1">
        <v>39545</v>
      </c>
      <c r="B1213">
        <v>136.75</v>
      </c>
      <c r="C1213">
        <f t="shared" si="75"/>
        <v>-1.8264845260342985E-3</v>
      </c>
      <c r="D1213">
        <v>-4.4867338357058272E-2</v>
      </c>
      <c r="G1213" s="1">
        <v>39545</v>
      </c>
      <c r="H1213">
        <v>136.75</v>
      </c>
      <c r="I1213">
        <v>0</v>
      </c>
    </row>
    <row r="1214" spans="1:9" hidden="1" x14ac:dyDescent="0.25">
      <c r="A1214" s="1">
        <v>39542</v>
      </c>
      <c r="B1214">
        <v>137</v>
      </c>
      <c r="C1214">
        <f t="shared" si="75"/>
        <v>2.0277192439150878E-2</v>
      </c>
      <c r="D1214">
        <v>-1.8264845260342985E-3</v>
      </c>
      <c r="G1214" s="1">
        <v>39542</v>
      </c>
      <c r="H1214">
        <v>137</v>
      </c>
      <c r="I1214">
        <v>0</v>
      </c>
    </row>
    <row r="1215" spans="1:9" hidden="1" x14ac:dyDescent="0.25">
      <c r="A1215" s="1">
        <v>39541</v>
      </c>
      <c r="B1215">
        <v>134.25</v>
      </c>
      <c r="C1215">
        <f t="shared" si="75"/>
        <v>-1.8604656529196783E-3</v>
      </c>
      <c r="D1215">
        <v>2.0277192439150878E-2</v>
      </c>
      <c r="G1215" s="1">
        <v>39541</v>
      </c>
      <c r="H1215">
        <v>134.25</v>
      </c>
      <c r="I1215">
        <v>0</v>
      </c>
    </row>
    <row r="1216" spans="1:9" hidden="1" x14ac:dyDescent="0.25">
      <c r="A1216" s="1">
        <v>39540</v>
      </c>
      <c r="B1216">
        <v>134.5</v>
      </c>
      <c r="C1216">
        <f t="shared" si="75"/>
        <v>1.30965389198455E-2</v>
      </c>
      <c r="D1216">
        <v>-1.8604656529196783E-3</v>
      </c>
      <c r="G1216" s="1">
        <v>39540</v>
      </c>
      <c r="H1216">
        <v>134.5</v>
      </c>
      <c r="I1216">
        <v>0</v>
      </c>
    </row>
    <row r="1217" spans="1:9" hidden="1" x14ac:dyDescent="0.25">
      <c r="A1217" s="1">
        <v>39539</v>
      </c>
      <c r="B1217">
        <v>132.75</v>
      </c>
      <c r="C1217">
        <f t="shared" si="75"/>
        <v>2.2858138076050184E-2</v>
      </c>
      <c r="D1217">
        <v>1.30965389198455E-2</v>
      </c>
      <c r="G1217" s="1">
        <v>39539</v>
      </c>
      <c r="H1217">
        <v>132.75</v>
      </c>
      <c r="I1217">
        <v>0</v>
      </c>
    </row>
    <row r="1218" spans="1:9" hidden="1" x14ac:dyDescent="0.25">
      <c r="A1218" s="1">
        <v>39538</v>
      </c>
      <c r="B1218">
        <v>129.75</v>
      </c>
      <c r="C1218">
        <f t="shared" ref="C1218:C1281" si="79">LN(B1218/B1219)</f>
        <v>-1.3397329571821168E-2</v>
      </c>
      <c r="D1218">
        <v>2.2858138076050184E-2</v>
      </c>
      <c r="G1218" s="1">
        <v>39538</v>
      </c>
      <c r="H1218">
        <v>129.75</v>
      </c>
      <c r="I1218">
        <v>0</v>
      </c>
    </row>
    <row r="1219" spans="1:9" hidden="1" x14ac:dyDescent="0.25">
      <c r="A1219" s="1">
        <v>39535</v>
      </c>
      <c r="B1219">
        <v>131.5</v>
      </c>
      <c r="C1219">
        <f t="shared" si="79"/>
        <v>-7.5757938084576558E-3</v>
      </c>
      <c r="D1219">
        <v>-1.3397329571821168E-2</v>
      </c>
      <c r="G1219" s="1">
        <v>39535</v>
      </c>
      <c r="H1219">
        <v>131.5</v>
      </c>
      <c r="I1219">
        <v>0</v>
      </c>
    </row>
    <row r="1220" spans="1:9" hidden="1" x14ac:dyDescent="0.25">
      <c r="A1220" s="1">
        <v>39534</v>
      </c>
      <c r="B1220">
        <v>132.5</v>
      </c>
      <c r="C1220">
        <f t="shared" si="79"/>
        <v>4.8318577270807732E-2</v>
      </c>
      <c r="D1220">
        <v>-7.5757938084576558E-3</v>
      </c>
      <c r="G1220" s="1">
        <v>39534</v>
      </c>
      <c r="H1220">
        <v>132.5</v>
      </c>
      <c r="I1220">
        <v>0</v>
      </c>
    </row>
    <row r="1221" spans="1:9" hidden="1" x14ac:dyDescent="0.25">
      <c r="A1221" s="1">
        <v>39533</v>
      </c>
      <c r="B1221">
        <v>126.25</v>
      </c>
      <c r="C1221">
        <f t="shared" si="79"/>
        <v>1.9821612039912025E-3</v>
      </c>
      <c r="D1221">
        <v>4.8318577270807732E-2</v>
      </c>
      <c r="G1221" s="1">
        <v>39533</v>
      </c>
      <c r="H1221">
        <v>126.25</v>
      </c>
      <c r="I1221">
        <v>0</v>
      </c>
    </row>
    <row r="1222" spans="1:9" hidden="1" x14ac:dyDescent="0.25">
      <c r="A1222" s="1">
        <v>39532</v>
      </c>
      <c r="B1222">
        <v>126</v>
      </c>
      <c r="C1222">
        <f t="shared" si="79"/>
        <v>1.9860979716293243E-3</v>
      </c>
      <c r="D1222">
        <v>1.9821612039912025E-3</v>
      </c>
      <c r="G1222" s="1">
        <v>39532</v>
      </c>
      <c r="H1222">
        <v>126</v>
      </c>
      <c r="I1222">
        <v>0</v>
      </c>
    </row>
    <row r="1223" spans="1:9" x14ac:dyDescent="0.25">
      <c r="A1223" s="1">
        <v>39527</v>
      </c>
      <c r="B1223">
        <v>125.75</v>
      </c>
      <c r="C1223">
        <f t="shared" si="79"/>
        <v>9.9900930750861858E-3</v>
      </c>
      <c r="D1223">
        <v>1.9860979716293243E-3</v>
      </c>
      <c r="G1223" s="1">
        <v>39527</v>
      </c>
      <c r="H1223">
        <v>125.75</v>
      </c>
      <c r="I1223">
        <f t="shared" ref="I1223" si="80">H1223</f>
        <v>125.75</v>
      </c>
    </row>
    <row r="1224" spans="1:9" hidden="1" x14ac:dyDescent="0.25">
      <c r="A1224" s="1">
        <v>39526</v>
      </c>
      <c r="B1224">
        <v>124.5</v>
      </c>
      <c r="C1224">
        <f t="shared" si="79"/>
        <v>-4.3228734550820075E-2</v>
      </c>
      <c r="D1224">
        <v>9.9900930750861858E-3</v>
      </c>
      <c r="G1224" s="1">
        <v>39526</v>
      </c>
      <c r="H1224">
        <v>124.5</v>
      </c>
      <c r="I1224">
        <v>0</v>
      </c>
    </row>
    <row r="1225" spans="1:9" hidden="1" x14ac:dyDescent="0.25">
      <c r="A1225" s="1">
        <v>39525</v>
      </c>
      <c r="B1225">
        <v>130</v>
      </c>
      <c r="C1225">
        <f t="shared" si="79"/>
        <v>6.351340572232593E-2</v>
      </c>
      <c r="D1225">
        <v>-4.3228734550820075E-2</v>
      </c>
      <c r="G1225" s="1">
        <v>39525</v>
      </c>
      <c r="H1225">
        <v>130</v>
      </c>
      <c r="I1225">
        <v>0</v>
      </c>
    </row>
    <row r="1226" spans="1:9" hidden="1" x14ac:dyDescent="0.25">
      <c r="A1226" s="1">
        <v>39524</v>
      </c>
      <c r="B1226">
        <v>122</v>
      </c>
      <c r="C1226">
        <f t="shared" si="79"/>
        <v>-2.8284713838581992E-2</v>
      </c>
      <c r="D1226">
        <v>6.351340572232593E-2</v>
      </c>
      <c r="G1226" s="1">
        <v>39524</v>
      </c>
      <c r="H1226">
        <v>122</v>
      </c>
      <c r="I1226">
        <v>0</v>
      </c>
    </row>
    <row r="1227" spans="1:9" hidden="1" x14ac:dyDescent="0.25">
      <c r="A1227" s="1">
        <v>39521</v>
      </c>
      <c r="B1227">
        <v>125.5</v>
      </c>
      <c r="C1227">
        <f t="shared" si="79"/>
        <v>-1.5810606026642315E-2</v>
      </c>
      <c r="D1227">
        <v>-2.8284713838581992E-2</v>
      </c>
      <c r="G1227" s="1">
        <v>39521</v>
      </c>
      <c r="H1227">
        <v>125.5</v>
      </c>
      <c r="I1227">
        <v>0</v>
      </c>
    </row>
    <row r="1228" spans="1:9" hidden="1" x14ac:dyDescent="0.25">
      <c r="A1228" s="1">
        <v>39520</v>
      </c>
      <c r="B1228">
        <v>127.5</v>
      </c>
      <c r="C1228">
        <f t="shared" si="79"/>
        <v>-2.5170738346551445E-2</v>
      </c>
      <c r="D1228">
        <v>-1.5810606026642315E-2</v>
      </c>
      <c r="G1228" s="1">
        <v>39520</v>
      </c>
      <c r="H1228">
        <v>127.5</v>
      </c>
      <c r="I1228">
        <v>0</v>
      </c>
    </row>
    <row r="1229" spans="1:9" hidden="1" x14ac:dyDescent="0.25">
      <c r="A1229" s="1">
        <v>39519</v>
      </c>
      <c r="B1229">
        <v>130.75</v>
      </c>
      <c r="C1229">
        <f t="shared" si="79"/>
        <v>7.677580899034332E-3</v>
      </c>
      <c r="D1229">
        <v>-2.5170738346551445E-2</v>
      </c>
      <c r="G1229" s="1">
        <v>39519</v>
      </c>
      <c r="H1229">
        <v>130.75</v>
      </c>
      <c r="I1229">
        <v>0</v>
      </c>
    </row>
    <row r="1230" spans="1:9" hidden="1" x14ac:dyDescent="0.25">
      <c r="A1230" s="1">
        <v>39518</v>
      </c>
      <c r="B1230">
        <v>129.75</v>
      </c>
      <c r="C1230">
        <f t="shared" si="79"/>
        <v>2.3392879574705375E-2</v>
      </c>
      <c r="D1230">
        <v>7.677580899034332E-3</v>
      </c>
      <c r="G1230" s="1">
        <v>39518</v>
      </c>
      <c r="H1230">
        <v>129.75</v>
      </c>
      <c r="I1230">
        <v>0</v>
      </c>
    </row>
    <row r="1231" spans="1:9" hidden="1" x14ac:dyDescent="0.25">
      <c r="A1231" s="1">
        <v>39517</v>
      </c>
      <c r="B1231">
        <v>126.75</v>
      </c>
      <c r="C1231">
        <f t="shared" si="79"/>
        <v>-2.5317807984289897E-2</v>
      </c>
      <c r="D1231">
        <v>2.3392879574705375E-2</v>
      </c>
      <c r="G1231" s="1">
        <v>39517</v>
      </c>
      <c r="H1231">
        <v>126.75</v>
      </c>
      <c r="I1231">
        <v>0</v>
      </c>
    </row>
    <row r="1232" spans="1:9" hidden="1" x14ac:dyDescent="0.25">
      <c r="A1232" s="1">
        <v>39514</v>
      </c>
      <c r="B1232">
        <v>130</v>
      </c>
      <c r="C1232">
        <f t="shared" si="79"/>
        <v>-2.8437935320533514E-2</v>
      </c>
      <c r="D1232">
        <v>-2.5317807984289897E-2</v>
      </c>
      <c r="G1232" s="1">
        <v>39514</v>
      </c>
      <c r="H1232">
        <v>130</v>
      </c>
      <c r="I1232">
        <v>0</v>
      </c>
    </row>
    <row r="1233" spans="1:9" hidden="1" x14ac:dyDescent="0.25">
      <c r="A1233" s="1">
        <v>39513</v>
      </c>
      <c r="B1233">
        <v>133.75</v>
      </c>
      <c r="C1233">
        <f t="shared" si="79"/>
        <v>-7.4488240129906248E-3</v>
      </c>
      <c r="D1233">
        <v>-2.8437935320533514E-2</v>
      </c>
      <c r="G1233" s="1">
        <v>39513</v>
      </c>
      <c r="H1233">
        <v>133.75</v>
      </c>
      <c r="I1233">
        <v>0</v>
      </c>
    </row>
    <row r="1234" spans="1:9" hidden="1" x14ac:dyDescent="0.25">
      <c r="A1234" s="1">
        <v>39512</v>
      </c>
      <c r="B1234">
        <v>134.75</v>
      </c>
      <c r="C1234">
        <f t="shared" si="79"/>
        <v>3.3965529155630302E-2</v>
      </c>
      <c r="D1234">
        <v>-7.4488240129906248E-3</v>
      </c>
      <c r="G1234" s="1">
        <v>39512</v>
      </c>
      <c r="H1234">
        <v>134.75</v>
      </c>
      <c r="I1234">
        <v>0</v>
      </c>
    </row>
    <row r="1235" spans="1:9" hidden="1" x14ac:dyDescent="0.25">
      <c r="A1235" s="1">
        <v>39511</v>
      </c>
      <c r="B1235">
        <v>130.25</v>
      </c>
      <c r="C1235">
        <f t="shared" si="79"/>
        <v>2.1339316034995389E-2</v>
      </c>
      <c r="D1235">
        <v>3.3965529155630302E-2</v>
      </c>
      <c r="G1235" s="1">
        <v>39511</v>
      </c>
      <c r="H1235">
        <v>130.25</v>
      </c>
      <c r="I1235">
        <v>0</v>
      </c>
    </row>
    <row r="1236" spans="1:9" hidden="1" x14ac:dyDescent="0.25">
      <c r="A1236" s="1">
        <v>39510</v>
      </c>
      <c r="B1236">
        <v>127.5</v>
      </c>
      <c r="C1236">
        <f t="shared" si="79"/>
        <v>3.929278139889557E-3</v>
      </c>
      <c r="D1236">
        <v>2.1339316034995389E-2</v>
      </c>
      <c r="G1236" s="1">
        <v>39510</v>
      </c>
      <c r="H1236">
        <v>127.5</v>
      </c>
      <c r="I1236">
        <v>0</v>
      </c>
    </row>
    <row r="1237" spans="1:9" hidden="1" x14ac:dyDescent="0.25">
      <c r="A1237" s="1">
        <v>39507</v>
      </c>
      <c r="B1237">
        <v>127</v>
      </c>
      <c r="C1237">
        <f t="shared" si="79"/>
        <v>-4.4280573663456953E-2</v>
      </c>
      <c r="D1237">
        <v>3.929278139889557E-3</v>
      </c>
      <c r="G1237" s="1">
        <v>39507</v>
      </c>
      <c r="H1237">
        <v>127</v>
      </c>
      <c r="I1237">
        <v>0</v>
      </c>
    </row>
    <row r="1238" spans="1:9" hidden="1" x14ac:dyDescent="0.25">
      <c r="A1238" s="1">
        <v>39506</v>
      </c>
      <c r="B1238">
        <v>132.75</v>
      </c>
      <c r="C1238">
        <f t="shared" si="79"/>
        <v>-1.8657257604542701E-2</v>
      </c>
      <c r="D1238">
        <v>-4.4280573663456953E-2</v>
      </c>
      <c r="G1238" s="1">
        <v>39506</v>
      </c>
      <c r="H1238">
        <v>132.75</v>
      </c>
      <c r="I1238">
        <v>0</v>
      </c>
    </row>
    <row r="1239" spans="1:9" hidden="1" x14ac:dyDescent="0.25">
      <c r="A1239" s="1">
        <v>39505</v>
      </c>
      <c r="B1239">
        <v>135.25</v>
      </c>
      <c r="C1239">
        <f t="shared" si="79"/>
        <v>2.4322995140220082E-2</v>
      </c>
      <c r="D1239">
        <v>-1.8657257604542701E-2</v>
      </c>
      <c r="G1239" s="1">
        <v>39505</v>
      </c>
      <c r="H1239">
        <v>135.25</v>
      </c>
      <c r="I1239">
        <v>0</v>
      </c>
    </row>
    <row r="1240" spans="1:9" hidden="1" x14ac:dyDescent="0.25">
      <c r="A1240" s="1">
        <v>39504</v>
      </c>
      <c r="B1240">
        <v>132</v>
      </c>
      <c r="C1240">
        <f t="shared" si="79"/>
        <v>-1.3170463189745121E-2</v>
      </c>
      <c r="D1240">
        <v>2.4322995140220082E-2</v>
      </c>
      <c r="G1240" s="1">
        <v>39504</v>
      </c>
      <c r="H1240">
        <v>132</v>
      </c>
      <c r="I1240">
        <v>0</v>
      </c>
    </row>
    <row r="1241" spans="1:9" hidden="1" x14ac:dyDescent="0.25">
      <c r="A1241" s="1">
        <v>39503</v>
      </c>
      <c r="B1241">
        <v>133.75</v>
      </c>
      <c r="C1241">
        <f t="shared" si="79"/>
        <v>3.0362863730117966E-2</v>
      </c>
      <c r="D1241">
        <v>-1.3170463189745121E-2</v>
      </c>
      <c r="G1241" s="1">
        <v>39503</v>
      </c>
      <c r="H1241">
        <v>133.75</v>
      </c>
      <c r="I1241">
        <v>0</v>
      </c>
    </row>
    <row r="1242" spans="1:9" hidden="1" x14ac:dyDescent="0.25">
      <c r="A1242" s="1">
        <v>39500</v>
      </c>
      <c r="B1242">
        <v>129.75</v>
      </c>
      <c r="C1242">
        <f t="shared" si="79"/>
        <v>-1.5296665375473648E-2</v>
      </c>
      <c r="D1242">
        <v>3.0362863730117966E-2</v>
      </c>
      <c r="G1242" s="1">
        <v>39500</v>
      </c>
      <c r="H1242">
        <v>129.75</v>
      </c>
      <c r="I1242">
        <v>0</v>
      </c>
    </row>
    <row r="1243" spans="1:9" x14ac:dyDescent="0.25">
      <c r="A1243" s="1">
        <v>39499</v>
      </c>
      <c r="B1243">
        <v>131.75</v>
      </c>
      <c r="C1243">
        <f t="shared" si="79"/>
        <v>-1.5066198354644178E-2</v>
      </c>
      <c r="D1243">
        <v>-1.5296665375473648E-2</v>
      </c>
      <c r="G1243" s="1">
        <v>39499</v>
      </c>
      <c r="H1243">
        <v>131.75</v>
      </c>
      <c r="I1243">
        <f t="shared" ref="I1243" si="81">H1243</f>
        <v>131.75</v>
      </c>
    </row>
    <row r="1244" spans="1:9" hidden="1" x14ac:dyDescent="0.25">
      <c r="A1244" s="1">
        <v>39498</v>
      </c>
      <c r="B1244">
        <v>133.75</v>
      </c>
      <c r="C1244">
        <f t="shared" si="79"/>
        <v>1.3170463189745008E-2</v>
      </c>
      <c r="D1244">
        <v>-1.5066198354644178E-2</v>
      </c>
      <c r="G1244" s="1">
        <v>39498</v>
      </c>
      <c r="H1244">
        <v>133.75</v>
      </c>
      <c r="I1244">
        <v>0</v>
      </c>
    </row>
    <row r="1245" spans="1:9" hidden="1" x14ac:dyDescent="0.25">
      <c r="A1245" s="1">
        <v>39497</v>
      </c>
      <c r="B1245">
        <v>132</v>
      </c>
      <c r="C1245">
        <f t="shared" si="79"/>
        <v>1.5267472130788381E-2</v>
      </c>
      <c r="D1245">
        <v>1.3170463189745008E-2</v>
      </c>
      <c r="G1245" s="1">
        <v>39497</v>
      </c>
      <c r="H1245">
        <v>132</v>
      </c>
      <c r="I1245">
        <v>0</v>
      </c>
    </row>
    <row r="1246" spans="1:9" hidden="1" x14ac:dyDescent="0.25">
      <c r="A1246" s="1">
        <v>39496</v>
      </c>
      <c r="B1246">
        <v>130</v>
      </c>
      <c r="C1246">
        <f t="shared" si="79"/>
        <v>2.9270382300113237E-2</v>
      </c>
      <c r="D1246">
        <v>1.5267472130788381E-2</v>
      </c>
      <c r="G1246" s="1">
        <v>39496</v>
      </c>
      <c r="H1246">
        <v>130</v>
      </c>
      <c r="I1246">
        <v>0</v>
      </c>
    </row>
    <row r="1247" spans="1:9" hidden="1" x14ac:dyDescent="0.25">
      <c r="A1247" s="1">
        <v>39493</v>
      </c>
      <c r="B1247">
        <v>126.25</v>
      </c>
      <c r="C1247">
        <f t="shared" si="79"/>
        <v>-1.1811160928344609E-2</v>
      </c>
      <c r="D1247">
        <v>2.9270382300113237E-2</v>
      </c>
      <c r="G1247" s="1">
        <v>39493</v>
      </c>
      <c r="H1247">
        <v>126.25</v>
      </c>
      <c r="I1247">
        <v>0</v>
      </c>
    </row>
    <row r="1248" spans="1:9" hidden="1" x14ac:dyDescent="0.25">
      <c r="A1248" s="1">
        <v>39492</v>
      </c>
      <c r="B1248">
        <v>127.75</v>
      </c>
      <c r="C1248">
        <f t="shared" si="79"/>
        <v>-2.1297997678934241E-2</v>
      </c>
      <c r="D1248">
        <v>-1.1811160928344609E-2</v>
      </c>
      <c r="G1248" s="1">
        <v>39492</v>
      </c>
      <c r="H1248">
        <v>127.75</v>
      </c>
      <c r="I1248">
        <v>0</v>
      </c>
    </row>
    <row r="1249" spans="1:9" hidden="1" x14ac:dyDescent="0.25">
      <c r="A1249" s="1">
        <v>39491</v>
      </c>
      <c r="B1249">
        <v>130.5</v>
      </c>
      <c r="C1249">
        <f t="shared" si="79"/>
        <v>2.521957133211589E-2</v>
      </c>
      <c r="D1249">
        <v>-2.1297997678934241E-2</v>
      </c>
      <c r="G1249" s="1">
        <v>39491</v>
      </c>
      <c r="H1249">
        <v>130.5</v>
      </c>
      <c r="I1249">
        <v>0</v>
      </c>
    </row>
    <row r="1250" spans="1:9" hidden="1" x14ac:dyDescent="0.25">
      <c r="A1250" s="1">
        <v>39490</v>
      </c>
      <c r="B1250">
        <v>127.25</v>
      </c>
      <c r="C1250">
        <f t="shared" si="79"/>
        <v>3.9370129593395992E-3</v>
      </c>
      <c r="D1250">
        <v>2.521957133211589E-2</v>
      </c>
      <c r="G1250" s="1">
        <v>39490</v>
      </c>
      <c r="H1250">
        <v>127.25</v>
      </c>
      <c r="I1250">
        <v>0</v>
      </c>
    </row>
    <row r="1251" spans="1:9" hidden="1" x14ac:dyDescent="0.25">
      <c r="A1251" s="1">
        <v>39489</v>
      </c>
      <c r="B1251">
        <v>126.75</v>
      </c>
      <c r="C1251">
        <f t="shared" si="79"/>
        <v>1.9743343037176078E-3</v>
      </c>
      <c r="D1251">
        <v>3.9370129593395992E-3</v>
      </c>
      <c r="G1251" s="1">
        <v>39489</v>
      </c>
      <c r="H1251">
        <v>126.75</v>
      </c>
      <c r="I1251">
        <v>0</v>
      </c>
    </row>
    <row r="1252" spans="1:9" hidden="1" x14ac:dyDescent="0.25">
      <c r="A1252" s="1">
        <v>39486</v>
      </c>
      <c r="B1252">
        <v>126.5</v>
      </c>
      <c r="C1252">
        <f t="shared" si="79"/>
        <v>2.8057952795157527E-2</v>
      </c>
      <c r="D1252">
        <v>1.9743343037176078E-3</v>
      </c>
      <c r="G1252" s="1">
        <v>39486</v>
      </c>
      <c r="H1252">
        <v>126.5</v>
      </c>
      <c r="I1252">
        <v>0</v>
      </c>
    </row>
    <row r="1253" spans="1:9" hidden="1" x14ac:dyDescent="0.25">
      <c r="A1253" s="1">
        <v>39485</v>
      </c>
      <c r="B1253">
        <v>123</v>
      </c>
      <c r="C1253">
        <f t="shared" si="79"/>
        <v>-3.003228709887509E-2</v>
      </c>
      <c r="D1253">
        <v>2.8057952795157527E-2</v>
      </c>
      <c r="G1253" s="1">
        <v>39485</v>
      </c>
      <c r="H1253">
        <v>123</v>
      </c>
      <c r="I1253">
        <v>0</v>
      </c>
    </row>
    <row r="1254" spans="1:9" hidden="1" x14ac:dyDescent="0.25">
      <c r="A1254" s="1">
        <v>39484</v>
      </c>
      <c r="B1254">
        <v>126.75</v>
      </c>
      <c r="C1254">
        <f t="shared" si="79"/>
        <v>1.9743343037176078E-3</v>
      </c>
      <c r="D1254">
        <v>-3.003228709887509E-2</v>
      </c>
      <c r="G1254" s="1">
        <v>39484</v>
      </c>
      <c r="H1254">
        <v>126.75</v>
      </c>
      <c r="I1254">
        <v>0</v>
      </c>
    </row>
    <row r="1255" spans="1:9" hidden="1" x14ac:dyDescent="0.25">
      <c r="A1255" s="1">
        <v>39483</v>
      </c>
      <c r="B1255">
        <v>126.5</v>
      </c>
      <c r="C1255">
        <f t="shared" si="79"/>
        <v>-2.1506205220963619E-2</v>
      </c>
      <c r="D1255">
        <v>1.9743343037176078E-3</v>
      </c>
      <c r="G1255" s="1">
        <v>39483</v>
      </c>
      <c r="H1255">
        <v>126.5</v>
      </c>
      <c r="I1255">
        <v>0</v>
      </c>
    </row>
    <row r="1256" spans="1:9" hidden="1" x14ac:dyDescent="0.25">
      <c r="A1256" s="1">
        <v>39482</v>
      </c>
      <c r="B1256">
        <v>129.25</v>
      </c>
      <c r="C1256">
        <f t="shared" si="79"/>
        <v>-5.7859370670438875E-3</v>
      </c>
      <c r="D1256">
        <v>-2.1506205220963619E-2</v>
      </c>
      <c r="G1256" s="1">
        <v>39482</v>
      </c>
      <c r="H1256">
        <v>129.25</v>
      </c>
      <c r="I1256">
        <v>0</v>
      </c>
    </row>
    <row r="1257" spans="1:9" hidden="1" x14ac:dyDescent="0.25">
      <c r="A1257" s="1">
        <v>39479</v>
      </c>
      <c r="B1257">
        <v>130</v>
      </c>
      <c r="C1257">
        <f t="shared" si="79"/>
        <v>2.1380795024950255E-2</v>
      </c>
      <c r="D1257">
        <v>-5.7859370670438875E-3</v>
      </c>
      <c r="G1257" s="1">
        <v>39479</v>
      </c>
      <c r="H1257">
        <v>130</v>
      </c>
      <c r="I1257">
        <v>0</v>
      </c>
    </row>
    <row r="1258" spans="1:9" hidden="1" x14ac:dyDescent="0.25">
      <c r="A1258" s="1">
        <v>39478</v>
      </c>
      <c r="B1258">
        <v>127.25</v>
      </c>
      <c r="C1258">
        <f t="shared" si="79"/>
        <v>-1.1718884113213375E-2</v>
      </c>
      <c r="D1258">
        <v>2.1380795024950255E-2</v>
      </c>
      <c r="G1258" s="1">
        <v>39478</v>
      </c>
      <c r="H1258">
        <v>127.25</v>
      </c>
      <c r="I1258">
        <v>0</v>
      </c>
    </row>
    <row r="1259" spans="1:9" hidden="1" x14ac:dyDescent="0.25">
      <c r="A1259" s="1">
        <v>39477</v>
      </c>
      <c r="B1259">
        <v>128.75</v>
      </c>
      <c r="C1259">
        <f t="shared" si="79"/>
        <v>-7.7369825021524515E-3</v>
      </c>
      <c r="D1259">
        <v>-1.1718884113213375E-2</v>
      </c>
      <c r="G1259" s="1">
        <v>39477</v>
      </c>
      <c r="H1259">
        <v>128.75</v>
      </c>
      <c r="I1259">
        <v>0</v>
      </c>
    </row>
    <row r="1260" spans="1:9" hidden="1" x14ac:dyDescent="0.25">
      <c r="A1260" s="1">
        <v>39476</v>
      </c>
      <c r="B1260">
        <v>129.75</v>
      </c>
      <c r="C1260">
        <f t="shared" si="79"/>
        <v>4.7346120597198421E-2</v>
      </c>
      <c r="D1260">
        <v>-7.7369825021524515E-3</v>
      </c>
      <c r="G1260" s="1">
        <v>39476</v>
      </c>
      <c r="H1260">
        <v>129.75</v>
      </c>
      <c r="I1260">
        <v>0</v>
      </c>
    </row>
    <row r="1261" spans="1:9" hidden="1" x14ac:dyDescent="0.25">
      <c r="A1261" s="1">
        <v>39475</v>
      </c>
      <c r="B1261">
        <v>123.75</v>
      </c>
      <c r="C1261">
        <f t="shared" si="79"/>
        <v>2.454110891611766E-2</v>
      </c>
      <c r="D1261">
        <v>4.7346120597198421E-2</v>
      </c>
      <c r="G1261" s="1">
        <v>39475</v>
      </c>
      <c r="H1261">
        <v>123.75</v>
      </c>
      <c r="I1261">
        <v>0</v>
      </c>
    </row>
    <row r="1262" spans="1:9" hidden="1" x14ac:dyDescent="0.25">
      <c r="A1262" s="1">
        <v>39472</v>
      </c>
      <c r="B1262">
        <v>120.75</v>
      </c>
      <c r="C1262">
        <f t="shared" si="79"/>
        <v>0</v>
      </c>
      <c r="D1262">
        <v>2.454110891611766E-2</v>
      </c>
      <c r="G1262" s="1">
        <v>39472</v>
      </c>
      <c r="H1262">
        <v>120.75</v>
      </c>
      <c r="I1262">
        <v>0</v>
      </c>
    </row>
    <row r="1263" spans="1:9" x14ac:dyDescent="0.25">
      <c r="A1263" s="1">
        <v>39471</v>
      </c>
      <c r="B1263">
        <v>120.75</v>
      </c>
      <c r="C1263">
        <f t="shared" si="79"/>
        <v>0.10008345855698263</v>
      </c>
      <c r="D1263">
        <v>0</v>
      </c>
      <c r="G1263" s="1">
        <v>39471</v>
      </c>
      <c r="H1263">
        <v>120.75</v>
      </c>
      <c r="I1263">
        <f t="shared" ref="I1263" si="82">H1263</f>
        <v>120.75</v>
      </c>
    </row>
    <row r="1264" spans="1:9" hidden="1" x14ac:dyDescent="0.25">
      <c r="A1264" s="1">
        <v>39470</v>
      </c>
      <c r="B1264">
        <v>109.25</v>
      </c>
      <c r="C1264">
        <f t="shared" si="79"/>
        <v>1.1507606851479944E-2</v>
      </c>
      <c r="D1264">
        <v>0.10008345855698263</v>
      </c>
      <c r="G1264" s="1">
        <v>39470</v>
      </c>
      <c r="H1264">
        <v>109.25</v>
      </c>
      <c r="I1264">
        <v>0</v>
      </c>
    </row>
    <row r="1265" spans="1:9" hidden="1" x14ac:dyDescent="0.25">
      <c r="A1265" s="1">
        <v>39469</v>
      </c>
      <c r="B1265">
        <v>108</v>
      </c>
      <c r="C1265">
        <f t="shared" si="79"/>
        <v>4.6403795565023009E-3</v>
      </c>
      <c r="D1265">
        <v>1.1507606851479944E-2</v>
      </c>
      <c r="G1265" s="1">
        <v>39469</v>
      </c>
      <c r="H1265">
        <v>108</v>
      </c>
      <c r="I1265">
        <v>0</v>
      </c>
    </row>
    <row r="1266" spans="1:9" hidden="1" x14ac:dyDescent="0.25">
      <c r="A1266" s="1">
        <v>39468</v>
      </c>
      <c r="B1266">
        <v>107.5</v>
      </c>
      <c r="C1266">
        <f t="shared" si="79"/>
        <v>5.0070052644806427E-2</v>
      </c>
      <c r="D1266">
        <v>4.6403795565023009E-3</v>
      </c>
      <c r="G1266" s="1">
        <v>39468</v>
      </c>
      <c r="H1266">
        <v>107.5</v>
      </c>
      <c r="I1266">
        <v>0</v>
      </c>
    </row>
    <row r="1267" spans="1:9" hidden="1" x14ac:dyDescent="0.25">
      <c r="A1267" s="1">
        <v>39465</v>
      </c>
      <c r="B1267">
        <v>102.25</v>
      </c>
      <c r="C1267">
        <f t="shared" si="79"/>
        <v>-2.6539555234612263E-2</v>
      </c>
      <c r="D1267">
        <v>5.0070052644806427E-2</v>
      </c>
      <c r="G1267" s="1">
        <v>39465</v>
      </c>
      <c r="H1267">
        <v>102.25</v>
      </c>
      <c r="I1267">
        <v>0</v>
      </c>
    </row>
    <row r="1268" spans="1:9" hidden="1" x14ac:dyDescent="0.25">
      <c r="A1268" s="1">
        <v>39464</v>
      </c>
      <c r="B1268">
        <v>105</v>
      </c>
      <c r="C1268">
        <f t="shared" si="79"/>
        <v>3.8839833316263957E-2</v>
      </c>
      <c r="D1268">
        <v>-2.6539555234612263E-2</v>
      </c>
      <c r="G1268" s="1">
        <v>39464</v>
      </c>
      <c r="H1268">
        <v>105</v>
      </c>
      <c r="I1268">
        <v>0</v>
      </c>
    </row>
    <row r="1269" spans="1:9" hidden="1" x14ac:dyDescent="0.25">
      <c r="A1269" s="1">
        <v>39463</v>
      </c>
      <c r="B1269">
        <v>101</v>
      </c>
      <c r="C1269">
        <f t="shared" si="79"/>
        <v>4.2990184931368268E-2</v>
      </c>
      <c r="D1269">
        <v>3.8839833316263957E-2</v>
      </c>
      <c r="G1269" s="1">
        <v>39463</v>
      </c>
      <c r="H1269">
        <v>101</v>
      </c>
      <c r="I1269">
        <v>0</v>
      </c>
    </row>
    <row r="1270" spans="1:9" hidden="1" x14ac:dyDescent="0.25">
      <c r="A1270" s="1">
        <v>39462</v>
      </c>
      <c r="B1270">
        <v>96.75</v>
      </c>
      <c r="C1270">
        <f t="shared" si="79"/>
        <v>-9.366447589463496E-2</v>
      </c>
      <c r="D1270">
        <v>4.2990184931368268E-2</v>
      </c>
      <c r="G1270" s="1">
        <v>39462</v>
      </c>
      <c r="H1270">
        <v>96.75</v>
      </c>
      <c r="I1270">
        <v>0</v>
      </c>
    </row>
    <row r="1271" spans="1:9" hidden="1" x14ac:dyDescent="0.25">
      <c r="A1271" s="1">
        <v>39461</v>
      </c>
      <c r="B1271">
        <v>106.25</v>
      </c>
      <c r="C1271">
        <f t="shared" si="79"/>
        <v>3.8374012881615044E-2</v>
      </c>
      <c r="D1271">
        <v>-9.366447589463496E-2</v>
      </c>
      <c r="G1271" s="1">
        <v>39461</v>
      </c>
      <c r="H1271">
        <v>106.25</v>
      </c>
      <c r="I1271">
        <v>0</v>
      </c>
    </row>
    <row r="1272" spans="1:9" hidden="1" x14ac:dyDescent="0.25">
      <c r="A1272" s="1">
        <v>39458</v>
      </c>
      <c r="B1272">
        <v>102.25</v>
      </c>
      <c r="C1272">
        <f t="shared" si="79"/>
        <v>3.4829391141679843E-2</v>
      </c>
      <c r="D1272">
        <v>3.8374012881615044E-2</v>
      </c>
      <c r="G1272" s="1">
        <v>39458</v>
      </c>
      <c r="H1272">
        <v>102.25</v>
      </c>
      <c r="I1272">
        <v>0</v>
      </c>
    </row>
    <row r="1273" spans="1:9" hidden="1" x14ac:dyDescent="0.25">
      <c r="A1273" s="1">
        <v>39457</v>
      </c>
      <c r="B1273">
        <v>98.75</v>
      </c>
      <c r="C1273">
        <f t="shared" si="79"/>
        <v>-6.6119549134889988E-2</v>
      </c>
      <c r="D1273">
        <v>3.4829391141679843E-2</v>
      </c>
      <c r="G1273" s="1">
        <v>39457</v>
      </c>
      <c r="H1273">
        <v>98.75</v>
      </c>
      <c r="I1273">
        <v>0</v>
      </c>
    </row>
    <row r="1274" spans="1:9" hidden="1" x14ac:dyDescent="0.25">
      <c r="A1274" s="1">
        <v>39456</v>
      </c>
      <c r="B1274">
        <v>105.5</v>
      </c>
      <c r="C1274">
        <f t="shared" si="79"/>
        <v>-4.630456804168627E-2</v>
      </c>
      <c r="D1274">
        <v>-6.6119549134889988E-2</v>
      </c>
      <c r="G1274" s="1">
        <v>39456</v>
      </c>
      <c r="H1274">
        <v>105.5</v>
      </c>
      <c r="I1274">
        <v>0</v>
      </c>
    </row>
    <row r="1275" spans="1:9" hidden="1" x14ac:dyDescent="0.25">
      <c r="A1275" s="1">
        <v>39455</v>
      </c>
      <c r="B1275">
        <v>110.5</v>
      </c>
      <c r="C1275">
        <f t="shared" si="79"/>
        <v>1.596385098901399E-2</v>
      </c>
      <c r="D1275">
        <v>-4.630456804168627E-2</v>
      </c>
      <c r="G1275" s="1">
        <v>39455</v>
      </c>
      <c r="H1275">
        <v>110.5</v>
      </c>
      <c r="I1275">
        <v>0</v>
      </c>
    </row>
    <row r="1276" spans="1:9" hidden="1" x14ac:dyDescent="0.25">
      <c r="A1276" s="1">
        <v>39454</v>
      </c>
      <c r="B1276">
        <v>108.75</v>
      </c>
      <c r="C1276">
        <f t="shared" si="79"/>
        <v>-9.1533819864872482E-3</v>
      </c>
      <c r="D1276">
        <v>1.596385098901399E-2</v>
      </c>
      <c r="G1276" s="1">
        <v>39454</v>
      </c>
      <c r="H1276">
        <v>108.75</v>
      </c>
      <c r="I1276">
        <v>0</v>
      </c>
    </row>
    <row r="1277" spans="1:9" hidden="1" x14ac:dyDescent="0.25">
      <c r="A1277" s="1">
        <v>39451</v>
      </c>
      <c r="B1277">
        <v>109.75</v>
      </c>
      <c r="C1277">
        <f t="shared" si="79"/>
        <v>-2.474816968919414E-2</v>
      </c>
      <c r="D1277">
        <v>-9.1533819864872482E-3</v>
      </c>
      <c r="G1277" s="1">
        <v>39451</v>
      </c>
      <c r="H1277">
        <v>109.75</v>
      </c>
      <c r="I1277">
        <v>0</v>
      </c>
    </row>
    <row r="1278" spans="1:9" hidden="1" x14ac:dyDescent="0.25">
      <c r="A1278" s="1">
        <v>39450</v>
      </c>
      <c r="B1278">
        <v>112.5</v>
      </c>
      <c r="C1278">
        <f t="shared" si="79"/>
        <v>-3.7081674904531924E-2</v>
      </c>
      <c r="D1278">
        <v>-2.474816968919414E-2</v>
      </c>
      <c r="G1278" s="1">
        <v>39450</v>
      </c>
      <c r="H1278">
        <v>112.5</v>
      </c>
      <c r="I1278">
        <v>0</v>
      </c>
    </row>
    <row r="1279" spans="1:9" hidden="1" x14ac:dyDescent="0.25">
      <c r="A1279" s="1">
        <v>39449</v>
      </c>
      <c r="B1279">
        <v>116.75</v>
      </c>
      <c r="C1279">
        <f t="shared" si="79"/>
        <v>-1.9088596562522736E-2</v>
      </c>
      <c r="D1279">
        <v>-3.7081674904531924E-2</v>
      </c>
      <c r="G1279" s="1">
        <v>39449</v>
      </c>
      <c r="H1279">
        <v>116.75</v>
      </c>
      <c r="I1279">
        <v>0</v>
      </c>
    </row>
    <row r="1280" spans="1:9" hidden="1" x14ac:dyDescent="0.25">
      <c r="A1280" s="1">
        <v>39447</v>
      </c>
      <c r="B1280">
        <v>119</v>
      </c>
      <c r="C1280">
        <f t="shared" si="79"/>
        <v>8.4388686458646035E-3</v>
      </c>
      <c r="D1280">
        <v>-1.9088596562522736E-2</v>
      </c>
      <c r="G1280" s="1">
        <v>39447</v>
      </c>
      <c r="H1280">
        <v>119</v>
      </c>
      <c r="I1280">
        <v>0</v>
      </c>
    </row>
    <row r="1281" spans="1:9" hidden="1" x14ac:dyDescent="0.25">
      <c r="A1281" s="1">
        <v>39444</v>
      </c>
      <c r="B1281">
        <v>118</v>
      </c>
      <c r="C1281">
        <f t="shared" si="79"/>
        <v>2.1208915691376296E-3</v>
      </c>
      <c r="D1281">
        <v>8.4388686458646035E-3</v>
      </c>
      <c r="G1281" s="1">
        <v>39444</v>
      </c>
      <c r="H1281">
        <v>118</v>
      </c>
      <c r="I1281">
        <v>0</v>
      </c>
    </row>
    <row r="1282" spans="1:9" hidden="1" x14ac:dyDescent="0.25">
      <c r="A1282" s="1">
        <v>39443</v>
      </c>
      <c r="B1282">
        <v>117.75</v>
      </c>
      <c r="C1282">
        <f t="shared" ref="C1282:C1345" si="83">LN(B1282/B1283)</f>
        <v>-1.4752638475038183E-2</v>
      </c>
      <c r="D1282">
        <v>2.1208915691376296E-3</v>
      </c>
      <c r="G1282" s="1">
        <v>39443</v>
      </c>
      <c r="H1282">
        <v>117.75</v>
      </c>
      <c r="I1282">
        <v>0</v>
      </c>
    </row>
    <row r="1283" spans="1:9" x14ac:dyDescent="0.25">
      <c r="A1283" s="1">
        <v>39440</v>
      </c>
      <c r="B1283">
        <v>119.5</v>
      </c>
      <c r="C1283">
        <f t="shared" si="83"/>
        <v>-1.6597891409037828E-2</v>
      </c>
      <c r="D1283">
        <v>-1.4752638475038183E-2</v>
      </c>
      <c r="G1283" s="1">
        <v>39440</v>
      </c>
      <c r="H1283">
        <v>119.5</v>
      </c>
      <c r="I1283">
        <f t="shared" ref="I1283" si="84">H1283</f>
        <v>119.5</v>
      </c>
    </row>
    <row r="1284" spans="1:9" hidden="1" x14ac:dyDescent="0.25">
      <c r="A1284" s="1">
        <v>39437</v>
      </c>
      <c r="B1284">
        <v>121.5</v>
      </c>
      <c r="C1284">
        <f t="shared" si="83"/>
        <v>5.4982134417352981E-2</v>
      </c>
      <c r="D1284">
        <v>-1.6597891409037828E-2</v>
      </c>
      <c r="G1284" s="1">
        <v>39437</v>
      </c>
      <c r="H1284">
        <v>121.5</v>
      </c>
      <c r="I1284">
        <v>0</v>
      </c>
    </row>
    <row r="1285" spans="1:9" hidden="1" x14ac:dyDescent="0.25">
      <c r="A1285" s="1">
        <v>39436</v>
      </c>
      <c r="B1285">
        <v>115</v>
      </c>
      <c r="C1285">
        <f t="shared" si="83"/>
        <v>1.092907053219023E-2</v>
      </c>
      <c r="D1285">
        <v>5.4982134417352981E-2</v>
      </c>
      <c r="G1285" s="1">
        <v>39436</v>
      </c>
      <c r="H1285">
        <v>115</v>
      </c>
      <c r="I1285">
        <v>0</v>
      </c>
    </row>
    <row r="1286" spans="1:9" hidden="1" x14ac:dyDescent="0.25">
      <c r="A1286" s="1">
        <v>39435</v>
      </c>
      <c r="B1286">
        <v>113.75</v>
      </c>
      <c r="C1286">
        <f t="shared" si="83"/>
        <v>6.6152391187191831E-3</v>
      </c>
      <c r="D1286">
        <v>1.092907053219023E-2</v>
      </c>
      <c r="G1286" s="1">
        <v>39435</v>
      </c>
      <c r="H1286">
        <v>113.75</v>
      </c>
      <c r="I1286">
        <v>0</v>
      </c>
    </row>
    <row r="1287" spans="1:9" hidden="1" x14ac:dyDescent="0.25">
      <c r="A1287" s="1">
        <v>39434</v>
      </c>
      <c r="B1287">
        <v>113</v>
      </c>
      <c r="C1287">
        <f t="shared" si="83"/>
        <v>-2.209945650802844E-3</v>
      </c>
      <c r="D1287">
        <v>6.6152391187191831E-3</v>
      </c>
      <c r="G1287" s="1">
        <v>39434</v>
      </c>
      <c r="H1287">
        <v>113</v>
      </c>
      <c r="I1287">
        <v>0</v>
      </c>
    </row>
    <row r="1288" spans="1:9" hidden="1" x14ac:dyDescent="0.25">
      <c r="A1288" s="1">
        <v>39433</v>
      </c>
      <c r="B1288">
        <v>113.25</v>
      </c>
      <c r="C1288">
        <f t="shared" si="83"/>
        <v>-1.3158084577511088E-2</v>
      </c>
      <c r="D1288">
        <v>-2.209945650802844E-3</v>
      </c>
      <c r="G1288" s="1">
        <v>39433</v>
      </c>
      <c r="H1288">
        <v>113.25</v>
      </c>
      <c r="I1288">
        <v>0</v>
      </c>
    </row>
    <row r="1289" spans="1:9" hidden="1" x14ac:dyDescent="0.25">
      <c r="A1289" s="1">
        <v>39430</v>
      </c>
      <c r="B1289">
        <v>114.75</v>
      </c>
      <c r="C1289">
        <f t="shared" si="83"/>
        <v>-2.1762794225955173E-3</v>
      </c>
      <c r="D1289">
        <v>-1.3158084577511088E-2</v>
      </c>
      <c r="G1289" s="1">
        <v>39430</v>
      </c>
      <c r="H1289">
        <v>114.75</v>
      </c>
      <c r="I1289">
        <v>0</v>
      </c>
    </row>
    <row r="1290" spans="1:9" hidden="1" x14ac:dyDescent="0.25">
      <c r="A1290" s="1">
        <v>39429</v>
      </c>
      <c r="B1290">
        <v>115</v>
      </c>
      <c r="C1290">
        <f t="shared" si="83"/>
        <v>-3.2088314551500512E-2</v>
      </c>
      <c r="D1290">
        <v>-2.1762794225955173E-3</v>
      </c>
      <c r="G1290" s="1">
        <v>39429</v>
      </c>
      <c r="H1290">
        <v>115</v>
      </c>
      <c r="I1290">
        <v>0</v>
      </c>
    </row>
    <row r="1291" spans="1:9" hidden="1" x14ac:dyDescent="0.25">
      <c r="A1291" s="1">
        <v>39428</v>
      </c>
      <c r="B1291">
        <v>118.75</v>
      </c>
      <c r="C1291">
        <f t="shared" si="83"/>
        <v>1.4846508116994419E-2</v>
      </c>
      <c r="D1291">
        <v>-3.2088314551500512E-2</v>
      </c>
      <c r="G1291" s="1">
        <v>39428</v>
      </c>
      <c r="H1291">
        <v>118.75</v>
      </c>
      <c r="I1291">
        <v>0</v>
      </c>
    </row>
    <row r="1292" spans="1:9" hidden="1" x14ac:dyDescent="0.25">
      <c r="A1292" s="1">
        <v>39427</v>
      </c>
      <c r="B1292">
        <v>117</v>
      </c>
      <c r="C1292">
        <f t="shared" si="83"/>
        <v>4.5909701304077948E-2</v>
      </c>
      <c r="D1292">
        <v>1.4846508116994419E-2</v>
      </c>
      <c r="G1292" s="1">
        <v>39427</v>
      </c>
      <c r="H1292">
        <v>117</v>
      </c>
      <c r="I1292">
        <v>0</v>
      </c>
    </row>
    <row r="1293" spans="1:9" hidden="1" x14ac:dyDescent="0.25">
      <c r="A1293" s="1">
        <v>39426</v>
      </c>
      <c r="B1293">
        <v>111.75</v>
      </c>
      <c r="C1293">
        <f t="shared" si="83"/>
        <v>4.4843124473285863E-3</v>
      </c>
      <c r="D1293">
        <v>4.5909701304077948E-2</v>
      </c>
      <c r="G1293" s="1">
        <v>39426</v>
      </c>
      <c r="H1293">
        <v>111.75</v>
      </c>
      <c r="I1293">
        <v>0</v>
      </c>
    </row>
    <row r="1294" spans="1:9" hidden="1" x14ac:dyDescent="0.25">
      <c r="A1294" s="1">
        <v>39423</v>
      </c>
      <c r="B1294">
        <v>111.25</v>
      </c>
      <c r="C1294">
        <f t="shared" si="83"/>
        <v>-4.4843124473285759E-3</v>
      </c>
      <c r="D1294">
        <v>4.4843124473285863E-3</v>
      </c>
      <c r="G1294" s="1">
        <v>39423</v>
      </c>
      <c r="H1294">
        <v>111.25</v>
      </c>
      <c r="I1294">
        <v>0</v>
      </c>
    </row>
    <row r="1295" spans="1:9" hidden="1" x14ac:dyDescent="0.25">
      <c r="A1295" s="1">
        <v>39422</v>
      </c>
      <c r="B1295">
        <v>111.75</v>
      </c>
      <c r="C1295">
        <f t="shared" si="83"/>
        <v>-2.2124796280635871E-2</v>
      </c>
      <c r="D1295">
        <v>-4.4843124473285759E-3</v>
      </c>
      <c r="G1295" s="1">
        <v>39422</v>
      </c>
      <c r="H1295">
        <v>111.75</v>
      </c>
      <c r="I1295">
        <v>0</v>
      </c>
    </row>
    <row r="1296" spans="1:9" hidden="1" x14ac:dyDescent="0.25">
      <c r="A1296" s="1">
        <v>39421</v>
      </c>
      <c r="B1296">
        <v>114.25</v>
      </c>
      <c r="C1296">
        <f t="shared" si="83"/>
        <v>2.6609108727964507E-2</v>
      </c>
      <c r="D1296">
        <v>-2.2124796280635871E-2</v>
      </c>
      <c r="G1296" s="1">
        <v>39421</v>
      </c>
      <c r="H1296">
        <v>114.25</v>
      </c>
      <c r="I1296">
        <v>0</v>
      </c>
    </row>
    <row r="1297" spans="1:9" hidden="1" x14ac:dyDescent="0.25">
      <c r="A1297" s="1">
        <v>39420</v>
      </c>
      <c r="B1297">
        <v>111.25</v>
      </c>
      <c r="C1297">
        <f t="shared" si="83"/>
        <v>-2.4418527348145886E-2</v>
      </c>
      <c r="D1297">
        <v>2.6609108727964507E-2</v>
      </c>
      <c r="G1297" s="1">
        <v>39420</v>
      </c>
      <c r="H1297">
        <v>111.25</v>
      </c>
      <c r="I1297">
        <v>0</v>
      </c>
    </row>
    <row r="1298" spans="1:9" hidden="1" x14ac:dyDescent="0.25">
      <c r="A1298" s="1">
        <v>39419</v>
      </c>
      <c r="B1298">
        <v>114</v>
      </c>
      <c r="C1298">
        <f t="shared" si="83"/>
        <v>8.8106296821549059E-3</v>
      </c>
      <c r="D1298">
        <v>-2.4418527348145886E-2</v>
      </c>
      <c r="G1298" s="1">
        <v>39419</v>
      </c>
      <c r="H1298">
        <v>114</v>
      </c>
      <c r="I1298">
        <v>0</v>
      </c>
    </row>
    <row r="1299" spans="1:9" hidden="1" x14ac:dyDescent="0.25">
      <c r="A1299" s="1">
        <v>39416</v>
      </c>
      <c r="B1299">
        <v>113</v>
      </c>
      <c r="C1299">
        <f t="shared" si="83"/>
        <v>-1.3187004281953801E-2</v>
      </c>
      <c r="D1299">
        <v>8.8106296821549059E-3</v>
      </c>
      <c r="G1299" s="1">
        <v>39416</v>
      </c>
      <c r="H1299">
        <v>113</v>
      </c>
      <c r="I1299">
        <v>0</v>
      </c>
    </row>
    <row r="1300" spans="1:9" hidden="1" x14ac:dyDescent="0.25">
      <c r="A1300" s="1">
        <v>39415</v>
      </c>
      <c r="B1300">
        <v>114.5</v>
      </c>
      <c r="C1300">
        <f t="shared" si="83"/>
        <v>-4.0647306774156289E-2</v>
      </c>
      <c r="D1300">
        <v>-1.3187004281953801E-2</v>
      </c>
      <c r="G1300" s="1">
        <v>39415</v>
      </c>
      <c r="H1300">
        <v>114.5</v>
      </c>
      <c r="I1300">
        <v>0</v>
      </c>
    </row>
    <row r="1301" spans="1:9" hidden="1" x14ac:dyDescent="0.25">
      <c r="A1301" s="1">
        <v>39414</v>
      </c>
      <c r="B1301">
        <v>119.25</v>
      </c>
      <c r="C1301">
        <f t="shared" si="83"/>
        <v>5.3834311056109953E-2</v>
      </c>
      <c r="D1301">
        <v>-4.0647306774156289E-2</v>
      </c>
      <c r="G1301" s="1">
        <v>39414</v>
      </c>
      <c r="H1301">
        <v>119.25</v>
      </c>
      <c r="I1301">
        <v>0</v>
      </c>
    </row>
    <row r="1302" spans="1:9" hidden="1" x14ac:dyDescent="0.25">
      <c r="A1302" s="1">
        <v>39413</v>
      </c>
      <c r="B1302">
        <v>113</v>
      </c>
      <c r="C1302">
        <f t="shared" si="83"/>
        <v>-2.6202372394024072E-2</v>
      </c>
      <c r="D1302">
        <v>5.3834311056109953E-2</v>
      </c>
      <c r="G1302" s="1">
        <v>39413</v>
      </c>
      <c r="H1302">
        <v>113</v>
      </c>
      <c r="I1302">
        <v>0</v>
      </c>
    </row>
    <row r="1303" spans="1:9" x14ac:dyDescent="0.25">
      <c r="A1303" s="1">
        <v>39412</v>
      </c>
      <c r="B1303">
        <v>116</v>
      </c>
      <c r="C1303">
        <f t="shared" si="83"/>
        <v>-3.1816045184659941E-2</v>
      </c>
      <c r="D1303">
        <v>-2.6202372394024072E-2</v>
      </c>
      <c r="G1303" s="1">
        <v>39412</v>
      </c>
      <c r="H1303">
        <v>116</v>
      </c>
      <c r="I1303">
        <f t="shared" ref="I1303" si="85">H1303</f>
        <v>116</v>
      </c>
    </row>
    <row r="1304" spans="1:9" hidden="1" x14ac:dyDescent="0.25">
      <c r="A1304" s="1">
        <v>39409</v>
      </c>
      <c r="B1304">
        <v>119.75</v>
      </c>
      <c r="C1304">
        <f t="shared" si="83"/>
        <v>3.3973543324681145E-2</v>
      </c>
      <c r="D1304">
        <v>-3.1816045184659941E-2</v>
      </c>
      <c r="G1304" s="1">
        <v>39409</v>
      </c>
      <c r="H1304">
        <v>119.75</v>
      </c>
      <c r="I1304">
        <v>0</v>
      </c>
    </row>
    <row r="1305" spans="1:9" hidden="1" x14ac:dyDescent="0.25">
      <c r="A1305" s="1">
        <v>39408</v>
      </c>
      <c r="B1305">
        <v>115.75</v>
      </c>
      <c r="C1305">
        <f t="shared" si="83"/>
        <v>-1.9251931499321254E-2</v>
      </c>
      <c r="D1305">
        <v>3.3973543324681145E-2</v>
      </c>
      <c r="G1305" s="1">
        <v>39408</v>
      </c>
      <c r="H1305">
        <v>115.75</v>
      </c>
      <c r="I1305">
        <v>0</v>
      </c>
    </row>
    <row r="1306" spans="1:9" hidden="1" x14ac:dyDescent="0.25">
      <c r="A1306" s="1">
        <v>39407</v>
      </c>
      <c r="B1306">
        <v>118</v>
      </c>
      <c r="C1306">
        <f t="shared" si="83"/>
        <v>-6.559728248581323E-2</v>
      </c>
      <c r="D1306">
        <v>-1.9251931499321254E-2</v>
      </c>
      <c r="G1306" s="1">
        <v>39407</v>
      </c>
      <c r="H1306">
        <v>118</v>
      </c>
      <c r="I1306">
        <v>0</v>
      </c>
    </row>
    <row r="1307" spans="1:9" hidden="1" x14ac:dyDescent="0.25">
      <c r="A1307" s="1">
        <v>39406</v>
      </c>
      <c r="B1307">
        <v>126</v>
      </c>
      <c r="C1307">
        <f t="shared" si="83"/>
        <v>2.0040750883446191E-2</v>
      </c>
      <c r="D1307">
        <v>-6.559728248581323E-2</v>
      </c>
      <c r="G1307" s="1">
        <v>39406</v>
      </c>
      <c r="H1307">
        <v>126</v>
      </c>
      <c r="I1307">
        <v>0</v>
      </c>
    </row>
    <row r="1308" spans="1:9" hidden="1" x14ac:dyDescent="0.25">
      <c r="A1308" s="1">
        <v>39405</v>
      </c>
      <c r="B1308">
        <v>123.5</v>
      </c>
      <c r="C1308">
        <f t="shared" si="83"/>
        <v>-8.0645598367304078E-3</v>
      </c>
      <c r="D1308">
        <v>2.0040750883446191E-2</v>
      </c>
      <c r="G1308" s="1">
        <v>39405</v>
      </c>
      <c r="H1308">
        <v>123.5</v>
      </c>
      <c r="I1308">
        <v>0</v>
      </c>
    </row>
    <row r="1309" spans="1:9" hidden="1" x14ac:dyDescent="0.25">
      <c r="A1309" s="1">
        <v>39402</v>
      </c>
      <c r="B1309">
        <v>124.5</v>
      </c>
      <c r="C1309">
        <f t="shared" si="83"/>
        <v>-2.9675768146116666E-2</v>
      </c>
      <c r="D1309">
        <v>-8.0645598367304078E-3</v>
      </c>
      <c r="G1309" s="1">
        <v>39402</v>
      </c>
      <c r="H1309">
        <v>124.5</v>
      </c>
      <c r="I1309">
        <v>0</v>
      </c>
    </row>
    <row r="1310" spans="1:9" hidden="1" x14ac:dyDescent="0.25">
      <c r="A1310" s="1">
        <v>39401</v>
      </c>
      <c r="B1310">
        <v>128.25</v>
      </c>
      <c r="C1310">
        <f t="shared" si="83"/>
        <v>-1.5474196582597365E-2</v>
      </c>
      <c r="D1310">
        <v>-2.9675768146116666E-2</v>
      </c>
      <c r="G1310" s="1">
        <v>39401</v>
      </c>
      <c r="H1310">
        <v>128.25</v>
      </c>
      <c r="I1310">
        <v>0</v>
      </c>
    </row>
    <row r="1311" spans="1:9" hidden="1" x14ac:dyDescent="0.25">
      <c r="A1311" s="1">
        <v>39400</v>
      </c>
      <c r="B1311">
        <v>130.25</v>
      </c>
      <c r="C1311">
        <f t="shared" si="83"/>
        <v>6.338755227849488E-2</v>
      </c>
      <c r="D1311">
        <v>-1.5474196582597365E-2</v>
      </c>
      <c r="G1311" s="1">
        <v>39400</v>
      </c>
      <c r="H1311">
        <v>130.25</v>
      </c>
      <c r="I1311">
        <v>0</v>
      </c>
    </row>
    <row r="1312" spans="1:9" hidden="1" x14ac:dyDescent="0.25">
      <c r="A1312" s="1">
        <v>39399</v>
      </c>
      <c r="B1312">
        <v>122.25</v>
      </c>
      <c r="C1312">
        <f t="shared" si="83"/>
        <v>3.3267100982939002E-2</v>
      </c>
      <c r="D1312">
        <v>6.338755227849488E-2</v>
      </c>
      <c r="G1312" s="1">
        <v>39399</v>
      </c>
      <c r="H1312">
        <v>122.25</v>
      </c>
      <c r="I1312">
        <v>0</v>
      </c>
    </row>
    <row r="1313" spans="1:9" hidden="1" x14ac:dyDescent="0.25">
      <c r="A1313" s="1">
        <v>39398</v>
      </c>
      <c r="B1313">
        <v>118.25</v>
      </c>
      <c r="C1313">
        <f t="shared" si="83"/>
        <v>6.3626937878286504E-3</v>
      </c>
      <c r="D1313">
        <v>3.3267100982939002E-2</v>
      </c>
      <c r="G1313" s="1">
        <v>39398</v>
      </c>
      <c r="H1313">
        <v>118.25</v>
      </c>
      <c r="I1313">
        <v>0</v>
      </c>
    </row>
    <row r="1314" spans="1:9" hidden="1" x14ac:dyDescent="0.25">
      <c r="A1314" s="1">
        <v>39395</v>
      </c>
      <c r="B1314">
        <v>117.5</v>
      </c>
      <c r="C1314">
        <f t="shared" si="83"/>
        <v>2.129926257824849E-3</v>
      </c>
      <c r="D1314">
        <v>6.3626937878286504E-3</v>
      </c>
      <c r="G1314" s="1">
        <v>39395</v>
      </c>
      <c r="H1314">
        <v>117.5</v>
      </c>
      <c r="I1314">
        <v>0</v>
      </c>
    </row>
    <row r="1315" spans="1:9" hidden="1" x14ac:dyDescent="0.25">
      <c r="A1315" s="1">
        <v>39394</v>
      </c>
      <c r="B1315">
        <v>117.25</v>
      </c>
      <c r="C1315">
        <f t="shared" si="83"/>
        <v>-2.7341345604320957E-2</v>
      </c>
      <c r="D1315">
        <v>2.129926257824849E-3</v>
      </c>
      <c r="G1315" s="1">
        <v>39394</v>
      </c>
      <c r="H1315">
        <v>117.25</v>
      </c>
      <c r="I1315">
        <v>0</v>
      </c>
    </row>
    <row r="1316" spans="1:9" hidden="1" x14ac:dyDescent="0.25">
      <c r="A1316" s="1">
        <v>39393</v>
      </c>
      <c r="B1316">
        <v>120.5</v>
      </c>
      <c r="C1316">
        <f t="shared" si="83"/>
        <v>-4.4632154020768262E-2</v>
      </c>
      <c r="D1316">
        <v>-2.7341345604320957E-2</v>
      </c>
      <c r="G1316" s="1">
        <v>39393</v>
      </c>
      <c r="H1316">
        <v>120.5</v>
      </c>
      <c r="I1316">
        <v>0</v>
      </c>
    </row>
    <row r="1317" spans="1:9" hidden="1" x14ac:dyDescent="0.25">
      <c r="A1317" s="1">
        <v>39392</v>
      </c>
      <c r="B1317">
        <v>126</v>
      </c>
      <c r="C1317">
        <f t="shared" si="83"/>
        <v>5.9701669865037544E-3</v>
      </c>
      <c r="D1317">
        <v>-4.4632154020768262E-2</v>
      </c>
      <c r="G1317" s="1">
        <v>39392</v>
      </c>
      <c r="H1317">
        <v>126</v>
      </c>
      <c r="I1317">
        <v>0</v>
      </c>
    </row>
    <row r="1318" spans="1:9" hidden="1" x14ac:dyDescent="0.25">
      <c r="A1318" s="1">
        <v>39391</v>
      </c>
      <c r="B1318">
        <v>125.25</v>
      </c>
      <c r="C1318">
        <f t="shared" si="83"/>
        <v>-2.1718523954642986E-2</v>
      </c>
      <c r="D1318">
        <v>5.9701669865037544E-3</v>
      </c>
      <c r="G1318" s="1">
        <v>39391</v>
      </c>
      <c r="H1318">
        <v>125.25</v>
      </c>
      <c r="I1318">
        <v>0</v>
      </c>
    </row>
    <row r="1319" spans="1:9" hidden="1" x14ac:dyDescent="0.25">
      <c r="A1319" s="1">
        <v>39388</v>
      </c>
      <c r="B1319">
        <v>128</v>
      </c>
      <c r="C1319">
        <f t="shared" si="83"/>
        <v>1.3766195764147971E-2</v>
      </c>
      <c r="D1319">
        <v>-2.1718523954642986E-2</v>
      </c>
      <c r="G1319" s="1">
        <v>39388</v>
      </c>
      <c r="H1319">
        <v>128</v>
      </c>
      <c r="I1319">
        <v>0</v>
      </c>
    </row>
    <row r="1320" spans="1:9" hidden="1" x14ac:dyDescent="0.25">
      <c r="A1320" s="1">
        <v>39387</v>
      </c>
      <c r="B1320">
        <v>126.25</v>
      </c>
      <c r="C1320">
        <f t="shared" si="83"/>
        <v>3.9682591756206699E-3</v>
      </c>
      <c r="D1320">
        <v>1.3766195764147971E-2</v>
      </c>
      <c r="G1320" s="1">
        <v>39387</v>
      </c>
      <c r="H1320">
        <v>126.25</v>
      </c>
      <c r="I1320">
        <v>0</v>
      </c>
    </row>
    <row r="1321" spans="1:9" hidden="1" x14ac:dyDescent="0.25">
      <c r="A1321" s="1">
        <v>39386</v>
      </c>
      <c r="B1321">
        <v>125.75</v>
      </c>
      <c r="C1321">
        <f t="shared" si="83"/>
        <v>2.2111453607431185E-2</v>
      </c>
      <c r="D1321">
        <v>3.9682591756206699E-3</v>
      </c>
      <c r="G1321" s="1">
        <v>39386</v>
      </c>
      <c r="H1321">
        <v>125.75</v>
      </c>
      <c r="I1321">
        <v>0</v>
      </c>
    </row>
    <row r="1322" spans="1:9" hidden="1" x14ac:dyDescent="0.25">
      <c r="A1322" s="1">
        <v>39385</v>
      </c>
      <c r="B1322">
        <v>123</v>
      </c>
      <c r="C1322">
        <f t="shared" si="83"/>
        <v>-8.0972102326193618E-3</v>
      </c>
      <c r="D1322">
        <v>2.2111453607431185E-2</v>
      </c>
      <c r="G1322" s="1">
        <v>39385</v>
      </c>
      <c r="H1322">
        <v>123</v>
      </c>
      <c r="I1322">
        <v>0</v>
      </c>
    </row>
    <row r="1323" spans="1:9" x14ac:dyDescent="0.25">
      <c r="A1323" s="1">
        <v>39384</v>
      </c>
      <c r="B1323">
        <v>124</v>
      </c>
      <c r="C1323">
        <f t="shared" si="83"/>
        <v>1.2170535620255114E-2</v>
      </c>
      <c r="D1323">
        <v>-8.0972102326193618E-3</v>
      </c>
      <c r="G1323" s="1">
        <v>39384</v>
      </c>
      <c r="H1323">
        <v>124</v>
      </c>
      <c r="I1323">
        <f t="shared" ref="I1323" si="86">H1323</f>
        <v>124</v>
      </c>
    </row>
    <row r="1324" spans="1:9" hidden="1" x14ac:dyDescent="0.25">
      <c r="A1324" s="1">
        <v>39381</v>
      </c>
      <c r="B1324">
        <v>122.5</v>
      </c>
      <c r="C1324">
        <f t="shared" si="83"/>
        <v>8.1967672041784907E-3</v>
      </c>
      <c r="D1324">
        <v>1.2170535620255114E-2</v>
      </c>
      <c r="G1324" s="1">
        <v>39381</v>
      </c>
      <c r="H1324">
        <v>122.5</v>
      </c>
      <c r="I1324">
        <v>0</v>
      </c>
    </row>
    <row r="1325" spans="1:9" hidden="1" x14ac:dyDescent="0.25">
      <c r="A1325" s="1">
        <v>39380</v>
      </c>
      <c r="B1325">
        <v>121.5</v>
      </c>
      <c r="C1325">
        <f t="shared" si="83"/>
        <v>8.2645098498934314E-3</v>
      </c>
      <c r="D1325">
        <v>8.1967672041784907E-3</v>
      </c>
      <c r="G1325" s="1">
        <v>39380</v>
      </c>
      <c r="H1325">
        <v>121.5</v>
      </c>
      <c r="I1325">
        <v>0</v>
      </c>
    </row>
    <row r="1326" spans="1:9" hidden="1" x14ac:dyDescent="0.25">
      <c r="A1326" s="1">
        <v>39379</v>
      </c>
      <c r="B1326">
        <v>120.5</v>
      </c>
      <c r="C1326">
        <f t="shared" si="83"/>
        <v>-1.2371291802546829E-2</v>
      </c>
      <c r="D1326">
        <v>8.2645098498934314E-3</v>
      </c>
      <c r="G1326" s="1">
        <v>39379</v>
      </c>
      <c r="H1326">
        <v>120.5</v>
      </c>
      <c r="I1326">
        <v>0</v>
      </c>
    </row>
    <row r="1327" spans="1:9" hidden="1" x14ac:dyDescent="0.25">
      <c r="A1327" s="1">
        <v>39378</v>
      </c>
      <c r="B1327">
        <v>122</v>
      </c>
      <c r="C1327">
        <f t="shared" si="83"/>
        <v>3.9712637406867833E-2</v>
      </c>
      <c r="D1327">
        <v>-1.2371291802546829E-2</v>
      </c>
      <c r="G1327" s="1">
        <v>39378</v>
      </c>
      <c r="H1327">
        <v>122</v>
      </c>
      <c r="I1327">
        <v>0</v>
      </c>
    </row>
    <row r="1328" spans="1:9" hidden="1" x14ac:dyDescent="0.25">
      <c r="A1328" s="1">
        <v>39377</v>
      </c>
      <c r="B1328">
        <v>117.25</v>
      </c>
      <c r="C1328">
        <f t="shared" si="83"/>
        <v>-1.2712035588361861E-2</v>
      </c>
      <c r="D1328">
        <v>3.9712637406867833E-2</v>
      </c>
      <c r="G1328" s="1">
        <v>39377</v>
      </c>
      <c r="H1328">
        <v>117.25</v>
      </c>
      <c r="I1328">
        <v>0</v>
      </c>
    </row>
    <row r="1329" spans="1:9" hidden="1" x14ac:dyDescent="0.25">
      <c r="A1329" s="1">
        <v>39374</v>
      </c>
      <c r="B1329">
        <v>118.75</v>
      </c>
      <c r="C1329">
        <f t="shared" si="83"/>
        <v>-1.0471299867295366E-2</v>
      </c>
      <c r="D1329">
        <v>-1.2712035588361861E-2</v>
      </c>
      <c r="G1329" s="1">
        <v>39374</v>
      </c>
      <c r="H1329">
        <v>118.75</v>
      </c>
      <c r="I1329">
        <v>0</v>
      </c>
    </row>
    <row r="1330" spans="1:9" hidden="1" x14ac:dyDescent="0.25">
      <c r="A1330" s="1">
        <v>39373</v>
      </c>
      <c r="B1330">
        <v>120</v>
      </c>
      <c r="C1330">
        <f t="shared" si="83"/>
        <v>-1.8576385572935419E-2</v>
      </c>
      <c r="D1330">
        <v>-1.0471299867295366E-2</v>
      </c>
      <c r="G1330" s="1">
        <v>39373</v>
      </c>
      <c r="H1330">
        <v>120</v>
      </c>
      <c r="I1330">
        <v>0</v>
      </c>
    </row>
    <row r="1331" spans="1:9" hidden="1" x14ac:dyDescent="0.25">
      <c r="A1331" s="1">
        <v>39372</v>
      </c>
      <c r="B1331">
        <v>122.25</v>
      </c>
      <c r="C1331">
        <f t="shared" si="83"/>
        <v>2.6944635243451927E-2</v>
      </c>
      <c r="D1331">
        <v>-1.8576385572935419E-2</v>
      </c>
      <c r="G1331" s="1">
        <v>39372</v>
      </c>
      <c r="H1331">
        <v>122.25</v>
      </c>
      <c r="I1331">
        <v>0</v>
      </c>
    </row>
    <row r="1332" spans="1:9" hidden="1" x14ac:dyDescent="0.25">
      <c r="A1332" s="1">
        <v>39371</v>
      </c>
      <c r="B1332">
        <v>119</v>
      </c>
      <c r="C1332">
        <f t="shared" si="83"/>
        <v>-4.1928782600359274E-3</v>
      </c>
      <c r="D1332">
        <v>2.6944635243451927E-2</v>
      </c>
      <c r="G1332" s="1">
        <v>39371</v>
      </c>
      <c r="H1332">
        <v>119</v>
      </c>
      <c r="I1332">
        <v>0</v>
      </c>
    </row>
    <row r="1333" spans="1:9" hidden="1" x14ac:dyDescent="0.25">
      <c r="A1333" s="1">
        <v>39370</v>
      </c>
      <c r="B1333">
        <v>119.5</v>
      </c>
      <c r="C1333">
        <f t="shared" si="83"/>
        <v>-1.8653390591133811E-2</v>
      </c>
      <c r="D1333">
        <v>-4.1928782600359274E-3</v>
      </c>
      <c r="G1333" s="1">
        <v>39370</v>
      </c>
      <c r="H1333">
        <v>119.5</v>
      </c>
      <c r="I1333">
        <v>0</v>
      </c>
    </row>
    <row r="1334" spans="1:9" hidden="1" x14ac:dyDescent="0.25">
      <c r="A1334" s="1">
        <v>39367</v>
      </c>
      <c r="B1334">
        <v>121.75</v>
      </c>
      <c r="C1334">
        <f t="shared" si="83"/>
        <v>-2.0512827705573607E-3</v>
      </c>
      <c r="D1334">
        <v>-1.8653390591133811E-2</v>
      </c>
      <c r="G1334" s="1">
        <v>39367</v>
      </c>
      <c r="H1334">
        <v>121.75</v>
      </c>
      <c r="I1334">
        <v>0</v>
      </c>
    </row>
    <row r="1335" spans="1:9" hidden="1" x14ac:dyDescent="0.25">
      <c r="A1335" s="1">
        <v>39366</v>
      </c>
      <c r="B1335">
        <v>122</v>
      </c>
      <c r="C1335">
        <f t="shared" si="83"/>
        <v>6.1665149156639584E-3</v>
      </c>
      <c r="D1335">
        <v>-2.0512827705573607E-3</v>
      </c>
      <c r="G1335" s="1">
        <v>39366</v>
      </c>
      <c r="H1335">
        <v>122</v>
      </c>
      <c r="I1335">
        <v>0</v>
      </c>
    </row>
    <row r="1336" spans="1:9" hidden="1" x14ac:dyDescent="0.25">
      <c r="A1336" s="1">
        <v>39365</v>
      </c>
      <c r="B1336">
        <v>121.25</v>
      </c>
      <c r="C1336">
        <f t="shared" si="83"/>
        <v>2.7169905351927856E-2</v>
      </c>
      <c r="D1336">
        <v>6.1665149156639584E-3</v>
      </c>
      <c r="G1336" s="1">
        <v>39365</v>
      </c>
      <c r="H1336">
        <v>121.25</v>
      </c>
      <c r="I1336">
        <v>0</v>
      </c>
    </row>
    <row r="1337" spans="1:9" hidden="1" x14ac:dyDescent="0.25">
      <c r="A1337" s="1">
        <v>39364</v>
      </c>
      <c r="B1337">
        <v>118</v>
      </c>
      <c r="C1337">
        <f t="shared" si="83"/>
        <v>1.709443335930004E-2</v>
      </c>
      <c r="D1337">
        <v>2.7169905351927856E-2</v>
      </c>
      <c r="G1337" s="1">
        <v>39364</v>
      </c>
      <c r="H1337">
        <v>118</v>
      </c>
      <c r="I1337">
        <v>0</v>
      </c>
    </row>
    <row r="1338" spans="1:9" hidden="1" x14ac:dyDescent="0.25">
      <c r="A1338" s="1">
        <v>39363</v>
      </c>
      <c r="B1338">
        <v>116</v>
      </c>
      <c r="C1338">
        <f t="shared" si="83"/>
        <v>0</v>
      </c>
      <c r="D1338">
        <v>1.709443335930004E-2</v>
      </c>
      <c r="G1338" s="1">
        <v>39363</v>
      </c>
      <c r="H1338">
        <v>116</v>
      </c>
      <c r="I1338">
        <v>0</v>
      </c>
    </row>
    <row r="1339" spans="1:9" hidden="1" x14ac:dyDescent="0.25">
      <c r="A1339" s="1">
        <v>39360</v>
      </c>
      <c r="B1339">
        <v>116</v>
      </c>
      <c r="C1339">
        <f t="shared" si="83"/>
        <v>0</v>
      </c>
      <c r="D1339">
        <v>0</v>
      </c>
      <c r="G1339" s="1">
        <v>39360</v>
      </c>
      <c r="H1339">
        <v>116</v>
      </c>
      <c r="I1339">
        <v>0</v>
      </c>
    </row>
    <row r="1340" spans="1:9" hidden="1" x14ac:dyDescent="0.25">
      <c r="A1340" s="1">
        <v>39359</v>
      </c>
      <c r="B1340">
        <v>116</v>
      </c>
      <c r="C1340">
        <f t="shared" si="83"/>
        <v>-4.0132101426317422E-2</v>
      </c>
      <c r="D1340">
        <v>0</v>
      </c>
      <c r="G1340" s="1">
        <v>39359</v>
      </c>
      <c r="H1340">
        <v>116</v>
      </c>
      <c r="I1340">
        <v>0</v>
      </c>
    </row>
    <row r="1341" spans="1:9" hidden="1" x14ac:dyDescent="0.25">
      <c r="A1341" s="1">
        <v>39358</v>
      </c>
      <c r="B1341">
        <v>120.75</v>
      </c>
      <c r="C1341">
        <f t="shared" si="83"/>
        <v>4.1493835468113969E-3</v>
      </c>
      <c r="D1341">
        <v>-4.0132101426317422E-2</v>
      </c>
      <c r="G1341" s="1">
        <v>39358</v>
      </c>
      <c r="H1341">
        <v>120.75</v>
      </c>
      <c r="I1341">
        <v>0</v>
      </c>
    </row>
    <row r="1342" spans="1:9" hidden="1" x14ac:dyDescent="0.25">
      <c r="A1342" s="1">
        <v>39357</v>
      </c>
      <c r="B1342">
        <v>120.25</v>
      </c>
      <c r="C1342">
        <f t="shared" si="83"/>
        <v>2.3134575401656889E-2</v>
      </c>
      <c r="D1342">
        <v>4.1493835468113969E-3</v>
      </c>
      <c r="G1342" s="1">
        <v>39357</v>
      </c>
      <c r="H1342">
        <v>120.25</v>
      </c>
      <c r="I1342">
        <v>0</v>
      </c>
    </row>
    <row r="1343" spans="1:9" x14ac:dyDescent="0.25">
      <c r="A1343" s="1">
        <v>39356</v>
      </c>
      <c r="B1343">
        <v>117.5</v>
      </c>
      <c r="C1343">
        <f t="shared" si="83"/>
        <v>4.264398786457518E-3</v>
      </c>
      <c r="D1343">
        <v>2.3134575401656889E-2</v>
      </c>
      <c r="G1343" s="1">
        <v>39356</v>
      </c>
      <c r="H1343">
        <v>117.5</v>
      </c>
      <c r="I1343">
        <f t="shared" ref="I1343" si="87">H1343</f>
        <v>117.5</v>
      </c>
    </row>
    <row r="1344" spans="1:9" hidden="1" x14ac:dyDescent="0.25">
      <c r="A1344" s="1">
        <v>39353</v>
      </c>
      <c r="B1344">
        <v>117</v>
      </c>
      <c r="C1344">
        <f t="shared" si="83"/>
        <v>-2.1344725286326811E-3</v>
      </c>
      <c r="D1344">
        <v>4.264398786457518E-3</v>
      </c>
      <c r="G1344" s="1">
        <v>39353</v>
      </c>
      <c r="H1344">
        <v>117</v>
      </c>
      <c r="I1344">
        <v>0</v>
      </c>
    </row>
    <row r="1345" spans="1:9" hidden="1" x14ac:dyDescent="0.25">
      <c r="A1345" s="1">
        <v>39352</v>
      </c>
      <c r="B1345">
        <v>117.25</v>
      </c>
      <c r="C1345">
        <f t="shared" si="83"/>
        <v>4.3579880704025166E-2</v>
      </c>
      <c r="D1345">
        <v>-2.1344725286326811E-3</v>
      </c>
      <c r="G1345" s="1">
        <v>39352</v>
      </c>
      <c r="H1345">
        <v>117.25</v>
      </c>
      <c r="I1345">
        <v>0</v>
      </c>
    </row>
    <row r="1346" spans="1:9" hidden="1" x14ac:dyDescent="0.25">
      <c r="A1346" s="1">
        <v>39351</v>
      </c>
      <c r="B1346">
        <v>112.25</v>
      </c>
      <c r="C1346">
        <f t="shared" ref="C1346:C1409" si="88">LN(B1346/B1347)</f>
        <v>-2.2027322318290819E-2</v>
      </c>
      <c r="D1346">
        <v>4.3579880704025166E-2</v>
      </c>
      <c r="G1346" s="1">
        <v>39351</v>
      </c>
      <c r="H1346">
        <v>112.25</v>
      </c>
      <c r="I1346">
        <v>0</v>
      </c>
    </row>
    <row r="1347" spans="1:9" hidden="1" x14ac:dyDescent="0.25">
      <c r="A1347" s="1">
        <v>39350</v>
      </c>
      <c r="B1347">
        <v>114.75</v>
      </c>
      <c r="C1347">
        <f t="shared" si="88"/>
        <v>4.3668191663403895E-3</v>
      </c>
      <c r="D1347">
        <v>-2.2027322318290819E-2</v>
      </c>
      <c r="G1347" s="1">
        <v>39350</v>
      </c>
      <c r="H1347">
        <v>114.75</v>
      </c>
      <c r="I1347">
        <v>0</v>
      </c>
    </row>
    <row r="1348" spans="1:9" hidden="1" x14ac:dyDescent="0.25">
      <c r="A1348" s="1">
        <v>39349</v>
      </c>
      <c r="B1348">
        <v>114.25</v>
      </c>
      <c r="C1348">
        <f t="shared" si="88"/>
        <v>2.1905813798186818E-3</v>
      </c>
      <c r="D1348">
        <v>4.3668191663403895E-3</v>
      </c>
      <c r="G1348" s="1">
        <v>39349</v>
      </c>
      <c r="H1348">
        <v>114.25</v>
      </c>
      <c r="I1348">
        <v>0</v>
      </c>
    </row>
    <row r="1349" spans="1:9" hidden="1" x14ac:dyDescent="0.25">
      <c r="A1349" s="1">
        <v>39346</v>
      </c>
      <c r="B1349">
        <v>114</v>
      </c>
      <c r="C1349">
        <f t="shared" si="88"/>
        <v>-6.5574005461590517E-3</v>
      </c>
      <c r="D1349">
        <v>2.1905813798186818E-3</v>
      </c>
      <c r="G1349" s="1">
        <v>39346</v>
      </c>
      <c r="H1349">
        <v>114</v>
      </c>
      <c r="I1349">
        <v>0</v>
      </c>
    </row>
    <row r="1350" spans="1:9" hidden="1" x14ac:dyDescent="0.25">
      <c r="A1350" s="1">
        <v>39345</v>
      </c>
      <c r="B1350">
        <v>114.75</v>
      </c>
      <c r="C1350">
        <f t="shared" si="88"/>
        <v>-3.2157111634531284E-2</v>
      </c>
      <c r="D1350">
        <v>-6.5574005461590517E-3</v>
      </c>
      <c r="G1350" s="1">
        <v>39345</v>
      </c>
      <c r="H1350">
        <v>114.75</v>
      </c>
      <c r="I1350">
        <v>0</v>
      </c>
    </row>
    <row r="1351" spans="1:9" hidden="1" x14ac:dyDescent="0.25">
      <c r="A1351" s="1">
        <v>39344</v>
      </c>
      <c r="B1351">
        <v>118.5</v>
      </c>
      <c r="C1351">
        <f t="shared" si="88"/>
        <v>2.1119332031435513E-3</v>
      </c>
      <c r="D1351">
        <v>-3.2157111634531284E-2</v>
      </c>
      <c r="G1351" s="1">
        <v>39344</v>
      </c>
      <c r="H1351">
        <v>118.5</v>
      </c>
      <c r="I1351">
        <v>0</v>
      </c>
    </row>
    <row r="1352" spans="1:9" hidden="1" x14ac:dyDescent="0.25">
      <c r="A1352" s="1">
        <v>39343</v>
      </c>
      <c r="B1352">
        <v>118.25</v>
      </c>
      <c r="C1352">
        <f t="shared" si="88"/>
        <v>-2.1119332031435015E-3</v>
      </c>
      <c r="D1352">
        <v>2.1119332031435513E-3</v>
      </c>
      <c r="G1352" s="1">
        <v>39343</v>
      </c>
      <c r="H1352">
        <v>118.25</v>
      </c>
      <c r="I1352">
        <v>0</v>
      </c>
    </row>
    <row r="1353" spans="1:9" hidden="1" x14ac:dyDescent="0.25">
      <c r="A1353" s="1">
        <v>39342</v>
      </c>
      <c r="B1353">
        <v>118.5</v>
      </c>
      <c r="C1353">
        <f t="shared" si="88"/>
        <v>-4.7382704401552199E-2</v>
      </c>
      <c r="D1353">
        <v>-2.1119332031435015E-3</v>
      </c>
      <c r="G1353" s="1">
        <v>39342</v>
      </c>
      <c r="H1353">
        <v>118.5</v>
      </c>
      <c r="I1353">
        <v>0</v>
      </c>
    </row>
    <row r="1354" spans="1:9" hidden="1" x14ac:dyDescent="0.25">
      <c r="A1354" s="1">
        <v>39339</v>
      </c>
      <c r="B1354">
        <v>124.25</v>
      </c>
      <c r="C1354">
        <f t="shared" si="88"/>
        <v>-2.3857990453894064E-2</v>
      </c>
      <c r="D1354">
        <v>-4.7382704401552199E-2</v>
      </c>
      <c r="G1354" s="1">
        <v>39339</v>
      </c>
      <c r="H1354">
        <v>124.25</v>
      </c>
      <c r="I1354">
        <v>0</v>
      </c>
    </row>
    <row r="1355" spans="1:9" hidden="1" x14ac:dyDescent="0.25">
      <c r="A1355" s="1">
        <v>39338</v>
      </c>
      <c r="B1355">
        <v>127.25</v>
      </c>
      <c r="C1355">
        <f t="shared" si="88"/>
        <v>-5.8766084889850419E-3</v>
      </c>
      <c r="D1355">
        <v>-2.3857990453894064E-2</v>
      </c>
      <c r="G1355" s="1">
        <v>39338</v>
      </c>
      <c r="H1355">
        <v>127.25</v>
      </c>
      <c r="I1355">
        <v>0</v>
      </c>
    </row>
    <row r="1356" spans="1:9" hidden="1" x14ac:dyDescent="0.25">
      <c r="A1356" s="1">
        <v>39337</v>
      </c>
      <c r="B1356">
        <v>128</v>
      </c>
      <c r="C1356">
        <f t="shared" si="88"/>
        <v>-2.8875923501854521E-2</v>
      </c>
      <c r="D1356">
        <v>-5.8766084889850419E-3</v>
      </c>
      <c r="G1356" s="1">
        <v>39337</v>
      </c>
      <c r="H1356">
        <v>128</v>
      </c>
      <c r="I1356">
        <v>0</v>
      </c>
    </row>
    <row r="1357" spans="1:9" hidden="1" x14ac:dyDescent="0.25">
      <c r="A1357" s="1">
        <v>39336</v>
      </c>
      <c r="B1357">
        <v>131.75</v>
      </c>
      <c r="C1357">
        <f t="shared" si="88"/>
        <v>1.3371736965889241E-2</v>
      </c>
      <c r="D1357">
        <v>-2.8875923501854521E-2</v>
      </c>
      <c r="G1357" s="1">
        <v>39336</v>
      </c>
      <c r="H1357">
        <v>131.75</v>
      </c>
      <c r="I1357">
        <v>0</v>
      </c>
    </row>
    <row r="1358" spans="1:9" hidden="1" x14ac:dyDescent="0.25">
      <c r="A1358" s="1">
        <v>39335</v>
      </c>
      <c r="B1358">
        <v>130</v>
      </c>
      <c r="C1358">
        <f t="shared" si="88"/>
        <v>2.3347363996991107E-2</v>
      </c>
      <c r="D1358">
        <v>1.3371736965889241E-2</v>
      </c>
      <c r="G1358" s="1">
        <v>39335</v>
      </c>
      <c r="H1358">
        <v>130</v>
      </c>
      <c r="I1358">
        <v>0</v>
      </c>
    </row>
    <row r="1359" spans="1:9" hidden="1" x14ac:dyDescent="0.25">
      <c r="A1359" s="1">
        <v>39332</v>
      </c>
      <c r="B1359">
        <v>127</v>
      </c>
      <c r="C1359">
        <f t="shared" si="88"/>
        <v>-2.5268594174885053E-2</v>
      </c>
      <c r="D1359">
        <v>2.3347363996991107E-2</v>
      </c>
      <c r="G1359" s="1">
        <v>39332</v>
      </c>
      <c r="H1359">
        <v>127</v>
      </c>
      <c r="I1359">
        <v>0</v>
      </c>
    </row>
    <row r="1360" spans="1:9" hidden="1" x14ac:dyDescent="0.25">
      <c r="A1360" s="1">
        <v>39331</v>
      </c>
      <c r="B1360">
        <v>130.25</v>
      </c>
      <c r="C1360">
        <f t="shared" si="88"/>
        <v>1.9212301778938723E-3</v>
      </c>
      <c r="D1360">
        <v>-2.5268594174885053E-2</v>
      </c>
      <c r="G1360" s="1">
        <v>39331</v>
      </c>
      <c r="H1360">
        <v>130.25</v>
      </c>
      <c r="I1360">
        <v>0</v>
      </c>
    </row>
    <row r="1361" spans="1:9" hidden="1" x14ac:dyDescent="0.25">
      <c r="A1361" s="1">
        <v>39330</v>
      </c>
      <c r="B1361">
        <v>130</v>
      </c>
      <c r="C1361">
        <f t="shared" si="88"/>
        <v>-4.1437189864173177E-2</v>
      </c>
      <c r="D1361">
        <v>1.9212301778938723E-3</v>
      </c>
      <c r="G1361" s="1">
        <v>39330</v>
      </c>
      <c r="H1361">
        <v>130</v>
      </c>
      <c r="I1361">
        <v>0</v>
      </c>
    </row>
    <row r="1362" spans="1:9" hidden="1" x14ac:dyDescent="0.25">
      <c r="A1362" s="1">
        <v>39329</v>
      </c>
      <c r="B1362">
        <v>135.5</v>
      </c>
      <c r="C1362">
        <f t="shared" si="88"/>
        <v>2.0503980197707369E-2</v>
      </c>
      <c r="D1362">
        <v>-4.1437189864173177E-2</v>
      </c>
      <c r="G1362" s="1">
        <v>39329</v>
      </c>
      <c r="H1362">
        <v>135.5</v>
      </c>
      <c r="I1362">
        <v>0</v>
      </c>
    </row>
    <row r="1363" spans="1:9" x14ac:dyDescent="0.25">
      <c r="A1363" s="1">
        <v>39328</v>
      </c>
      <c r="B1363">
        <v>132.75</v>
      </c>
      <c r="C1363">
        <f t="shared" si="88"/>
        <v>7.4252847199248698E-2</v>
      </c>
      <c r="D1363">
        <v>2.0503980197707369E-2</v>
      </c>
      <c r="G1363" s="1">
        <v>39328</v>
      </c>
      <c r="H1363">
        <v>132.75</v>
      </c>
      <c r="I1363">
        <f t="shared" ref="I1363" si="89">H1363</f>
        <v>132.75</v>
      </c>
    </row>
    <row r="1364" spans="1:9" hidden="1" x14ac:dyDescent="0.25">
      <c r="A1364" s="1">
        <v>39325</v>
      </c>
      <c r="B1364">
        <v>123.25</v>
      </c>
      <c r="C1364">
        <f t="shared" si="88"/>
        <v>3.5091319811270193E-2</v>
      </c>
      <c r="D1364">
        <v>7.4252847199248698E-2</v>
      </c>
      <c r="G1364" s="1">
        <v>39325</v>
      </c>
      <c r="H1364">
        <v>123.25</v>
      </c>
      <c r="I1364">
        <v>0</v>
      </c>
    </row>
    <row r="1365" spans="1:9" hidden="1" x14ac:dyDescent="0.25">
      <c r="A1365" s="1">
        <v>39324</v>
      </c>
      <c r="B1365">
        <v>119</v>
      </c>
      <c r="C1365">
        <f t="shared" si="88"/>
        <v>8.4388686458646035E-3</v>
      </c>
      <c r="D1365">
        <v>3.5091319811270193E-2</v>
      </c>
      <c r="G1365" s="1">
        <v>39324</v>
      </c>
      <c r="H1365">
        <v>119</v>
      </c>
      <c r="I1365">
        <v>0</v>
      </c>
    </row>
    <row r="1366" spans="1:9" hidden="1" x14ac:dyDescent="0.25">
      <c r="A1366" s="1">
        <v>39323</v>
      </c>
      <c r="B1366">
        <v>118</v>
      </c>
      <c r="C1366">
        <f t="shared" si="88"/>
        <v>2.1414094503816573E-2</v>
      </c>
      <c r="D1366">
        <v>8.4388686458646035E-3</v>
      </c>
      <c r="G1366" s="1">
        <v>39323</v>
      </c>
      <c r="H1366">
        <v>118</v>
      </c>
      <c r="I1366">
        <v>0</v>
      </c>
    </row>
    <row r="1367" spans="1:9" hidden="1" x14ac:dyDescent="0.25">
      <c r="A1367" s="1">
        <v>39322</v>
      </c>
      <c r="B1367">
        <v>115.5</v>
      </c>
      <c r="C1367">
        <f t="shared" si="88"/>
        <v>-8.6207430439069754E-3</v>
      </c>
      <c r="D1367">
        <v>2.1414094503816573E-2</v>
      </c>
      <c r="G1367" s="1">
        <v>39322</v>
      </c>
      <c r="H1367">
        <v>115.5</v>
      </c>
      <c r="I1367">
        <v>0</v>
      </c>
    </row>
    <row r="1368" spans="1:9" hidden="1" x14ac:dyDescent="0.25">
      <c r="A1368" s="1">
        <v>39318</v>
      </c>
      <c r="B1368">
        <v>116.5</v>
      </c>
      <c r="C1368">
        <f t="shared" si="88"/>
        <v>-4.2826617920008478E-3</v>
      </c>
      <c r="D1368">
        <v>-8.6207430439069754E-3</v>
      </c>
      <c r="G1368" s="1">
        <v>39318</v>
      </c>
      <c r="H1368">
        <v>116.5</v>
      </c>
      <c r="I1368">
        <v>0</v>
      </c>
    </row>
    <row r="1369" spans="1:9" hidden="1" x14ac:dyDescent="0.25">
      <c r="A1369" s="1">
        <v>39317</v>
      </c>
      <c r="B1369">
        <v>117</v>
      </c>
      <c r="C1369">
        <f t="shared" si="88"/>
        <v>-4.2643987864575397E-3</v>
      </c>
      <c r="D1369">
        <v>-4.2826617920008478E-3</v>
      </c>
      <c r="G1369" s="1">
        <v>39317</v>
      </c>
      <c r="H1369">
        <v>117</v>
      </c>
      <c r="I1369">
        <v>0</v>
      </c>
    </row>
    <row r="1370" spans="1:9" hidden="1" x14ac:dyDescent="0.25">
      <c r="A1370" s="1">
        <v>39316</v>
      </c>
      <c r="B1370">
        <v>117.5</v>
      </c>
      <c r="C1370">
        <f t="shared" si="88"/>
        <v>8.5470605784583476E-3</v>
      </c>
      <c r="D1370">
        <v>-4.2643987864575397E-3</v>
      </c>
      <c r="G1370" s="1">
        <v>39316</v>
      </c>
      <c r="H1370">
        <v>117.5</v>
      </c>
      <c r="I1370">
        <v>0</v>
      </c>
    </row>
    <row r="1371" spans="1:9" hidden="1" x14ac:dyDescent="0.25">
      <c r="A1371" s="1">
        <v>39315</v>
      </c>
      <c r="B1371">
        <v>116.5</v>
      </c>
      <c r="C1371">
        <f t="shared" si="88"/>
        <v>-2.5425098365810056E-2</v>
      </c>
      <c r="D1371">
        <v>8.5470605784583476E-3</v>
      </c>
      <c r="G1371" s="1">
        <v>39315</v>
      </c>
      <c r="H1371">
        <v>116.5</v>
      </c>
      <c r="I1371">
        <v>0</v>
      </c>
    </row>
    <row r="1372" spans="1:9" hidden="1" x14ac:dyDescent="0.25">
      <c r="A1372" s="1">
        <v>39314</v>
      </c>
      <c r="B1372">
        <v>119.5</v>
      </c>
      <c r="C1372">
        <f t="shared" si="88"/>
        <v>2.0942416031146851E-3</v>
      </c>
      <c r="D1372">
        <v>-2.5425098365810056E-2</v>
      </c>
      <c r="G1372" s="1">
        <v>39314</v>
      </c>
      <c r="H1372">
        <v>119.5</v>
      </c>
      <c r="I1372">
        <v>0</v>
      </c>
    </row>
    <row r="1373" spans="1:9" hidden="1" x14ac:dyDescent="0.25">
      <c r="A1373" s="1">
        <v>39311</v>
      </c>
      <c r="B1373">
        <v>119.25</v>
      </c>
      <c r="C1373">
        <f t="shared" si="88"/>
        <v>5.8268908123975824E-2</v>
      </c>
      <c r="D1373">
        <v>2.0942416031146851E-3</v>
      </c>
      <c r="G1373" s="1">
        <v>39311</v>
      </c>
      <c r="H1373">
        <v>119.25</v>
      </c>
      <c r="I1373">
        <v>0</v>
      </c>
    </row>
    <row r="1374" spans="1:9" hidden="1" x14ac:dyDescent="0.25">
      <c r="A1374" s="1">
        <v>39310</v>
      </c>
      <c r="B1374">
        <v>112.5</v>
      </c>
      <c r="C1374">
        <f t="shared" si="88"/>
        <v>-2.197890671877523E-2</v>
      </c>
      <c r="D1374">
        <v>5.8268908123975824E-2</v>
      </c>
      <c r="G1374" s="1">
        <v>39310</v>
      </c>
      <c r="H1374">
        <v>112.5</v>
      </c>
      <c r="I1374">
        <v>0</v>
      </c>
    </row>
    <row r="1375" spans="1:9" hidden="1" x14ac:dyDescent="0.25">
      <c r="A1375" s="1">
        <v>39309</v>
      </c>
      <c r="B1375">
        <v>115</v>
      </c>
      <c r="C1375">
        <f t="shared" si="88"/>
        <v>2.1762794225954484E-3</v>
      </c>
      <c r="D1375">
        <v>-2.197890671877523E-2</v>
      </c>
      <c r="G1375" s="1">
        <v>39309</v>
      </c>
      <c r="H1375">
        <v>115</v>
      </c>
      <c r="I1375">
        <v>0</v>
      </c>
    </row>
    <row r="1376" spans="1:9" hidden="1" x14ac:dyDescent="0.25">
      <c r="A1376" s="1">
        <v>39308</v>
      </c>
      <c r="B1376">
        <v>114.75</v>
      </c>
      <c r="C1376">
        <f t="shared" si="88"/>
        <v>-2.580788395587259E-2</v>
      </c>
      <c r="D1376">
        <v>2.1762794225954484E-3</v>
      </c>
      <c r="G1376" s="1">
        <v>39308</v>
      </c>
      <c r="H1376">
        <v>114.75</v>
      </c>
      <c r="I1376">
        <v>0</v>
      </c>
    </row>
    <row r="1377" spans="1:9" hidden="1" x14ac:dyDescent="0.25">
      <c r="A1377" s="1">
        <v>39307</v>
      </c>
      <c r="B1377">
        <v>117.75</v>
      </c>
      <c r="C1377">
        <f t="shared" si="88"/>
        <v>-1.0559760215002217E-2</v>
      </c>
      <c r="D1377">
        <v>-2.580788395587259E-2</v>
      </c>
      <c r="G1377" s="1">
        <v>39307</v>
      </c>
      <c r="H1377">
        <v>117.75</v>
      </c>
      <c r="I1377">
        <v>0</v>
      </c>
    </row>
    <row r="1378" spans="1:9" hidden="1" x14ac:dyDescent="0.25">
      <c r="A1378" s="1">
        <v>39304</v>
      </c>
      <c r="B1378">
        <v>119</v>
      </c>
      <c r="C1378">
        <f t="shared" si="88"/>
        <v>-3.3060862260888065E-2</v>
      </c>
      <c r="D1378">
        <v>-1.0559760215002217E-2</v>
      </c>
      <c r="G1378" s="1">
        <v>39304</v>
      </c>
      <c r="H1378">
        <v>119</v>
      </c>
      <c r="I1378">
        <v>0</v>
      </c>
    </row>
    <row r="1379" spans="1:9" hidden="1" x14ac:dyDescent="0.25">
      <c r="A1379" s="1">
        <v>39303</v>
      </c>
      <c r="B1379">
        <v>123</v>
      </c>
      <c r="C1379">
        <f t="shared" si="88"/>
        <v>-6.0790460763822263E-3</v>
      </c>
      <c r="D1379">
        <v>-3.3060862260888065E-2</v>
      </c>
      <c r="G1379" s="1">
        <v>39303</v>
      </c>
      <c r="H1379">
        <v>123</v>
      </c>
      <c r="I1379">
        <v>0</v>
      </c>
    </row>
    <row r="1380" spans="1:9" hidden="1" x14ac:dyDescent="0.25">
      <c r="A1380" s="1">
        <v>39302</v>
      </c>
      <c r="B1380">
        <v>123.75</v>
      </c>
      <c r="C1380">
        <f t="shared" si="88"/>
        <v>2.454110891611766E-2</v>
      </c>
      <c r="D1380">
        <v>-6.0790460763822263E-3</v>
      </c>
      <c r="G1380" s="1">
        <v>39302</v>
      </c>
      <c r="H1380">
        <v>123.75</v>
      </c>
      <c r="I1380">
        <v>0</v>
      </c>
    </row>
    <row r="1381" spans="1:9" hidden="1" x14ac:dyDescent="0.25">
      <c r="A1381" s="1">
        <v>39301</v>
      </c>
      <c r="B1381">
        <v>120.75</v>
      </c>
      <c r="C1381">
        <f t="shared" si="88"/>
        <v>2.0921265160639736E-2</v>
      </c>
      <c r="D1381">
        <v>2.454110891611766E-2</v>
      </c>
      <c r="G1381" s="1">
        <v>39301</v>
      </c>
      <c r="H1381">
        <v>120.75</v>
      </c>
      <c r="I1381">
        <v>0</v>
      </c>
    </row>
    <row r="1382" spans="1:9" hidden="1" x14ac:dyDescent="0.25">
      <c r="A1382" s="1">
        <v>39300</v>
      </c>
      <c r="B1382">
        <v>118.25</v>
      </c>
      <c r="C1382">
        <f t="shared" si="88"/>
        <v>4.5413208659701693E-2</v>
      </c>
      <c r="D1382">
        <v>2.0921265160639736E-2</v>
      </c>
      <c r="G1382" s="1">
        <v>39300</v>
      </c>
      <c r="H1382">
        <v>118.25</v>
      </c>
      <c r="I1382">
        <v>0</v>
      </c>
    </row>
    <row r="1383" spans="1:9" x14ac:dyDescent="0.25">
      <c r="A1383" s="1">
        <v>39297</v>
      </c>
      <c r="B1383">
        <v>113</v>
      </c>
      <c r="C1383">
        <f t="shared" si="88"/>
        <v>-2.8355225755125123E-2</v>
      </c>
      <c r="D1383">
        <v>4.5413208659701693E-2</v>
      </c>
      <c r="G1383" s="1">
        <v>39297</v>
      </c>
      <c r="H1383">
        <v>113</v>
      </c>
      <c r="I1383">
        <f t="shared" ref="I1383" si="90">H1383</f>
        <v>113</v>
      </c>
    </row>
    <row r="1384" spans="1:9" hidden="1" x14ac:dyDescent="0.25">
      <c r="A1384" s="1">
        <v>39296</v>
      </c>
      <c r="B1384">
        <v>116.25</v>
      </c>
      <c r="C1384">
        <f t="shared" si="88"/>
        <v>4.3103515011222631E-3</v>
      </c>
      <c r="D1384">
        <v>-2.8355225755125123E-2</v>
      </c>
      <c r="G1384" s="1">
        <v>39296</v>
      </c>
      <c r="H1384">
        <v>116.25</v>
      </c>
      <c r="I1384">
        <v>0</v>
      </c>
    </row>
    <row r="1385" spans="1:9" hidden="1" x14ac:dyDescent="0.25">
      <c r="A1385" s="1">
        <v>39295</v>
      </c>
      <c r="B1385">
        <v>115.75</v>
      </c>
      <c r="C1385">
        <f t="shared" si="88"/>
        <v>2.4044874254002868E-2</v>
      </c>
      <c r="D1385">
        <v>4.3103515011222631E-3</v>
      </c>
      <c r="G1385" s="1">
        <v>39295</v>
      </c>
      <c r="H1385">
        <v>115.75</v>
      </c>
      <c r="I1385">
        <v>0</v>
      </c>
    </row>
    <row r="1386" spans="1:9" hidden="1" x14ac:dyDescent="0.25">
      <c r="A1386" s="1">
        <v>39294</v>
      </c>
      <c r="B1386">
        <v>113</v>
      </c>
      <c r="C1386">
        <f t="shared" si="88"/>
        <v>5.2225260904214282E-2</v>
      </c>
      <c r="D1386">
        <v>2.4044874254002868E-2</v>
      </c>
      <c r="G1386" s="1">
        <v>39294</v>
      </c>
      <c r="H1386">
        <v>113</v>
      </c>
      <c r="I1386">
        <v>0</v>
      </c>
    </row>
    <row r="1387" spans="1:9" hidden="1" x14ac:dyDescent="0.25">
      <c r="A1387" s="1">
        <v>39293</v>
      </c>
      <c r="B1387">
        <v>107.25</v>
      </c>
      <c r="C1387">
        <f t="shared" si="88"/>
        <v>-9.2808090744728559E-3</v>
      </c>
      <c r="D1387">
        <v>5.2225260904214282E-2</v>
      </c>
      <c r="G1387" s="1">
        <v>39293</v>
      </c>
      <c r="H1387">
        <v>107.25</v>
      </c>
      <c r="I1387">
        <v>0</v>
      </c>
    </row>
    <row r="1388" spans="1:9" hidden="1" x14ac:dyDescent="0.25">
      <c r="A1388" s="1">
        <v>39290</v>
      </c>
      <c r="B1388">
        <v>108.25</v>
      </c>
      <c r="C1388">
        <f t="shared" si="88"/>
        <v>9.2808090744727831E-3</v>
      </c>
      <c r="D1388">
        <v>-9.2808090744728559E-3</v>
      </c>
      <c r="G1388" s="1">
        <v>39290</v>
      </c>
      <c r="H1388">
        <v>108.25</v>
      </c>
      <c r="I1388">
        <v>0</v>
      </c>
    </row>
    <row r="1389" spans="1:9" hidden="1" x14ac:dyDescent="0.25">
      <c r="A1389" s="1">
        <v>39289</v>
      </c>
      <c r="B1389">
        <v>107.25</v>
      </c>
      <c r="C1389">
        <f t="shared" si="88"/>
        <v>-5.4435206555017102E-2</v>
      </c>
      <c r="D1389">
        <v>9.2808090744727831E-3</v>
      </c>
      <c r="G1389" s="1">
        <v>39289</v>
      </c>
      <c r="H1389">
        <v>107.25</v>
      </c>
      <c r="I1389">
        <v>0</v>
      </c>
    </row>
    <row r="1390" spans="1:9" hidden="1" x14ac:dyDescent="0.25">
      <c r="A1390" s="1">
        <v>39288</v>
      </c>
      <c r="B1390">
        <v>113.25</v>
      </c>
      <c r="C1390">
        <f t="shared" si="88"/>
        <v>-2.2050725583139812E-3</v>
      </c>
      <c r="D1390">
        <v>-5.4435206555017102E-2</v>
      </c>
      <c r="G1390" s="1">
        <v>39288</v>
      </c>
      <c r="H1390">
        <v>113.25</v>
      </c>
      <c r="I1390">
        <v>0</v>
      </c>
    </row>
    <row r="1391" spans="1:9" hidden="1" x14ac:dyDescent="0.25">
      <c r="A1391" s="1">
        <v>39287</v>
      </c>
      <c r="B1391">
        <v>113.5</v>
      </c>
      <c r="C1391">
        <f t="shared" si="88"/>
        <v>-1.5300844955300485E-2</v>
      </c>
      <c r="D1391">
        <v>-2.2050725583139812E-3</v>
      </c>
      <c r="G1391" s="1">
        <v>39287</v>
      </c>
      <c r="H1391">
        <v>113.5</v>
      </c>
      <c r="I1391">
        <v>0</v>
      </c>
    </row>
    <row r="1392" spans="1:9" hidden="1" x14ac:dyDescent="0.25">
      <c r="A1392" s="1">
        <v>39286</v>
      </c>
      <c r="B1392">
        <v>115.25</v>
      </c>
      <c r="C1392">
        <f t="shared" si="88"/>
        <v>6.528858882463631E-3</v>
      </c>
      <c r="D1392">
        <v>-1.5300844955300485E-2</v>
      </c>
      <c r="G1392" s="1">
        <v>39286</v>
      </c>
      <c r="H1392">
        <v>115.25</v>
      </c>
      <c r="I1392">
        <v>0</v>
      </c>
    </row>
    <row r="1393" spans="1:9" hidden="1" x14ac:dyDescent="0.25">
      <c r="A1393" s="1">
        <v>39283</v>
      </c>
      <c r="B1393">
        <v>114.5</v>
      </c>
      <c r="C1393">
        <f t="shared" si="88"/>
        <v>-1.0857869972049069E-2</v>
      </c>
      <c r="D1393">
        <v>6.528858882463631E-3</v>
      </c>
      <c r="G1393" s="1">
        <v>39283</v>
      </c>
      <c r="H1393">
        <v>114.5</v>
      </c>
      <c r="I1393">
        <v>0</v>
      </c>
    </row>
    <row r="1394" spans="1:9" hidden="1" x14ac:dyDescent="0.25">
      <c r="A1394" s="1">
        <v>39282</v>
      </c>
      <c r="B1394">
        <v>115.75</v>
      </c>
      <c r="C1394">
        <f t="shared" si="88"/>
        <v>4.3290110895854786E-3</v>
      </c>
      <c r="D1394">
        <v>-1.0857869972049069E-2</v>
      </c>
      <c r="G1394" s="1">
        <v>39282</v>
      </c>
      <c r="H1394">
        <v>115.75</v>
      </c>
      <c r="I1394">
        <v>0</v>
      </c>
    </row>
    <row r="1395" spans="1:9" hidden="1" x14ac:dyDescent="0.25">
      <c r="A1395" s="1">
        <v>39281</v>
      </c>
      <c r="B1395">
        <v>115.25</v>
      </c>
      <c r="C1395">
        <f t="shared" si="88"/>
        <v>-4.3290110895855809E-3</v>
      </c>
      <c r="D1395">
        <v>4.3290110895854786E-3</v>
      </c>
      <c r="G1395" s="1">
        <v>39281</v>
      </c>
      <c r="H1395">
        <v>115.25</v>
      </c>
      <c r="I1395">
        <v>0</v>
      </c>
    </row>
    <row r="1396" spans="1:9" hidden="1" x14ac:dyDescent="0.25">
      <c r="A1396" s="1">
        <v>39280</v>
      </c>
      <c r="B1396">
        <v>115.75</v>
      </c>
      <c r="C1396">
        <f t="shared" si="88"/>
        <v>-2.1574981400212367E-3</v>
      </c>
      <c r="D1396">
        <v>-4.3290110895855809E-3</v>
      </c>
      <c r="G1396" s="1">
        <v>39280</v>
      </c>
      <c r="H1396">
        <v>115.75</v>
      </c>
      <c r="I1396">
        <v>0</v>
      </c>
    </row>
    <row r="1397" spans="1:9" hidden="1" x14ac:dyDescent="0.25">
      <c r="A1397" s="1">
        <v>39279</v>
      </c>
      <c r="B1397">
        <v>116</v>
      </c>
      <c r="C1397">
        <f t="shared" si="88"/>
        <v>-8.5837436913914419E-3</v>
      </c>
      <c r="D1397">
        <v>-2.1574981400212367E-3</v>
      </c>
      <c r="G1397" s="1">
        <v>39279</v>
      </c>
      <c r="H1397">
        <v>116</v>
      </c>
      <c r="I1397">
        <v>0</v>
      </c>
    </row>
    <row r="1398" spans="1:9" hidden="1" x14ac:dyDescent="0.25">
      <c r="A1398" s="1">
        <v>39276</v>
      </c>
      <c r="B1398">
        <v>117</v>
      </c>
      <c r="C1398">
        <f t="shared" si="88"/>
        <v>2.1390382487494423E-3</v>
      </c>
      <c r="D1398">
        <v>-8.5837436913914419E-3</v>
      </c>
      <c r="G1398" s="1">
        <v>39276</v>
      </c>
      <c r="H1398">
        <v>117</v>
      </c>
      <c r="I1398">
        <v>0</v>
      </c>
    </row>
    <row r="1399" spans="1:9" hidden="1" x14ac:dyDescent="0.25">
      <c r="A1399" s="1">
        <v>39275</v>
      </c>
      <c r="B1399">
        <v>116.75</v>
      </c>
      <c r="C1399">
        <f t="shared" si="88"/>
        <v>3.7081674904531785E-2</v>
      </c>
      <c r="D1399">
        <v>2.1390382487494423E-3</v>
      </c>
      <c r="G1399" s="1">
        <v>39275</v>
      </c>
      <c r="H1399">
        <v>116.75</v>
      </c>
      <c r="I1399">
        <v>0</v>
      </c>
    </row>
    <row r="1400" spans="1:9" hidden="1" x14ac:dyDescent="0.25">
      <c r="A1400" s="1">
        <v>39274</v>
      </c>
      <c r="B1400">
        <v>112.5</v>
      </c>
      <c r="C1400">
        <f t="shared" si="88"/>
        <v>-2.197890671877523E-2</v>
      </c>
      <c r="D1400">
        <v>3.7081674904531785E-2</v>
      </c>
      <c r="G1400" s="1">
        <v>39274</v>
      </c>
      <c r="H1400">
        <v>112.5</v>
      </c>
      <c r="I1400">
        <v>0</v>
      </c>
    </row>
    <row r="1401" spans="1:9" hidden="1" x14ac:dyDescent="0.25">
      <c r="A1401" s="1">
        <v>39273</v>
      </c>
      <c r="B1401">
        <v>115</v>
      </c>
      <c r="C1401">
        <f t="shared" si="88"/>
        <v>-8.6580627431145415E-3</v>
      </c>
      <c r="D1401">
        <v>-2.197890671877523E-2</v>
      </c>
      <c r="G1401" s="1">
        <v>39273</v>
      </c>
      <c r="H1401">
        <v>115</v>
      </c>
      <c r="I1401">
        <v>0</v>
      </c>
    </row>
    <row r="1402" spans="1:9" hidden="1" x14ac:dyDescent="0.25">
      <c r="A1402" s="1">
        <v>39272</v>
      </c>
      <c r="B1402">
        <v>116</v>
      </c>
      <c r="C1402">
        <f t="shared" si="88"/>
        <v>-4.3010818993905854E-3</v>
      </c>
      <c r="D1402">
        <v>-8.6580627431145415E-3</v>
      </c>
      <c r="G1402" s="1">
        <v>39272</v>
      </c>
      <c r="H1402">
        <v>116</v>
      </c>
      <c r="I1402">
        <v>0</v>
      </c>
    </row>
    <row r="1403" spans="1:9" x14ac:dyDescent="0.25">
      <c r="A1403" s="1">
        <v>39269</v>
      </c>
      <c r="B1403">
        <v>116.5</v>
      </c>
      <c r="C1403">
        <f t="shared" si="88"/>
        <v>0</v>
      </c>
      <c r="D1403">
        <v>-4.3010818993905854E-3</v>
      </c>
      <c r="G1403" s="1">
        <v>39269</v>
      </c>
      <c r="H1403">
        <v>116.5</v>
      </c>
      <c r="I1403">
        <f t="shared" ref="I1403" si="91">H1403</f>
        <v>116.5</v>
      </c>
    </row>
    <row r="1404" spans="1:9" hidden="1" x14ac:dyDescent="0.25">
      <c r="A1404" s="1">
        <v>39268</v>
      </c>
      <c r="B1404">
        <v>116.5</v>
      </c>
      <c r="C1404">
        <f t="shared" si="88"/>
        <v>-2.1232220105774167E-2</v>
      </c>
      <c r="D1404">
        <v>0</v>
      </c>
      <c r="G1404" s="1">
        <v>39268</v>
      </c>
      <c r="H1404">
        <v>116.5</v>
      </c>
      <c r="I1404">
        <v>0</v>
      </c>
    </row>
    <row r="1405" spans="1:9" hidden="1" x14ac:dyDescent="0.25">
      <c r="A1405" s="1">
        <v>39267</v>
      </c>
      <c r="B1405">
        <v>119</v>
      </c>
      <c r="C1405">
        <f t="shared" si="88"/>
        <v>-6.2827431794951804E-3</v>
      </c>
      <c r="D1405">
        <v>-2.1232220105774167E-2</v>
      </c>
      <c r="G1405" s="1">
        <v>39267</v>
      </c>
      <c r="H1405">
        <v>119</v>
      </c>
      <c r="I1405">
        <v>0</v>
      </c>
    </row>
    <row r="1406" spans="1:9" hidden="1" x14ac:dyDescent="0.25">
      <c r="A1406" s="1">
        <v>39266</v>
      </c>
      <c r="B1406">
        <v>119.75</v>
      </c>
      <c r="C1406">
        <f t="shared" si="88"/>
        <v>2.7514963285269367E-2</v>
      </c>
      <c r="D1406">
        <v>-6.2827431794951804E-3</v>
      </c>
      <c r="G1406" s="1">
        <v>39266</v>
      </c>
      <c r="H1406">
        <v>119.75</v>
      </c>
      <c r="I1406">
        <v>0</v>
      </c>
    </row>
    <row r="1407" spans="1:9" hidden="1" x14ac:dyDescent="0.25">
      <c r="A1407" s="1">
        <v>39265</v>
      </c>
      <c r="B1407">
        <v>116.5</v>
      </c>
      <c r="C1407">
        <f t="shared" si="88"/>
        <v>-2.33308567626953E-2</v>
      </c>
      <c r="D1407">
        <v>2.7514963285269367E-2</v>
      </c>
      <c r="G1407" s="1">
        <v>39265</v>
      </c>
      <c r="H1407">
        <v>116.5</v>
      </c>
      <c r="I1407">
        <v>0</v>
      </c>
    </row>
    <row r="1408" spans="1:9" hidden="1" x14ac:dyDescent="0.25">
      <c r="A1408" s="1">
        <v>39262</v>
      </c>
      <c r="B1408">
        <v>119.25</v>
      </c>
      <c r="C1408">
        <f t="shared" si="88"/>
        <v>1.053750530278592E-2</v>
      </c>
      <c r="D1408">
        <v>-2.33308567626953E-2</v>
      </c>
      <c r="G1408" s="1">
        <v>39262</v>
      </c>
      <c r="H1408">
        <v>119.25</v>
      </c>
      <c r="I1408">
        <v>0</v>
      </c>
    </row>
    <row r="1409" spans="1:9" hidden="1" x14ac:dyDescent="0.25">
      <c r="A1409" s="1">
        <v>39261</v>
      </c>
      <c r="B1409">
        <v>118</v>
      </c>
      <c r="C1409">
        <f t="shared" si="88"/>
        <v>-3.3336420267591836E-2</v>
      </c>
      <c r="D1409">
        <v>1.053750530278592E-2</v>
      </c>
      <c r="G1409" s="1">
        <v>39261</v>
      </c>
      <c r="H1409">
        <v>118</v>
      </c>
      <c r="I1409">
        <v>0</v>
      </c>
    </row>
    <row r="1410" spans="1:9" hidden="1" x14ac:dyDescent="0.25">
      <c r="A1410" s="1">
        <v>39260</v>
      </c>
      <c r="B1410">
        <v>122</v>
      </c>
      <c r="C1410">
        <f t="shared" ref="C1410:C1473" si="92">LN(B1410/B1411)</f>
        <v>-1.2220111334775333E-2</v>
      </c>
      <c r="D1410">
        <v>-3.3336420267591836E-2</v>
      </c>
      <c r="G1410" s="1">
        <v>39260</v>
      </c>
      <c r="H1410">
        <v>122</v>
      </c>
      <c r="I1410">
        <v>0</v>
      </c>
    </row>
    <row r="1411" spans="1:9" hidden="1" x14ac:dyDescent="0.25">
      <c r="A1411" s="1">
        <v>39259</v>
      </c>
      <c r="B1411">
        <v>123.5</v>
      </c>
      <c r="C1411">
        <f t="shared" si="92"/>
        <v>2.0263431452324674E-3</v>
      </c>
      <c r="D1411">
        <v>-1.2220111334775333E-2</v>
      </c>
      <c r="G1411" s="1">
        <v>39259</v>
      </c>
      <c r="H1411">
        <v>123.5</v>
      </c>
      <c r="I1411">
        <v>0</v>
      </c>
    </row>
    <row r="1412" spans="1:9" hidden="1" x14ac:dyDescent="0.25">
      <c r="A1412" s="1">
        <v>39258</v>
      </c>
      <c r="B1412">
        <v>123.25</v>
      </c>
      <c r="C1412">
        <f t="shared" si="92"/>
        <v>3.2992683154348813E-2</v>
      </c>
      <c r="D1412">
        <v>2.0263431452324674E-3</v>
      </c>
      <c r="G1412" s="1">
        <v>39258</v>
      </c>
      <c r="H1412">
        <v>123.25</v>
      </c>
      <c r="I1412">
        <v>0</v>
      </c>
    </row>
    <row r="1413" spans="1:9" hidden="1" x14ac:dyDescent="0.25">
      <c r="A1413" s="1">
        <v>39255</v>
      </c>
      <c r="B1413">
        <v>119.25</v>
      </c>
      <c r="C1413">
        <f t="shared" si="92"/>
        <v>1.9048194970694411E-2</v>
      </c>
      <c r="D1413">
        <v>3.2992683154348813E-2</v>
      </c>
      <c r="G1413" s="1">
        <v>39255</v>
      </c>
      <c r="H1413">
        <v>119.25</v>
      </c>
      <c r="I1413">
        <v>0</v>
      </c>
    </row>
    <row r="1414" spans="1:9" hidden="1" x14ac:dyDescent="0.25">
      <c r="A1414" s="1">
        <v>39254</v>
      </c>
      <c r="B1414">
        <v>117</v>
      </c>
      <c r="C1414">
        <f t="shared" si="92"/>
        <v>-2.3232301493268537E-2</v>
      </c>
      <c r="D1414">
        <v>1.9048194970694411E-2</v>
      </c>
      <c r="G1414" s="1">
        <v>39254</v>
      </c>
      <c r="H1414">
        <v>117</v>
      </c>
      <c r="I1414">
        <v>0</v>
      </c>
    </row>
    <row r="1415" spans="1:9" hidden="1" x14ac:dyDescent="0.25">
      <c r="A1415" s="1">
        <v>39253</v>
      </c>
      <c r="B1415">
        <v>119.75</v>
      </c>
      <c r="C1415">
        <f t="shared" si="92"/>
        <v>1.4721611825359927E-2</v>
      </c>
      <c r="D1415">
        <v>-2.3232301493268537E-2</v>
      </c>
      <c r="G1415" s="1">
        <v>39253</v>
      </c>
      <c r="H1415">
        <v>119.75</v>
      </c>
      <c r="I1415">
        <v>0</v>
      </c>
    </row>
    <row r="1416" spans="1:9" hidden="1" x14ac:dyDescent="0.25">
      <c r="A1416" s="1">
        <v>39252</v>
      </c>
      <c r="B1416">
        <v>118</v>
      </c>
      <c r="C1416">
        <f t="shared" si="92"/>
        <v>2.3580942588906879E-2</v>
      </c>
      <c r="D1416">
        <v>1.4721611825359927E-2</v>
      </c>
      <c r="G1416" s="1">
        <v>39252</v>
      </c>
      <c r="H1416">
        <v>118</v>
      </c>
      <c r="I1416">
        <v>0</v>
      </c>
    </row>
    <row r="1417" spans="1:9" hidden="1" x14ac:dyDescent="0.25">
      <c r="A1417" s="1">
        <v>39251</v>
      </c>
      <c r="B1417">
        <v>115.25</v>
      </c>
      <c r="C1417">
        <f t="shared" si="92"/>
        <v>6.528858882463631E-3</v>
      </c>
      <c r="D1417">
        <v>2.3580942588906879E-2</v>
      </c>
      <c r="G1417" s="1">
        <v>39251</v>
      </c>
      <c r="H1417">
        <v>115.25</v>
      </c>
      <c r="I1417">
        <v>0</v>
      </c>
    </row>
    <row r="1418" spans="1:9" hidden="1" x14ac:dyDescent="0.25">
      <c r="A1418" s="1">
        <v>39248</v>
      </c>
      <c r="B1418">
        <v>114.5</v>
      </c>
      <c r="C1418">
        <f t="shared" si="92"/>
        <v>-6.5288588824635556E-3</v>
      </c>
      <c r="D1418">
        <v>6.528858882463631E-3</v>
      </c>
      <c r="G1418" s="1">
        <v>39248</v>
      </c>
      <c r="H1418">
        <v>114.5</v>
      </c>
      <c r="I1418">
        <v>0</v>
      </c>
    </row>
    <row r="1419" spans="1:9" hidden="1" x14ac:dyDescent="0.25">
      <c r="A1419" s="1">
        <v>39247</v>
      </c>
      <c r="B1419">
        <v>115.25</v>
      </c>
      <c r="C1419">
        <f t="shared" si="92"/>
        <v>2.4150460232283122E-2</v>
      </c>
      <c r="D1419">
        <v>-6.5288588824635556E-3</v>
      </c>
      <c r="G1419" s="1">
        <v>39247</v>
      </c>
      <c r="H1419">
        <v>115.25</v>
      </c>
      <c r="I1419">
        <v>0</v>
      </c>
    </row>
    <row r="1420" spans="1:9" hidden="1" x14ac:dyDescent="0.25">
      <c r="A1420" s="1">
        <v>39246</v>
      </c>
      <c r="B1420">
        <v>112.5</v>
      </c>
      <c r="C1420">
        <f t="shared" si="92"/>
        <v>2.0202707317519469E-2</v>
      </c>
      <c r="D1420">
        <v>2.4150460232283122E-2</v>
      </c>
      <c r="G1420" s="1">
        <v>39246</v>
      </c>
      <c r="H1420">
        <v>112.5</v>
      </c>
      <c r="I1420">
        <v>0</v>
      </c>
    </row>
    <row r="1421" spans="1:9" hidden="1" x14ac:dyDescent="0.25">
      <c r="A1421" s="1">
        <v>39245</v>
      </c>
      <c r="B1421">
        <v>110.25</v>
      </c>
      <c r="C1421">
        <f t="shared" si="92"/>
        <v>1.140263209781177E-2</v>
      </c>
      <c r="D1421">
        <v>2.0202707317519469E-2</v>
      </c>
      <c r="G1421" s="1">
        <v>39245</v>
      </c>
      <c r="H1421">
        <v>110.25</v>
      </c>
      <c r="I1421">
        <v>0</v>
      </c>
    </row>
    <row r="1422" spans="1:9" hidden="1" x14ac:dyDescent="0.25">
      <c r="A1422" s="1">
        <v>39244</v>
      </c>
      <c r="B1422">
        <v>109</v>
      </c>
      <c r="C1422">
        <f t="shared" si="92"/>
        <v>-1.1402632097811649E-2</v>
      </c>
      <c r="D1422">
        <v>1.140263209781177E-2</v>
      </c>
      <c r="G1422" s="1">
        <v>39244</v>
      </c>
      <c r="H1422">
        <v>109</v>
      </c>
      <c r="I1422">
        <v>0</v>
      </c>
    </row>
    <row r="1423" spans="1:9" x14ac:dyDescent="0.25">
      <c r="A1423" s="1">
        <v>39241</v>
      </c>
      <c r="B1423">
        <v>110.25</v>
      </c>
      <c r="C1423">
        <f t="shared" si="92"/>
        <v>4.4039561410834156E-2</v>
      </c>
      <c r="D1423">
        <v>-1.1402632097811649E-2</v>
      </c>
      <c r="G1423" s="1">
        <v>39241</v>
      </c>
      <c r="H1423">
        <v>110.25</v>
      </c>
      <c r="I1423">
        <f t="shared" ref="I1423" si="93">H1423</f>
        <v>110.25</v>
      </c>
    </row>
    <row r="1424" spans="1:9" hidden="1" x14ac:dyDescent="0.25">
      <c r="A1424" s="1">
        <v>39240</v>
      </c>
      <c r="B1424">
        <v>105.5</v>
      </c>
      <c r="C1424">
        <f t="shared" si="92"/>
        <v>-2.5732413966478015E-2</v>
      </c>
      <c r="D1424">
        <v>4.4039561410834156E-2</v>
      </c>
      <c r="G1424" s="1">
        <v>39240</v>
      </c>
      <c r="H1424">
        <v>105.5</v>
      </c>
      <c r="I1424">
        <v>0</v>
      </c>
    </row>
    <row r="1425" spans="1:9" hidden="1" x14ac:dyDescent="0.25">
      <c r="A1425" s="1">
        <v>39239</v>
      </c>
      <c r="B1425">
        <v>108.25</v>
      </c>
      <c r="C1425">
        <f t="shared" si="92"/>
        <v>3.0483016725075751E-2</v>
      </c>
      <c r="D1425">
        <v>-2.5732413966478015E-2</v>
      </c>
      <c r="G1425" s="1">
        <v>39239</v>
      </c>
      <c r="H1425">
        <v>108.25</v>
      </c>
      <c r="I1425">
        <v>0</v>
      </c>
    </row>
    <row r="1426" spans="1:9" hidden="1" x14ac:dyDescent="0.25">
      <c r="A1426" s="1">
        <v>39238</v>
      </c>
      <c r="B1426">
        <v>105</v>
      </c>
      <c r="C1426">
        <f t="shared" si="92"/>
        <v>-9.47874395454377E-3</v>
      </c>
      <c r="D1426">
        <v>3.0483016725075751E-2</v>
      </c>
      <c r="G1426" s="1">
        <v>39238</v>
      </c>
      <c r="H1426">
        <v>105</v>
      </c>
      <c r="I1426">
        <v>0</v>
      </c>
    </row>
    <row r="1427" spans="1:9" hidden="1" x14ac:dyDescent="0.25">
      <c r="A1427" s="1">
        <v>39237</v>
      </c>
      <c r="B1427">
        <v>106</v>
      </c>
      <c r="C1427">
        <f t="shared" si="92"/>
        <v>-1.6374634871790066E-2</v>
      </c>
      <c r="D1427">
        <v>-9.47874395454377E-3</v>
      </c>
      <c r="G1427" s="1">
        <v>39237</v>
      </c>
      <c r="H1427">
        <v>106</v>
      </c>
      <c r="I1427">
        <v>0</v>
      </c>
    </row>
    <row r="1428" spans="1:9" hidden="1" x14ac:dyDescent="0.25">
      <c r="A1428" s="1">
        <v>39234</v>
      </c>
      <c r="B1428">
        <v>107.75</v>
      </c>
      <c r="C1428">
        <f t="shared" si="92"/>
        <v>4.6511711757308803E-3</v>
      </c>
      <c r="D1428">
        <v>-1.6374634871790066E-2</v>
      </c>
      <c r="G1428" s="1">
        <v>39234</v>
      </c>
      <c r="H1428">
        <v>107.75</v>
      </c>
      <c r="I1428">
        <v>0</v>
      </c>
    </row>
    <row r="1429" spans="1:9" hidden="1" x14ac:dyDescent="0.25">
      <c r="A1429" s="1">
        <v>39233</v>
      </c>
      <c r="B1429">
        <v>107.25</v>
      </c>
      <c r="C1429">
        <f t="shared" si="92"/>
        <v>-1.8476276167573233E-2</v>
      </c>
      <c r="D1429">
        <v>4.6511711757308803E-3</v>
      </c>
      <c r="G1429" s="1">
        <v>39233</v>
      </c>
      <c r="H1429">
        <v>107.25</v>
      </c>
      <c r="I1429">
        <v>0</v>
      </c>
    </row>
    <row r="1430" spans="1:9" hidden="1" x14ac:dyDescent="0.25">
      <c r="A1430" s="1">
        <v>39232</v>
      </c>
      <c r="B1430">
        <v>109.25</v>
      </c>
      <c r="C1430">
        <f t="shared" si="92"/>
        <v>2.0809999513793278E-2</v>
      </c>
      <c r="D1430">
        <v>-1.8476276167573233E-2</v>
      </c>
      <c r="G1430" s="1">
        <v>39232</v>
      </c>
      <c r="H1430">
        <v>109.25</v>
      </c>
      <c r="I1430">
        <v>0</v>
      </c>
    </row>
    <row r="1431" spans="1:9" hidden="1" x14ac:dyDescent="0.25">
      <c r="A1431" s="1">
        <v>39231</v>
      </c>
      <c r="B1431">
        <v>107</v>
      </c>
      <c r="C1431">
        <f t="shared" si="92"/>
        <v>-1.392133851860812E-2</v>
      </c>
      <c r="D1431">
        <v>2.0809999513793278E-2</v>
      </c>
      <c r="G1431" s="1">
        <v>39231</v>
      </c>
      <c r="H1431">
        <v>107</v>
      </c>
      <c r="I1431">
        <v>0</v>
      </c>
    </row>
    <row r="1432" spans="1:9" hidden="1" x14ac:dyDescent="0.25">
      <c r="A1432" s="1">
        <v>39227</v>
      </c>
      <c r="B1432">
        <v>108.5</v>
      </c>
      <c r="C1432">
        <f t="shared" si="92"/>
        <v>-2.3014969882792745E-3</v>
      </c>
      <c r="D1432">
        <v>-1.392133851860812E-2</v>
      </c>
      <c r="G1432" s="1">
        <v>39227</v>
      </c>
      <c r="H1432">
        <v>108.5</v>
      </c>
      <c r="I1432">
        <v>0</v>
      </c>
    </row>
    <row r="1433" spans="1:9" hidden="1" x14ac:dyDescent="0.25">
      <c r="A1433" s="1">
        <v>39226</v>
      </c>
      <c r="B1433">
        <v>108.75</v>
      </c>
      <c r="C1433">
        <f t="shared" si="92"/>
        <v>1.1560822401076006E-2</v>
      </c>
      <c r="D1433">
        <v>-2.3014969882792745E-3</v>
      </c>
      <c r="G1433" s="1">
        <v>39226</v>
      </c>
      <c r="H1433">
        <v>108.75</v>
      </c>
      <c r="I1433">
        <v>0</v>
      </c>
    </row>
    <row r="1434" spans="1:9" hidden="1" x14ac:dyDescent="0.25">
      <c r="A1434" s="1">
        <v>39225</v>
      </c>
      <c r="B1434">
        <v>107.5</v>
      </c>
      <c r="C1434">
        <f t="shared" si="92"/>
        <v>-2.5259666759237877E-2</v>
      </c>
      <c r="D1434">
        <v>1.1560822401076006E-2</v>
      </c>
      <c r="G1434" s="1">
        <v>39225</v>
      </c>
      <c r="H1434">
        <v>107.5</v>
      </c>
      <c r="I1434">
        <v>0</v>
      </c>
    </row>
    <row r="1435" spans="1:9" hidden="1" x14ac:dyDescent="0.25">
      <c r="A1435" s="1">
        <v>39224</v>
      </c>
      <c r="B1435">
        <v>110.25</v>
      </c>
      <c r="C1435">
        <f t="shared" si="92"/>
        <v>-1.7978012295408317E-2</v>
      </c>
      <c r="D1435">
        <v>-2.5259666759237877E-2</v>
      </c>
      <c r="G1435" s="1">
        <v>39224</v>
      </c>
      <c r="H1435">
        <v>110.25</v>
      </c>
      <c r="I1435">
        <v>0</v>
      </c>
    </row>
    <row r="1436" spans="1:9" hidden="1" x14ac:dyDescent="0.25">
      <c r="A1436" s="1">
        <v>39223</v>
      </c>
      <c r="B1436">
        <v>112.25</v>
      </c>
      <c r="C1436">
        <f t="shared" si="92"/>
        <v>6.7039357221901344E-3</v>
      </c>
      <c r="D1436">
        <v>-1.7978012295408317E-2</v>
      </c>
      <c r="G1436" s="1">
        <v>39223</v>
      </c>
      <c r="H1436">
        <v>112.25</v>
      </c>
      <c r="I1436">
        <v>0</v>
      </c>
    </row>
    <row r="1437" spans="1:9" hidden="1" x14ac:dyDescent="0.25">
      <c r="A1437" s="1">
        <v>39220</v>
      </c>
      <c r="B1437">
        <v>111.5</v>
      </c>
      <c r="C1437">
        <f t="shared" si="92"/>
        <v>-1.11483874826143E-2</v>
      </c>
      <c r="D1437">
        <v>6.7039357221901344E-3</v>
      </c>
      <c r="G1437" s="1">
        <v>39220</v>
      </c>
      <c r="H1437">
        <v>111.5</v>
      </c>
      <c r="I1437">
        <v>0</v>
      </c>
    </row>
    <row r="1438" spans="1:9" hidden="1" x14ac:dyDescent="0.25">
      <c r="A1438" s="1">
        <v>39219</v>
      </c>
      <c r="B1438">
        <v>112.75</v>
      </c>
      <c r="C1438">
        <f t="shared" si="92"/>
        <v>4.4444517604239758E-3</v>
      </c>
      <c r="D1438">
        <v>-1.11483874826143E-2</v>
      </c>
      <c r="G1438" s="1">
        <v>39219</v>
      </c>
      <c r="H1438">
        <v>112.75</v>
      </c>
      <c r="I1438">
        <v>0</v>
      </c>
    </row>
    <row r="1439" spans="1:9" hidden="1" x14ac:dyDescent="0.25">
      <c r="A1439" s="1">
        <v>39218</v>
      </c>
      <c r="B1439">
        <v>112.25</v>
      </c>
      <c r="C1439">
        <f t="shared" si="92"/>
        <v>-3.2861664484000998E-2</v>
      </c>
      <c r="D1439">
        <v>4.4444517604239758E-3</v>
      </c>
      <c r="G1439" s="1">
        <v>39218</v>
      </c>
      <c r="H1439">
        <v>112.25</v>
      </c>
      <c r="I1439">
        <v>0</v>
      </c>
    </row>
    <row r="1440" spans="1:9" hidden="1" x14ac:dyDescent="0.25">
      <c r="A1440" s="1">
        <v>39217</v>
      </c>
      <c r="B1440">
        <v>116</v>
      </c>
      <c r="C1440">
        <f t="shared" si="92"/>
        <v>-1.0718216220024147E-2</v>
      </c>
      <c r="D1440">
        <v>-3.2861664484000998E-2</v>
      </c>
      <c r="G1440" s="1">
        <v>39217</v>
      </c>
      <c r="H1440">
        <v>116</v>
      </c>
      <c r="I1440">
        <v>0</v>
      </c>
    </row>
    <row r="1441" spans="1:9" hidden="1" x14ac:dyDescent="0.25">
      <c r="A1441" s="1">
        <v>39216</v>
      </c>
      <c r="B1441">
        <v>117.25</v>
      </c>
      <c r="C1441">
        <f t="shared" si="92"/>
        <v>-6.376217139275997E-3</v>
      </c>
      <c r="D1441">
        <v>-1.0718216220024147E-2</v>
      </c>
      <c r="G1441" s="1">
        <v>39216</v>
      </c>
      <c r="H1441">
        <v>117.25</v>
      </c>
      <c r="I1441">
        <v>0</v>
      </c>
    </row>
    <row r="1442" spans="1:9" hidden="1" x14ac:dyDescent="0.25">
      <c r="A1442" s="1">
        <v>39213</v>
      </c>
      <c r="B1442">
        <v>118</v>
      </c>
      <c r="C1442">
        <f t="shared" si="92"/>
        <v>-8.4388686458645949E-3</v>
      </c>
      <c r="D1442">
        <v>-6.376217139275997E-3</v>
      </c>
      <c r="G1442" s="1">
        <v>39213</v>
      </c>
      <c r="H1442">
        <v>118</v>
      </c>
      <c r="I1442">
        <v>0</v>
      </c>
    </row>
    <row r="1443" spans="1:9" x14ac:dyDescent="0.25">
      <c r="A1443" s="1">
        <v>39212</v>
      </c>
      <c r="B1443">
        <v>119</v>
      </c>
      <c r="C1443">
        <f t="shared" si="92"/>
        <v>-1.4598799421152636E-2</v>
      </c>
      <c r="D1443">
        <v>-8.4388686458645949E-3</v>
      </c>
      <c r="G1443" s="1">
        <v>39212</v>
      </c>
      <c r="H1443">
        <v>119</v>
      </c>
      <c r="I1443">
        <f t="shared" ref="I1443" si="94">H1443</f>
        <v>119</v>
      </c>
    </row>
    <row r="1444" spans="1:9" hidden="1" x14ac:dyDescent="0.25">
      <c r="A1444" s="1">
        <v>39211</v>
      </c>
      <c r="B1444">
        <v>120.75</v>
      </c>
      <c r="C1444">
        <f t="shared" si="92"/>
        <v>1.4598799421152631E-2</v>
      </c>
      <c r="D1444">
        <v>-1.4598799421152636E-2</v>
      </c>
      <c r="G1444" s="1">
        <v>39211</v>
      </c>
      <c r="H1444">
        <v>120.75</v>
      </c>
      <c r="I1444">
        <v>0</v>
      </c>
    </row>
    <row r="1445" spans="1:9" hidden="1" x14ac:dyDescent="0.25">
      <c r="A1445" s="1">
        <v>39210</v>
      </c>
      <c r="B1445">
        <v>119</v>
      </c>
      <c r="C1445">
        <f t="shared" si="92"/>
        <v>3.4191364748279343E-2</v>
      </c>
      <c r="D1445">
        <v>1.4598799421152631E-2</v>
      </c>
      <c r="G1445" s="1">
        <v>39210</v>
      </c>
      <c r="H1445">
        <v>119</v>
      </c>
      <c r="I1445">
        <v>0</v>
      </c>
    </row>
    <row r="1446" spans="1:9" hidden="1" x14ac:dyDescent="0.25">
      <c r="A1446" s="1">
        <v>39206</v>
      </c>
      <c r="B1446">
        <v>115</v>
      </c>
      <c r="C1446">
        <f t="shared" si="92"/>
        <v>-8.6580627431145415E-3</v>
      </c>
      <c r="D1446">
        <v>3.4191364748279343E-2</v>
      </c>
      <c r="G1446" s="1">
        <v>39206</v>
      </c>
      <c r="H1446">
        <v>115</v>
      </c>
      <c r="I1446">
        <v>0</v>
      </c>
    </row>
    <row r="1447" spans="1:9" hidden="1" x14ac:dyDescent="0.25">
      <c r="A1447" s="1">
        <v>39205</v>
      </c>
      <c r="B1447">
        <v>116</v>
      </c>
      <c r="C1447">
        <f t="shared" si="92"/>
        <v>0</v>
      </c>
      <c r="D1447">
        <v>-8.6580627431145415E-3</v>
      </c>
      <c r="G1447" s="1">
        <v>39205</v>
      </c>
      <c r="H1447">
        <v>116</v>
      </c>
      <c r="I1447">
        <v>0</v>
      </c>
    </row>
    <row r="1448" spans="1:9" hidden="1" x14ac:dyDescent="0.25">
      <c r="A1448" s="1">
        <v>39204</v>
      </c>
      <c r="B1448">
        <v>116</v>
      </c>
      <c r="C1448">
        <f t="shared" si="92"/>
        <v>0</v>
      </c>
      <c r="D1448">
        <v>0</v>
      </c>
      <c r="G1448" s="1">
        <v>39204</v>
      </c>
      <c r="H1448">
        <v>116</v>
      </c>
      <c r="I1448">
        <v>0</v>
      </c>
    </row>
    <row r="1449" spans="1:9" hidden="1" x14ac:dyDescent="0.25">
      <c r="A1449" s="1">
        <v>39203</v>
      </c>
      <c r="B1449">
        <v>116</v>
      </c>
      <c r="C1449">
        <f t="shared" si="92"/>
        <v>2.178735418490723E-2</v>
      </c>
      <c r="D1449">
        <v>0</v>
      </c>
      <c r="G1449" s="1">
        <v>39203</v>
      </c>
      <c r="H1449">
        <v>116</v>
      </c>
      <c r="I1449">
        <v>0</v>
      </c>
    </row>
    <row r="1450" spans="1:9" hidden="1" x14ac:dyDescent="0.25">
      <c r="A1450" s="1">
        <v>39202</v>
      </c>
      <c r="B1450">
        <v>113.5</v>
      </c>
      <c r="C1450">
        <f t="shared" si="92"/>
        <v>0</v>
      </c>
      <c r="D1450">
        <v>2.178735418490723E-2</v>
      </c>
      <c r="G1450" s="1">
        <v>39202</v>
      </c>
      <c r="H1450">
        <v>113.5</v>
      </c>
      <c r="I1450">
        <v>0</v>
      </c>
    </row>
    <row r="1451" spans="1:9" hidden="1" x14ac:dyDescent="0.25">
      <c r="A1451" s="1">
        <v>39199</v>
      </c>
      <c r="B1451">
        <v>113.5</v>
      </c>
      <c r="C1451">
        <f t="shared" si="92"/>
        <v>-6.5861928528567265E-3</v>
      </c>
      <c r="D1451">
        <v>0</v>
      </c>
      <c r="G1451" s="1">
        <v>39199</v>
      </c>
      <c r="H1451">
        <v>113.5</v>
      </c>
      <c r="I1451">
        <v>0</v>
      </c>
    </row>
    <row r="1452" spans="1:9" hidden="1" x14ac:dyDescent="0.25">
      <c r="A1452" s="1">
        <v>39198</v>
      </c>
      <c r="B1452">
        <v>114.25</v>
      </c>
      <c r="C1452">
        <f t="shared" si="92"/>
        <v>1.3216051391526243E-2</v>
      </c>
      <c r="D1452">
        <v>-6.5861928528567265E-3</v>
      </c>
      <c r="G1452" s="1">
        <v>39198</v>
      </c>
      <c r="H1452">
        <v>114.25</v>
      </c>
      <c r="I1452">
        <v>0</v>
      </c>
    </row>
    <row r="1453" spans="1:9" hidden="1" x14ac:dyDescent="0.25">
      <c r="A1453" s="1">
        <v>39197</v>
      </c>
      <c r="B1453">
        <v>112.75</v>
      </c>
      <c r="C1453">
        <f t="shared" si="92"/>
        <v>2.0157457424980152E-2</v>
      </c>
      <c r="D1453">
        <v>1.3216051391526243E-2</v>
      </c>
      <c r="G1453" s="1">
        <v>39197</v>
      </c>
      <c r="H1453">
        <v>112.75</v>
      </c>
      <c r="I1453">
        <v>0</v>
      </c>
    </row>
    <row r="1454" spans="1:9" hidden="1" x14ac:dyDescent="0.25">
      <c r="A1454" s="1">
        <v>39196</v>
      </c>
      <c r="B1454">
        <v>110.5</v>
      </c>
      <c r="C1454">
        <f t="shared" si="92"/>
        <v>-4.5146803545265827E-3</v>
      </c>
      <c r="D1454">
        <v>2.0157457424980152E-2</v>
      </c>
      <c r="G1454" s="1">
        <v>39196</v>
      </c>
      <c r="H1454">
        <v>110.5</v>
      </c>
      <c r="I1454">
        <v>0</v>
      </c>
    </row>
    <row r="1455" spans="1:9" hidden="1" x14ac:dyDescent="0.25">
      <c r="A1455" s="1">
        <v>39195</v>
      </c>
      <c r="B1455">
        <v>111</v>
      </c>
      <c r="C1455">
        <f t="shared" si="92"/>
        <v>4.514680354526613E-3</v>
      </c>
      <c r="D1455">
        <v>-4.5146803545265827E-3</v>
      </c>
      <c r="G1455" s="1">
        <v>39195</v>
      </c>
      <c r="H1455">
        <v>111</v>
      </c>
      <c r="I1455">
        <v>0</v>
      </c>
    </row>
    <row r="1456" spans="1:9" hidden="1" x14ac:dyDescent="0.25">
      <c r="A1456" s="1">
        <v>39192</v>
      </c>
      <c r="B1456">
        <v>110.5</v>
      </c>
      <c r="C1456">
        <f t="shared" si="92"/>
        <v>2.2650066308520615E-3</v>
      </c>
      <c r="D1456">
        <v>4.514680354526613E-3</v>
      </c>
      <c r="G1456" s="1">
        <v>39192</v>
      </c>
      <c r="H1456">
        <v>110.5</v>
      </c>
      <c r="I1456">
        <v>0</v>
      </c>
    </row>
    <row r="1457" spans="1:9" hidden="1" x14ac:dyDescent="0.25">
      <c r="A1457" s="1">
        <v>39191</v>
      </c>
      <c r="B1457">
        <v>110.25</v>
      </c>
      <c r="C1457">
        <f t="shared" si="92"/>
        <v>4.5454623716746382E-3</v>
      </c>
      <c r="D1457">
        <v>2.2650066308520615E-3</v>
      </c>
      <c r="G1457" s="1">
        <v>39191</v>
      </c>
      <c r="H1457">
        <v>110.25</v>
      </c>
      <c r="I1457">
        <v>0</v>
      </c>
    </row>
    <row r="1458" spans="1:9" hidden="1" x14ac:dyDescent="0.25">
      <c r="A1458" s="1">
        <v>39190</v>
      </c>
      <c r="B1458">
        <v>109.75</v>
      </c>
      <c r="C1458">
        <f t="shared" si="92"/>
        <v>-9.0703569699642651E-3</v>
      </c>
      <c r="D1458">
        <v>4.5454623716746382E-3</v>
      </c>
      <c r="G1458" s="1">
        <v>39190</v>
      </c>
      <c r="H1458">
        <v>109.75</v>
      </c>
      <c r="I1458">
        <v>0</v>
      </c>
    </row>
    <row r="1459" spans="1:9" hidden="1" x14ac:dyDescent="0.25">
      <c r="A1459" s="1">
        <v>39189</v>
      </c>
      <c r="B1459">
        <v>110.75</v>
      </c>
      <c r="C1459">
        <f t="shared" si="92"/>
        <v>4.524894598289724E-3</v>
      </c>
      <c r="D1459">
        <v>-9.0703569699642651E-3</v>
      </c>
      <c r="G1459" s="1">
        <v>39189</v>
      </c>
      <c r="H1459">
        <v>110.75</v>
      </c>
      <c r="I1459">
        <v>0</v>
      </c>
    </row>
    <row r="1460" spans="1:9" hidden="1" x14ac:dyDescent="0.25">
      <c r="A1460" s="1">
        <v>39188</v>
      </c>
      <c r="B1460">
        <v>110.25</v>
      </c>
      <c r="C1460">
        <f t="shared" si="92"/>
        <v>-2.0202707317519466E-2</v>
      </c>
      <c r="D1460">
        <v>4.524894598289724E-3</v>
      </c>
      <c r="G1460" s="1">
        <v>39188</v>
      </c>
      <c r="H1460">
        <v>110.25</v>
      </c>
      <c r="I1460">
        <v>0</v>
      </c>
    </row>
    <row r="1461" spans="1:9" hidden="1" x14ac:dyDescent="0.25">
      <c r="A1461" s="1">
        <v>39185</v>
      </c>
      <c r="B1461">
        <v>112.5</v>
      </c>
      <c r="C1461">
        <f t="shared" si="92"/>
        <v>4.4543503493803746E-3</v>
      </c>
      <c r="D1461">
        <v>-2.0202707317519466E-2</v>
      </c>
      <c r="G1461" s="1">
        <v>39185</v>
      </c>
      <c r="H1461">
        <v>112.5</v>
      </c>
      <c r="I1461">
        <v>0</v>
      </c>
    </row>
    <row r="1462" spans="1:9" hidden="1" x14ac:dyDescent="0.25">
      <c r="A1462" s="1">
        <v>39184</v>
      </c>
      <c r="B1462">
        <v>112</v>
      </c>
      <c r="C1462">
        <f t="shared" si="92"/>
        <v>-6.6741070876931317E-3</v>
      </c>
      <c r="D1462">
        <v>4.4543503493803746E-3</v>
      </c>
      <c r="G1462" s="1">
        <v>39184</v>
      </c>
      <c r="H1462">
        <v>112</v>
      </c>
      <c r="I1462">
        <v>0</v>
      </c>
    </row>
    <row r="1463" spans="1:9" x14ac:dyDescent="0.25">
      <c r="A1463" s="1">
        <v>39183</v>
      </c>
      <c r="B1463">
        <v>112.75</v>
      </c>
      <c r="C1463">
        <f t="shared" si="92"/>
        <v>-2.2148403295527874E-3</v>
      </c>
      <c r="D1463">
        <v>-6.6741070876931317E-3</v>
      </c>
      <c r="G1463" s="1">
        <v>39183</v>
      </c>
      <c r="H1463">
        <v>112.75</v>
      </c>
      <c r="I1463">
        <f t="shared" ref="I1463" si="95">H1463</f>
        <v>112.75</v>
      </c>
    </row>
    <row r="1464" spans="1:9" hidden="1" x14ac:dyDescent="0.25">
      <c r="A1464" s="1">
        <v>39182</v>
      </c>
      <c r="B1464">
        <v>113</v>
      </c>
      <c r="C1464">
        <f t="shared" si="92"/>
        <v>2.2148403295528213E-3</v>
      </c>
      <c r="D1464">
        <v>-2.2148403295527874E-3</v>
      </c>
      <c r="G1464" s="1">
        <v>39182</v>
      </c>
      <c r="H1464">
        <v>113</v>
      </c>
      <c r="I1464">
        <v>0</v>
      </c>
    </row>
    <row r="1465" spans="1:9" hidden="1" x14ac:dyDescent="0.25">
      <c r="A1465" s="1">
        <v>39177</v>
      </c>
      <c r="B1465">
        <v>112.75</v>
      </c>
      <c r="C1465">
        <f t="shared" si="92"/>
        <v>-8.8300794482720369E-3</v>
      </c>
      <c r="D1465">
        <v>2.2148403295528213E-3</v>
      </c>
      <c r="G1465" s="1">
        <v>39177</v>
      </c>
      <c r="H1465">
        <v>112.75</v>
      </c>
      <c r="I1465">
        <v>0</v>
      </c>
    </row>
    <row r="1466" spans="1:9" hidden="1" x14ac:dyDescent="0.25">
      <c r="A1466" s="1">
        <v>39176</v>
      </c>
      <c r="B1466">
        <v>113.75</v>
      </c>
      <c r="C1466">
        <f t="shared" si="92"/>
        <v>5.6512210263342404E-2</v>
      </c>
      <c r="D1466">
        <v>-8.8300794482720369E-3</v>
      </c>
      <c r="G1466" s="1">
        <v>39176</v>
      </c>
      <c r="H1466">
        <v>113.75</v>
      </c>
      <c r="I1466">
        <v>0</v>
      </c>
    </row>
    <row r="1467" spans="1:9" hidden="1" x14ac:dyDescent="0.25">
      <c r="A1467" s="1">
        <v>39175</v>
      </c>
      <c r="B1467">
        <v>107.5</v>
      </c>
      <c r="C1467">
        <f t="shared" si="92"/>
        <v>-9.2593254127967123E-3</v>
      </c>
      <c r="D1467">
        <v>5.6512210263342404E-2</v>
      </c>
      <c r="G1467" s="1">
        <v>39175</v>
      </c>
      <c r="H1467">
        <v>107.5</v>
      </c>
      <c r="I1467">
        <v>0</v>
      </c>
    </row>
    <row r="1468" spans="1:9" hidden="1" x14ac:dyDescent="0.25">
      <c r="A1468" s="1">
        <v>39174</v>
      </c>
      <c r="B1468">
        <v>108.5</v>
      </c>
      <c r="C1468">
        <f t="shared" si="92"/>
        <v>-1.8265347977293313E-2</v>
      </c>
      <c r="D1468">
        <v>-9.2593254127967123E-3</v>
      </c>
      <c r="G1468" s="1">
        <v>39174</v>
      </c>
      <c r="H1468">
        <v>108.5</v>
      </c>
      <c r="I1468">
        <v>0</v>
      </c>
    </row>
    <row r="1469" spans="1:9" hidden="1" x14ac:dyDescent="0.25">
      <c r="A1469" s="1">
        <v>39171</v>
      </c>
      <c r="B1469">
        <v>110.5</v>
      </c>
      <c r="C1469">
        <f t="shared" si="92"/>
        <v>-4.5146803545265827E-3</v>
      </c>
      <c r="D1469">
        <v>-1.8265347977293313E-2</v>
      </c>
      <c r="G1469" s="1">
        <v>39171</v>
      </c>
      <c r="H1469">
        <v>110.5</v>
      </c>
      <c r="I1469">
        <v>0</v>
      </c>
    </row>
    <row r="1470" spans="1:9" hidden="1" x14ac:dyDescent="0.25">
      <c r="A1470" s="1">
        <v>39170</v>
      </c>
      <c r="B1470">
        <v>111</v>
      </c>
      <c r="C1470">
        <f t="shared" si="92"/>
        <v>-4.4943895878393264E-3</v>
      </c>
      <c r="D1470">
        <v>-4.5146803545265827E-3</v>
      </c>
      <c r="G1470" s="1">
        <v>39170</v>
      </c>
      <c r="H1470">
        <v>111</v>
      </c>
      <c r="I1470">
        <v>0</v>
      </c>
    </row>
    <row r="1471" spans="1:9" hidden="1" x14ac:dyDescent="0.25">
      <c r="A1471" s="1">
        <v>39169</v>
      </c>
      <c r="B1471">
        <v>111.5</v>
      </c>
      <c r="C1471">
        <f t="shared" si="92"/>
        <v>-8.9286307443013184E-3</v>
      </c>
      <c r="D1471">
        <v>-4.4943895878393264E-3</v>
      </c>
      <c r="G1471" s="1">
        <v>39169</v>
      </c>
      <c r="H1471">
        <v>111.5</v>
      </c>
      <c r="I1471">
        <v>0</v>
      </c>
    </row>
    <row r="1472" spans="1:9" hidden="1" x14ac:dyDescent="0.25">
      <c r="A1472" s="1">
        <v>39168</v>
      </c>
      <c r="B1472">
        <v>112.5</v>
      </c>
      <c r="C1472">
        <f t="shared" si="92"/>
        <v>-1.1049836186584935E-2</v>
      </c>
      <c r="D1472">
        <v>-8.9286307443013184E-3</v>
      </c>
      <c r="G1472" s="1">
        <v>39168</v>
      </c>
      <c r="H1472">
        <v>112.5</v>
      </c>
      <c r="I1472">
        <v>0</v>
      </c>
    </row>
    <row r="1473" spans="1:9" hidden="1" x14ac:dyDescent="0.25">
      <c r="A1473" s="1">
        <v>39167</v>
      </c>
      <c r="B1473">
        <v>113.75</v>
      </c>
      <c r="C1473">
        <f t="shared" si="92"/>
        <v>6.6152391187191831E-3</v>
      </c>
      <c r="D1473">
        <v>-1.1049836186584935E-2</v>
      </c>
      <c r="G1473" s="1">
        <v>39167</v>
      </c>
      <c r="H1473">
        <v>113.75</v>
      </c>
      <c r="I1473">
        <v>0</v>
      </c>
    </row>
    <row r="1474" spans="1:9" hidden="1" x14ac:dyDescent="0.25">
      <c r="A1474" s="1">
        <v>39164</v>
      </c>
      <c r="B1474">
        <v>113</v>
      </c>
      <c r="C1474">
        <f t="shared" ref="C1474:C1537" si="96">LN(B1474/B1475)</f>
        <v>-1.5368030228313949E-2</v>
      </c>
      <c r="D1474">
        <v>6.6152391187191831E-3</v>
      </c>
      <c r="G1474" s="1">
        <v>39164</v>
      </c>
      <c r="H1474">
        <v>113</v>
      </c>
      <c r="I1474">
        <v>0</v>
      </c>
    </row>
    <row r="1475" spans="1:9" hidden="1" x14ac:dyDescent="0.25">
      <c r="A1475" s="1">
        <v>39163</v>
      </c>
      <c r="B1475">
        <v>114.75</v>
      </c>
      <c r="C1475">
        <f t="shared" si="96"/>
        <v>-1.9418085857101627E-2</v>
      </c>
      <c r="D1475">
        <v>-1.5368030228313949E-2</v>
      </c>
      <c r="G1475" s="1">
        <v>39163</v>
      </c>
      <c r="H1475">
        <v>114.75</v>
      </c>
      <c r="I1475">
        <v>0</v>
      </c>
    </row>
    <row r="1476" spans="1:9" hidden="1" x14ac:dyDescent="0.25">
      <c r="A1476" s="1">
        <v>39162</v>
      </c>
      <c r="B1476">
        <v>117</v>
      </c>
      <c r="C1476">
        <f t="shared" si="96"/>
        <v>1.7241806434505954E-2</v>
      </c>
      <c r="D1476">
        <v>-1.9418085857101627E-2</v>
      </c>
      <c r="G1476" s="1">
        <v>39162</v>
      </c>
      <c r="H1476">
        <v>117</v>
      </c>
      <c r="I1476">
        <v>0</v>
      </c>
    </row>
    <row r="1477" spans="1:9" hidden="1" x14ac:dyDescent="0.25">
      <c r="A1477" s="1">
        <v>39161</v>
      </c>
      <c r="B1477">
        <v>115</v>
      </c>
      <c r="C1477">
        <f t="shared" si="96"/>
        <v>-2.3631604533277058E-2</v>
      </c>
      <c r="D1477">
        <v>1.7241806434505954E-2</v>
      </c>
      <c r="G1477" s="1">
        <v>39161</v>
      </c>
      <c r="H1477">
        <v>115</v>
      </c>
      <c r="I1477">
        <v>0</v>
      </c>
    </row>
    <row r="1478" spans="1:9" hidden="1" x14ac:dyDescent="0.25">
      <c r="A1478" s="1">
        <v>39160</v>
      </c>
      <c r="B1478">
        <v>117.75</v>
      </c>
      <c r="C1478">
        <f t="shared" si="96"/>
        <v>-4.5651080026272328E-2</v>
      </c>
      <c r="D1478">
        <v>-2.3631604533277058E-2</v>
      </c>
      <c r="G1478" s="1">
        <v>39160</v>
      </c>
      <c r="H1478">
        <v>117.75</v>
      </c>
      <c r="I1478">
        <v>0</v>
      </c>
    </row>
    <row r="1479" spans="1:9" hidden="1" x14ac:dyDescent="0.25">
      <c r="A1479" s="1">
        <v>39157</v>
      </c>
      <c r="B1479">
        <v>123.25</v>
      </c>
      <c r="C1479">
        <f t="shared" si="96"/>
        <v>-2.0080996057049133E-2</v>
      </c>
      <c r="D1479">
        <v>-4.5651080026272328E-2</v>
      </c>
      <c r="G1479" s="1">
        <v>39157</v>
      </c>
      <c r="H1479">
        <v>123.25</v>
      </c>
      <c r="I1479">
        <v>0</v>
      </c>
    </row>
    <row r="1480" spans="1:9" hidden="1" x14ac:dyDescent="0.25">
      <c r="A1480" s="1">
        <v>39156</v>
      </c>
      <c r="B1480">
        <v>125.75</v>
      </c>
      <c r="C1480">
        <f t="shared" si="96"/>
        <v>2.8227680624867163E-2</v>
      </c>
      <c r="D1480">
        <v>-2.0080996057049133E-2</v>
      </c>
      <c r="G1480" s="1">
        <v>39156</v>
      </c>
      <c r="H1480">
        <v>125.75</v>
      </c>
      <c r="I1480">
        <v>0</v>
      </c>
    </row>
    <row r="1481" spans="1:9" hidden="1" x14ac:dyDescent="0.25">
      <c r="A1481" s="1">
        <v>39155</v>
      </c>
      <c r="B1481">
        <v>122.25</v>
      </c>
      <c r="C1481">
        <f t="shared" si="96"/>
        <v>-4.9860775980293134E-2</v>
      </c>
      <c r="D1481">
        <v>2.8227680624867163E-2</v>
      </c>
      <c r="G1481" s="1">
        <v>39155</v>
      </c>
      <c r="H1481">
        <v>122.25</v>
      </c>
      <c r="I1481">
        <v>0</v>
      </c>
    </row>
    <row r="1482" spans="1:9" hidden="1" x14ac:dyDescent="0.25">
      <c r="A1482" s="1">
        <v>39154</v>
      </c>
      <c r="B1482">
        <v>128.5</v>
      </c>
      <c r="C1482">
        <f t="shared" si="96"/>
        <v>-0.17287369371643024</v>
      </c>
      <c r="D1482">
        <v>-4.9860775980293134E-2</v>
      </c>
      <c r="G1482" s="1">
        <v>39154</v>
      </c>
      <c r="H1482">
        <v>128.5</v>
      </c>
      <c r="I1482">
        <v>0</v>
      </c>
    </row>
    <row r="1483" spans="1:9" x14ac:dyDescent="0.25">
      <c r="A1483" s="1">
        <v>39153</v>
      </c>
      <c r="B1483">
        <v>152.75</v>
      </c>
      <c r="C1483">
        <f t="shared" si="96"/>
        <v>0</v>
      </c>
      <c r="D1483">
        <v>-0.17287369371643024</v>
      </c>
      <c r="G1483" s="1">
        <v>39153</v>
      </c>
      <c r="H1483">
        <v>152.75</v>
      </c>
      <c r="I1483">
        <f t="shared" ref="I1483" si="97">H1483</f>
        <v>152.75</v>
      </c>
    </row>
    <row r="1484" spans="1:9" hidden="1" x14ac:dyDescent="0.25">
      <c r="A1484" s="1">
        <v>39150</v>
      </c>
      <c r="B1484">
        <v>152.75</v>
      </c>
      <c r="C1484">
        <f t="shared" si="96"/>
        <v>4.5195976343368284E-2</v>
      </c>
      <c r="D1484">
        <v>0</v>
      </c>
      <c r="G1484" s="1">
        <v>39150</v>
      </c>
      <c r="H1484">
        <v>152.75</v>
      </c>
      <c r="I1484">
        <v>0</v>
      </c>
    </row>
    <row r="1485" spans="1:9" hidden="1" x14ac:dyDescent="0.25">
      <c r="A1485" s="1">
        <v>39149</v>
      </c>
      <c r="B1485">
        <v>146</v>
      </c>
      <c r="C1485">
        <f t="shared" si="96"/>
        <v>3.8399132934535965E-2</v>
      </c>
      <c r="D1485">
        <v>4.5195976343368284E-2</v>
      </c>
      <c r="G1485" s="1">
        <v>39149</v>
      </c>
      <c r="H1485">
        <v>146</v>
      </c>
      <c r="I1485">
        <v>0</v>
      </c>
    </row>
    <row r="1486" spans="1:9" hidden="1" x14ac:dyDescent="0.25">
      <c r="A1486" s="1">
        <v>39148</v>
      </c>
      <c r="B1486">
        <v>140.5</v>
      </c>
      <c r="C1486">
        <f t="shared" si="96"/>
        <v>1.4337163146407249E-2</v>
      </c>
      <c r="D1486">
        <v>3.8399132934535965E-2</v>
      </c>
      <c r="G1486" s="1">
        <v>39148</v>
      </c>
      <c r="H1486">
        <v>140.5</v>
      </c>
      <c r="I1486">
        <v>0</v>
      </c>
    </row>
    <row r="1487" spans="1:9" hidden="1" x14ac:dyDescent="0.25">
      <c r="A1487" s="1">
        <v>39147</v>
      </c>
      <c r="B1487">
        <v>138.5</v>
      </c>
      <c r="C1487">
        <f t="shared" si="96"/>
        <v>0</v>
      </c>
      <c r="D1487">
        <v>1.4337163146407249E-2</v>
      </c>
      <c r="G1487" s="1">
        <v>39147</v>
      </c>
      <c r="H1487">
        <v>138.5</v>
      </c>
      <c r="I1487">
        <v>0</v>
      </c>
    </row>
    <row r="1488" spans="1:9" hidden="1" x14ac:dyDescent="0.25">
      <c r="A1488" s="1">
        <v>39146</v>
      </c>
      <c r="B1488">
        <v>138.5</v>
      </c>
      <c r="C1488">
        <f t="shared" si="96"/>
        <v>-3.6036075032985443E-3</v>
      </c>
      <c r="D1488">
        <v>0</v>
      </c>
      <c r="G1488" s="1">
        <v>39146</v>
      </c>
      <c r="H1488">
        <v>138.5</v>
      </c>
      <c r="I1488">
        <v>0</v>
      </c>
    </row>
    <row r="1489" spans="1:9" hidden="1" x14ac:dyDescent="0.25">
      <c r="A1489" s="1">
        <v>39143</v>
      </c>
      <c r="B1489">
        <v>139</v>
      </c>
      <c r="C1489">
        <f t="shared" si="96"/>
        <v>1.8001805041478473E-3</v>
      </c>
      <c r="D1489">
        <v>-3.6036075032985443E-3</v>
      </c>
      <c r="G1489" s="1">
        <v>39143</v>
      </c>
      <c r="H1489">
        <v>139</v>
      </c>
      <c r="I1489">
        <v>0</v>
      </c>
    </row>
    <row r="1490" spans="1:9" hidden="1" x14ac:dyDescent="0.25">
      <c r="A1490" s="1">
        <v>39142</v>
      </c>
      <c r="B1490">
        <v>138.75</v>
      </c>
      <c r="C1490">
        <f t="shared" si="96"/>
        <v>-1.8001805041478545E-3</v>
      </c>
      <c r="D1490">
        <v>1.8001805041478473E-3</v>
      </c>
      <c r="G1490" s="1">
        <v>39142</v>
      </c>
      <c r="H1490">
        <v>138.75</v>
      </c>
      <c r="I1490">
        <v>0</v>
      </c>
    </row>
    <row r="1491" spans="1:9" hidden="1" x14ac:dyDescent="0.25">
      <c r="A1491" s="1">
        <v>39141</v>
      </c>
      <c r="B1491">
        <v>139</v>
      </c>
      <c r="C1491">
        <f t="shared" si="96"/>
        <v>-1.7825783952600573E-2</v>
      </c>
      <c r="D1491">
        <v>-1.8001805041478545E-3</v>
      </c>
      <c r="G1491" s="1">
        <v>39141</v>
      </c>
      <c r="H1491">
        <v>139</v>
      </c>
      <c r="I1491">
        <v>0</v>
      </c>
    </row>
    <row r="1492" spans="1:9" hidden="1" x14ac:dyDescent="0.25">
      <c r="A1492" s="1">
        <v>39140</v>
      </c>
      <c r="B1492">
        <v>141.5</v>
      </c>
      <c r="C1492">
        <f t="shared" si="96"/>
        <v>-1.577596259416755E-2</v>
      </c>
      <c r="D1492">
        <v>-1.7825783952600573E-2</v>
      </c>
      <c r="G1492" s="1">
        <v>39140</v>
      </c>
      <c r="H1492">
        <v>141.5</v>
      </c>
      <c r="I1492">
        <v>0</v>
      </c>
    </row>
    <row r="1493" spans="1:9" hidden="1" x14ac:dyDescent="0.25">
      <c r="A1493" s="1">
        <v>39139</v>
      </c>
      <c r="B1493">
        <v>143.75</v>
      </c>
      <c r="C1493">
        <f t="shared" si="96"/>
        <v>1.9315789299291487E-2</v>
      </c>
      <c r="D1493">
        <v>-1.577596259416755E-2</v>
      </c>
      <c r="G1493" s="1">
        <v>39139</v>
      </c>
      <c r="H1493">
        <v>143.75</v>
      </c>
      <c r="I1493">
        <v>0</v>
      </c>
    </row>
    <row r="1494" spans="1:9" hidden="1" x14ac:dyDescent="0.25">
      <c r="A1494" s="1">
        <v>39136</v>
      </c>
      <c r="B1494">
        <v>141</v>
      </c>
      <c r="C1494">
        <f t="shared" si="96"/>
        <v>2.6955809988528295E-2</v>
      </c>
      <c r="D1494">
        <v>1.9315789299291487E-2</v>
      </c>
      <c r="G1494" s="1">
        <v>39136</v>
      </c>
      <c r="H1494">
        <v>141</v>
      </c>
      <c r="I1494">
        <v>0</v>
      </c>
    </row>
    <row r="1495" spans="1:9" hidden="1" x14ac:dyDescent="0.25">
      <c r="A1495" s="1">
        <v>39135</v>
      </c>
      <c r="B1495">
        <v>137.25</v>
      </c>
      <c r="C1495">
        <f t="shared" si="96"/>
        <v>1.8231545615151783E-3</v>
      </c>
      <c r="D1495">
        <v>2.6955809988528295E-2</v>
      </c>
      <c r="G1495" s="1">
        <v>39135</v>
      </c>
      <c r="H1495">
        <v>137.25</v>
      </c>
      <c r="I1495">
        <v>0</v>
      </c>
    </row>
    <row r="1496" spans="1:9" hidden="1" x14ac:dyDescent="0.25">
      <c r="A1496" s="1">
        <v>39134</v>
      </c>
      <c r="B1496">
        <v>137</v>
      </c>
      <c r="C1496">
        <f t="shared" si="96"/>
        <v>-1.8231545615151365E-3</v>
      </c>
      <c r="D1496">
        <v>1.8231545615151783E-3</v>
      </c>
      <c r="G1496" s="1">
        <v>39134</v>
      </c>
      <c r="H1496">
        <v>137</v>
      </c>
      <c r="I1496">
        <v>0</v>
      </c>
    </row>
    <row r="1497" spans="1:9" hidden="1" x14ac:dyDescent="0.25">
      <c r="A1497" s="1">
        <v>39133</v>
      </c>
      <c r="B1497">
        <v>137.25</v>
      </c>
      <c r="C1497">
        <f t="shared" si="96"/>
        <v>1.2832440069884359E-2</v>
      </c>
      <c r="D1497">
        <v>-1.8231545615151365E-3</v>
      </c>
      <c r="G1497" s="1">
        <v>39133</v>
      </c>
      <c r="H1497">
        <v>137.25</v>
      </c>
      <c r="I1497">
        <v>0</v>
      </c>
    </row>
    <row r="1498" spans="1:9" hidden="1" x14ac:dyDescent="0.25">
      <c r="A1498" s="1">
        <v>39132</v>
      </c>
      <c r="B1498">
        <v>135.5</v>
      </c>
      <c r="C1498">
        <f t="shared" si="96"/>
        <v>1.1131840368844199E-2</v>
      </c>
      <c r="D1498">
        <v>1.2832440069884359E-2</v>
      </c>
      <c r="G1498" s="1">
        <v>39132</v>
      </c>
      <c r="H1498">
        <v>135.5</v>
      </c>
      <c r="I1498">
        <v>0</v>
      </c>
    </row>
    <row r="1499" spans="1:9" hidden="1" x14ac:dyDescent="0.25">
      <c r="A1499" s="1">
        <v>39129</v>
      </c>
      <c r="B1499">
        <v>134</v>
      </c>
      <c r="C1499">
        <f t="shared" si="96"/>
        <v>5.6127369049573852E-3</v>
      </c>
      <c r="D1499">
        <v>1.1131840368844199E-2</v>
      </c>
      <c r="G1499" s="1">
        <v>39129</v>
      </c>
      <c r="H1499">
        <v>134</v>
      </c>
      <c r="I1499">
        <v>0</v>
      </c>
    </row>
    <row r="1500" spans="1:9" hidden="1" x14ac:dyDescent="0.25">
      <c r="A1500" s="1">
        <v>39128</v>
      </c>
      <c r="B1500">
        <v>133.25</v>
      </c>
      <c r="C1500">
        <f t="shared" si="96"/>
        <v>1.8779348242001143E-3</v>
      </c>
      <c r="D1500">
        <v>5.6127369049573852E-3</v>
      </c>
      <c r="G1500" s="1">
        <v>39128</v>
      </c>
      <c r="H1500">
        <v>133.25</v>
      </c>
      <c r="I1500">
        <v>0</v>
      </c>
    </row>
    <row r="1501" spans="1:9" hidden="1" x14ac:dyDescent="0.25">
      <c r="A1501" s="1">
        <v>39127</v>
      </c>
      <c r="B1501">
        <v>133</v>
      </c>
      <c r="C1501">
        <f t="shared" si="96"/>
        <v>-9.3546051672203489E-3</v>
      </c>
      <c r="D1501">
        <v>1.8779348242001143E-3</v>
      </c>
      <c r="G1501" s="1">
        <v>39127</v>
      </c>
      <c r="H1501">
        <v>133</v>
      </c>
      <c r="I1501">
        <v>0</v>
      </c>
    </row>
    <row r="1502" spans="1:9" hidden="1" x14ac:dyDescent="0.25">
      <c r="A1502" s="1">
        <v>39126</v>
      </c>
      <c r="B1502">
        <v>134.25</v>
      </c>
      <c r="C1502">
        <f t="shared" si="96"/>
        <v>7.476670343020137E-3</v>
      </c>
      <c r="D1502">
        <v>-9.3546051672203489E-3</v>
      </c>
      <c r="G1502" s="1">
        <v>39126</v>
      </c>
      <c r="H1502">
        <v>134.25</v>
      </c>
      <c r="I1502">
        <v>0</v>
      </c>
    </row>
    <row r="1503" spans="1:9" x14ac:dyDescent="0.25">
      <c r="A1503" s="1">
        <v>39125</v>
      </c>
      <c r="B1503">
        <v>133.25</v>
      </c>
      <c r="C1503">
        <f t="shared" si="96"/>
        <v>-1.8587895768090851E-2</v>
      </c>
      <c r="D1503">
        <v>7.476670343020137E-3</v>
      </c>
      <c r="G1503" s="1">
        <v>39125</v>
      </c>
      <c r="H1503">
        <v>133.25</v>
      </c>
      <c r="I1503">
        <f t="shared" ref="I1503" si="98">H1503</f>
        <v>133.25</v>
      </c>
    </row>
    <row r="1504" spans="1:9" hidden="1" x14ac:dyDescent="0.25">
      <c r="A1504" s="1">
        <v>39122</v>
      </c>
      <c r="B1504">
        <v>135.75</v>
      </c>
      <c r="C1504">
        <f t="shared" si="96"/>
        <v>9.2507597721509967E-3</v>
      </c>
      <c r="D1504">
        <v>-1.8587895768090851E-2</v>
      </c>
      <c r="G1504" s="1">
        <v>39122</v>
      </c>
      <c r="H1504">
        <v>135.75</v>
      </c>
      <c r="I1504">
        <v>0</v>
      </c>
    </row>
    <row r="1505" spans="1:9" hidden="1" x14ac:dyDescent="0.25">
      <c r="A1505" s="1">
        <v>39121</v>
      </c>
      <c r="B1505">
        <v>134.5</v>
      </c>
      <c r="C1505">
        <f t="shared" si="96"/>
        <v>-5.5607186846970648E-3</v>
      </c>
      <c r="D1505">
        <v>9.2507597721509967E-3</v>
      </c>
      <c r="G1505" s="1">
        <v>39121</v>
      </c>
      <c r="H1505">
        <v>134.5</v>
      </c>
      <c r="I1505">
        <v>0</v>
      </c>
    </row>
    <row r="1506" spans="1:9" hidden="1" x14ac:dyDescent="0.25">
      <c r="A1506" s="1">
        <v>39120</v>
      </c>
      <c r="B1506">
        <v>135.25</v>
      </c>
      <c r="C1506">
        <f t="shared" si="96"/>
        <v>-1.4679162663049089E-2</v>
      </c>
      <c r="D1506">
        <v>-5.5607186846970648E-3</v>
      </c>
      <c r="G1506" s="1">
        <v>39120</v>
      </c>
      <c r="H1506">
        <v>135.25</v>
      </c>
      <c r="I1506">
        <v>0</v>
      </c>
    </row>
    <row r="1507" spans="1:9" hidden="1" x14ac:dyDescent="0.25">
      <c r="A1507" s="1">
        <v>39119</v>
      </c>
      <c r="B1507">
        <v>137.25</v>
      </c>
      <c r="C1507">
        <f t="shared" si="96"/>
        <v>-9.0662452377531944E-3</v>
      </c>
      <c r="D1507">
        <v>-1.4679162663049089E-2</v>
      </c>
      <c r="G1507" s="1">
        <v>39119</v>
      </c>
      <c r="H1507">
        <v>137.25</v>
      </c>
      <c r="I1507">
        <v>0</v>
      </c>
    </row>
    <row r="1508" spans="1:9" hidden="1" x14ac:dyDescent="0.25">
      <c r="A1508" s="1">
        <v>39118</v>
      </c>
      <c r="B1508">
        <v>138.5</v>
      </c>
      <c r="C1508">
        <f t="shared" si="96"/>
        <v>7.2464085207672533E-3</v>
      </c>
      <c r="D1508">
        <v>-9.0662452377531944E-3</v>
      </c>
      <c r="G1508" s="1">
        <v>39118</v>
      </c>
      <c r="H1508">
        <v>138.5</v>
      </c>
      <c r="I1508">
        <v>0</v>
      </c>
    </row>
    <row r="1509" spans="1:9" hidden="1" x14ac:dyDescent="0.25">
      <c r="A1509" s="1">
        <v>39115</v>
      </c>
      <c r="B1509">
        <v>137.5</v>
      </c>
      <c r="C1509">
        <f t="shared" si="96"/>
        <v>1.0969031370573937E-2</v>
      </c>
      <c r="D1509">
        <v>7.2464085207672533E-3</v>
      </c>
      <c r="G1509" s="1">
        <v>39115</v>
      </c>
      <c r="H1509">
        <v>137.5</v>
      </c>
      <c r="I1509">
        <v>0</v>
      </c>
    </row>
    <row r="1510" spans="1:9" hidden="1" x14ac:dyDescent="0.25">
      <c r="A1510" s="1">
        <v>39114</v>
      </c>
      <c r="B1510">
        <v>136</v>
      </c>
      <c r="C1510">
        <f t="shared" si="96"/>
        <v>1.1090686694158138E-2</v>
      </c>
      <c r="D1510">
        <v>1.0969031370573937E-2</v>
      </c>
      <c r="G1510" s="1">
        <v>39114</v>
      </c>
      <c r="H1510">
        <v>136</v>
      </c>
      <c r="I1510">
        <v>0</v>
      </c>
    </row>
    <row r="1511" spans="1:9" hidden="1" x14ac:dyDescent="0.25">
      <c r="A1511" s="1">
        <v>39113</v>
      </c>
      <c r="B1511">
        <v>134.5</v>
      </c>
      <c r="C1511">
        <f t="shared" si="96"/>
        <v>5.5918132657779345E-3</v>
      </c>
      <c r="D1511">
        <v>1.1090686694158138E-2</v>
      </c>
      <c r="G1511" s="1">
        <v>39113</v>
      </c>
      <c r="H1511">
        <v>134.5</v>
      </c>
      <c r="I1511">
        <v>0</v>
      </c>
    </row>
    <row r="1512" spans="1:9" hidden="1" x14ac:dyDescent="0.25">
      <c r="A1512" s="1">
        <v>39112</v>
      </c>
      <c r="B1512">
        <v>133.75</v>
      </c>
      <c r="C1512">
        <f t="shared" si="96"/>
        <v>-1.6682499959936134E-2</v>
      </c>
      <c r="D1512">
        <v>5.5918132657779345E-3</v>
      </c>
      <c r="G1512" s="1">
        <v>39112</v>
      </c>
      <c r="H1512">
        <v>133.75</v>
      </c>
      <c r="I1512">
        <v>0</v>
      </c>
    </row>
    <row r="1513" spans="1:9" hidden="1" x14ac:dyDescent="0.25">
      <c r="A1513" s="1">
        <v>39111</v>
      </c>
      <c r="B1513">
        <v>136</v>
      </c>
      <c r="C1513">
        <f t="shared" si="96"/>
        <v>9.2336759469455239E-3</v>
      </c>
      <c r="D1513">
        <v>-1.6682499959936134E-2</v>
      </c>
      <c r="G1513" s="1">
        <v>39111</v>
      </c>
      <c r="H1513">
        <v>136</v>
      </c>
      <c r="I1513">
        <v>0</v>
      </c>
    </row>
    <row r="1514" spans="1:9" hidden="1" x14ac:dyDescent="0.25">
      <c r="A1514" s="1">
        <v>39108</v>
      </c>
      <c r="B1514">
        <v>134.75</v>
      </c>
      <c r="C1514">
        <f t="shared" si="96"/>
        <v>0</v>
      </c>
      <c r="D1514">
        <v>9.2336759469455239E-3</v>
      </c>
      <c r="G1514" s="1">
        <v>39108</v>
      </c>
      <c r="H1514">
        <v>134.75</v>
      </c>
      <c r="I1514">
        <v>0</v>
      </c>
    </row>
    <row r="1515" spans="1:9" hidden="1" x14ac:dyDescent="0.25">
      <c r="A1515" s="1">
        <v>39107</v>
      </c>
      <c r="B1515">
        <v>134.75</v>
      </c>
      <c r="C1515">
        <f t="shared" si="96"/>
        <v>1.3072081567352701E-2</v>
      </c>
      <c r="D1515">
        <v>0</v>
      </c>
      <c r="G1515" s="1">
        <v>39107</v>
      </c>
      <c r="H1515">
        <v>134.75</v>
      </c>
      <c r="I1515">
        <v>0</v>
      </c>
    </row>
    <row r="1516" spans="1:9" hidden="1" x14ac:dyDescent="0.25">
      <c r="A1516" s="1">
        <v>39106</v>
      </c>
      <c r="B1516">
        <v>133</v>
      </c>
      <c r="C1516">
        <f t="shared" si="96"/>
        <v>-7.4906717291576257E-3</v>
      </c>
      <c r="D1516">
        <v>1.3072081567352701E-2</v>
      </c>
      <c r="G1516" s="1">
        <v>39106</v>
      </c>
      <c r="H1516">
        <v>133</v>
      </c>
      <c r="I1516">
        <v>0</v>
      </c>
    </row>
    <row r="1517" spans="1:9" hidden="1" x14ac:dyDescent="0.25">
      <c r="A1517" s="1">
        <v>39105</v>
      </c>
      <c r="B1517">
        <v>134</v>
      </c>
      <c r="C1517">
        <f t="shared" si="96"/>
        <v>0</v>
      </c>
      <c r="D1517">
        <v>-7.4906717291576257E-3</v>
      </c>
      <c r="G1517" s="1">
        <v>39105</v>
      </c>
      <c r="H1517">
        <v>134</v>
      </c>
      <c r="I1517">
        <v>0</v>
      </c>
    </row>
    <row r="1518" spans="1:9" hidden="1" x14ac:dyDescent="0.25">
      <c r="A1518" s="1">
        <v>39104</v>
      </c>
      <c r="B1518">
        <v>134</v>
      </c>
      <c r="C1518">
        <f t="shared" si="96"/>
        <v>3.7383221106071581E-3</v>
      </c>
      <c r="D1518">
        <v>0</v>
      </c>
      <c r="G1518" s="1">
        <v>39104</v>
      </c>
      <c r="H1518">
        <v>134</v>
      </c>
      <c r="I1518">
        <v>0</v>
      </c>
    </row>
    <row r="1519" spans="1:9" hidden="1" x14ac:dyDescent="0.25">
      <c r="A1519" s="1">
        <v>39101</v>
      </c>
      <c r="B1519">
        <v>133.5</v>
      </c>
      <c r="C1519">
        <f t="shared" si="96"/>
        <v>1.6997576368571077E-2</v>
      </c>
      <c r="D1519">
        <v>3.7383221106071581E-3</v>
      </c>
      <c r="G1519" s="1">
        <v>39101</v>
      </c>
      <c r="H1519">
        <v>133.5</v>
      </c>
      <c r="I1519">
        <v>0</v>
      </c>
    </row>
    <row r="1520" spans="1:9" hidden="1" x14ac:dyDescent="0.25">
      <c r="A1520" s="1">
        <v>39100</v>
      </c>
      <c r="B1520">
        <v>131.25</v>
      </c>
      <c r="C1520">
        <f t="shared" si="96"/>
        <v>2.8987536873252187E-2</v>
      </c>
      <c r="D1520">
        <v>1.6997576368571077E-2</v>
      </c>
      <c r="G1520" s="1">
        <v>39100</v>
      </c>
      <c r="H1520">
        <v>131.25</v>
      </c>
      <c r="I1520">
        <v>0</v>
      </c>
    </row>
    <row r="1521" spans="1:9" hidden="1" x14ac:dyDescent="0.25">
      <c r="A1521" s="1">
        <v>39099</v>
      </c>
      <c r="B1521">
        <v>127.5</v>
      </c>
      <c r="C1521">
        <f t="shared" si="96"/>
        <v>-4.5985113241823382E-2</v>
      </c>
      <c r="D1521">
        <v>2.8987536873252187E-2</v>
      </c>
      <c r="G1521" s="1">
        <v>39099</v>
      </c>
      <c r="H1521">
        <v>127.5</v>
      </c>
      <c r="I1521">
        <v>0</v>
      </c>
    </row>
    <row r="1522" spans="1:9" hidden="1" x14ac:dyDescent="0.25">
      <c r="A1522" s="1">
        <v>39098</v>
      </c>
      <c r="B1522">
        <v>133.5</v>
      </c>
      <c r="C1522">
        <f t="shared" si="96"/>
        <v>-4.0372455290387514E-2</v>
      </c>
      <c r="D1522">
        <v>-4.5985113241823382E-2</v>
      </c>
      <c r="G1522" s="1">
        <v>39098</v>
      </c>
      <c r="H1522">
        <v>133.5</v>
      </c>
      <c r="I1522">
        <v>0</v>
      </c>
    </row>
    <row r="1523" spans="1:9" x14ac:dyDescent="0.25">
      <c r="A1523" s="1">
        <v>39097</v>
      </c>
      <c r="B1523">
        <v>139</v>
      </c>
      <c r="C1523">
        <f t="shared" si="96"/>
        <v>3.6036075032986181E-3</v>
      </c>
      <c r="D1523">
        <v>-4.0372455290387514E-2</v>
      </c>
      <c r="G1523" s="1">
        <v>39097</v>
      </c>
      <c r="H1523">
        <v>139</v>
      </c>
      <c r="I1523">
        <f t="shared" ref="I1523" si="99">H1523</f>
        <v>139</v>
      </c>
    </row>
    <row r="1524" spans="1:9" hidden="1" x14ac:dyDescent="0.25">
      <c r="A1524" s="1">
        <v>39094</v>
      </c>
      <c r="B1524">
        <v>138.5</v>
      </c>
      <c r="C1524">
        <f t="shared" si="96"/>
        <v>-1.966104439915712E-2</v>
      </c>
      <c r="D1524">
        <v>3.6036075032986181E-3</v>
      </c>
      <c r="G1524" s="1">
        <v>39094</v>
      </c>
      <c r="H1524">
        <v>138.5</v>
      </c>
      <c r="I1524">
        <v>0</v>
      </c>
    </row>
    <row r="1525" spans="1:9" hidden="1" x14ac:dyDescent="0.25">
      <c r="A1525" s="1">
        <v>39093</v>
      </c>
      <c r="B1525">
        <v>141.25</v>
      </c>
      <c r="C1525">
        <f t="shared" si="96"/>
        <v>-3.8199088681655537E-2</v>
      </c>
      <c r="D1525">
        <v>-1.966104439915712E-2</v>
      </c>
      <c r="G1525" s="1">
        <v>39093</v>
      </c>
      <c r="H1525">
        <v>141.25</v>
      </c>
      <c r="I1525">
        <v>0</v>
      </c>
    </row>
    <row r="1526" spans="1:9" hidden="1" x14ac:dyDescent="0.25">
      <c r="A1526" s="1">
        <v>39092</v>
      </c>
      <c r="B1526">
        <v>146.75</v>
      </c>
      <c r="C1526">
        <f t="shared" si="96"/>
        <v>-1.7021280705304183E-3</v>
      </c>
      <c r="D1526">
        <v>-3.8199088681655537E-2</v>
      </c>
      <c r="G1526" s="1">
        <v>39092</v>
      </c>
      <c r="H1526">
        <v>146.75</v>
      </c>
      <c r="I1526">
        <v>0</v>
      </c>
    </row>
    <row r="1527" spans="1:9" hidden="1" x14ac:dyDescent="0.25">
      <c r="A1527" s="1">
        <v>39091</v>
      </c>
      <c r="B1527">
        <v>147</v>
      </c>
      <c r="C1527">
        <f t="shared" si="96"/>
        <v>1.3698844358161927E-2</v>
      </c>
      <c r="D1527">
        <v>-1.7021280705304183E-3</v>
      </c>
      <c r="G1527" s="1">
        <v>39091</v>
      </c>
      <c r="H1527">
        <v>147</v>
      </c>
      <c r="I1527">
        <v>0</v>
      </c>
    </row>
    <row r="1528" spans="1:9" hidden="1" x14ac:dyDescent="0.25">
      <c r="A1528" s="1">
        <v>39090</v>
      </c>
      <c r="B1528">
        <v>145</v>
      </c>
      <c r="C1528">
        <f t="shared" si="96"/>
        <v>-6.8728792877620643E-3</v>
      </c>
      <c r="D1528">
        <v>1.3698844358161927E-2</v>
      </c>
      <c r="G1528" s="1">
        <v>39090</v>
      </c>
      <c r="H1528">
        <v>145</v>
      </c>
      <c r="I1528">
        <v>0</v>
      </c>
    </row>
    <row r="1529" spans="1:9" hidden="1" x14ac:dyDescent="0.25">
      <c r="A1529" s="1">
        <v>39087</v>
      </c>
      <c r="B1529">
        <v>146</v>
      </c>
      <c r="C1529">
        <f t="shared" si="96"/>
        <v>-5.1238369998693953E-3</v>
      </c>
      <c r="D1529">
        <v>-6.8728792877620643E-3</v>
      </c>
      <c r="G1529" s="1">
        <v>39087</v>
      </c>
      <c r="H1529">
        <v>146</v>
      </c>
      <c r="I1529">
        <v>0</v>
      </c>
    </row>
    <row r="1530" spans="1:9" hidden="1" x14ac:dyDescent="0.25">
      <c r="A1530" s="1">
        <v>39086</v>
      </c>
      <c r="B1530">
        <v>146.75</v>
      </c>
      <c r="C1530">
        <f t="shared" si="96"/>
        <v>1.5450951155718885E-2</v>
      </c>
      <c r="D1530">
        <v>-5.1238369998693953E-3</v>
      </c>
      <c r="G1530" s="1">
        <v>39086</v>
      </c>
      <c r="H1530">
        <v>146.75</v>
      </c>
      <c r="I1530">
        <v>0</v>
      </c>
    </row>
    <row r="1531" spans="1:9" hidden="1" x14ac:dyDescent="0.25">
      <c r="A1531" s="1">
        <v>39085</v>
      </c>
      <c r="B1531">
        <v>144.5</v>
      </c>
      <c r="C1531">
        <f t="shared" si="96"/>
        <v>1.5693434546046547E-2</v>
      </c>
      <c r="D1531">
        <v>1.5450951155718885E-2</v>
      </c>
      <c r="G1531" s="1">
        <v>39085</v>
      </c>
      <c r="H1531">
        <v>144.5</v>
      </c>
      <c r="I1531">
        <v>0</v>
      </c>
    </row>
    <row r="1532" spans="1:9" hidden="1" x14ac:dyDescent="0.25">
      <c r="A1532" s="1">
        <v>39084</v>
      </c>
      <c r="B1532">
        <v>142.25</v>
      </c>
      <c r="C1532">
        <f t="shared" si="96"/>
        <v>-7.0052825884086879E-3</v>
      </c>
      <c r="D1532">
        <v>1.5693434546046547E-2</v>
      </c>
      <c r="G1532" s="1">
        <v>39084</v>
      </c>
      <c r="H1532">
        <v>142.25</v>
      </c>
      <c r="I1532">
        <v>0</v>
      </c>
    </row>
    <row r="1533" spans="1:9" hidden="1" x14ac:dyDescent="0.25">
      <c r="A1533" s="1">
        <v>39080</v>
      </c>
      <c r="B1533">
        <v>143.25</v>
      </c>
      <c r="C1533">
        <f t="shared" si="96"/>
        <v>-1.2142386825725425E-2</v>
      </c>
      <c r="D1533">
        <v>-7.0052825884086879E-3</v>
      </c>
      <c r="G1533" s="1">
        <v>39080</v>
      </c>
      <c r="H1533">
        <v>143.25</v>
      </c>
      <c r="I1533">
        <v>0</v>
      </c>
    </row>
    <row r="1534" spans="1:9" hidden="1" x14ac:dyDescent="0.25">
      <c r="A1534" s="1">
        <v>39079</v>
      </c>
      <c r="B1534">
        <v>145</v>
      </c>
      <c r="C1534">
        <f t="shared" si="96"/>
        <v>1.2142386825725561E-2</v>
      </c>
      <c r="D1534">
        <v>-1.2142386825725425E-2</v>
      </c>
      <c r="G1534" s="1">
        <v>39079</v>
      </c>
      <c r="H1534">
        <v>145</v>
      </c>
      <c r="I1534">
        <v>0</v>
      </c>
    </row>
    <row r="1535" spans="1:9" hidden="1" x14ac:dyDescent="0.25">
      <c r="A1535" s="1">
        <v>39078</v>
      </c>
      <c r="B1535">
        <v>143.25</v>
      </c>
      <c r="C1535">
        <f t="shared" si="96"/>
        <v>7.0052825884085925E-3</v>
      </c>
      <c r="D1535">
        <v>1.2142386825725561E-2</v>
      </c>
      <c r="G1535" s="1">
        <v>39078</v>
      </c>
      <c r="H1535">
        <v>143.25</v>
      </c>
      <c r="I1535">
        <v>0</v>
      </c>
    </row>
    <row r="1536" spans="1:9" hidden="1" x14ac:dyDescent="0.25">
      <c r="A1536" s="1">
        <v>39073</v>
      </c>
      <c r="B1536">
        <v>142.25</v>
      </c>
      <c r="C1536">
        <f t="shared" si="96"/>
        <v>-3.1144385701765552E-2</v>
      </c>
      <c r="D1536">
        <v>7.0052825884085925E-3</v>
      </c>
      <c r="G1536" s="1">
        <v>39073</v>
      </c>
      <c r="H1536">
        <v>142.25</v>
      </c>
      <c r="I1536">
        <v>0</v>
      </c>
    </row>
    <row r="1537" spans="1:9" hidden="1" x14ac:dyDescent="0.25">
      <c r="A1537" s="1">
        <v>39072</v>
      </c>
      <c r="B1537">
        <v>146.75</v>
      </c>
      <c r="C1537">
        <f t="shared" si="96"/>
        <v>1.7050302510837475E-3</v>
      </c>
      <c r="D1537">
        <v>-3.1144385701765552E-2</v>
      </c>
      <c r="G1537" s="1">
        <v>39072</v>
      </c>
      <c r="H1537">
        <v>146.75</v>
      </c>
      <c r="I1537">
        <v>0</v>
      </c>
    </row>
    <row r="1538" spans="1:9" hidden="1" x14ac:dyDescent="0.25">
      <c r="A1538" s="1">
        <v>39071</v>
      </c>
      <c r="B1538">
        <v>146.5</v>
      </c>
      <c r="C1538">
        <f t="shared" ref="C1538:C1601" si="100">LN(B1538/B1539)</f>
        <v>-4.8302478229505223E-2</v>
      </c>
      <c r="D1538">
        <v>1.7050302510837475E-3</v>
      </c>
      <c r="G1538" s="1">
        <v>39071</v>
      </c>
      <c r="H1538">
        <v>146.5</v>
      </c>
      <c r="I1538">
        <v>0</v>
      </c>
    </row>
    <row r="1539" spans="1:9" hidden="1" x14ac:dyDescent="0.25">
      <c r="A1539" s="1">
        <v>39070</v>
      </c>
      <c r="B1539">
        <v>153.75</v>
      </c>
      <c r="C1539">
        <f t="shared" si="100"/>
        <v>-1.292425098093529E-2</v>
      </c>
      <c r="D1539">
        <v>-4.8302478229505223E-2</v>
      </c>
      <c r="G1539" s="1">
        <v>39070</v>
      </c>
      <c r="H1539">
        <v>153.75</v>
      </c>
      <c r="I1539">
        <v>0</v>
      </c>
    </row>
    <row r="1540" spans="1:9" hidden="1" x14ac:dyDescent="0.25">
      <c r="A1540" s="1">
        <v>39069</v>
      </c>
      <c r="B1540">
        <v>155.75</v>
      </c>
      <c r="C1540">
        <f t="shared" si="100"/>
        <v>6.4412461028570747E-3</v>
      </c>
      <c r="D1540">
        <v>-1.292425098093529E-2</v>
      </c>
      <c r="G1540" s="1">
        <v>39069</v>
      </c>
      <c r="H1540">
        <v>155.75</v>
      </c>
      <c r="I1540">
        <v>0</v>
      </c>
    </row>
    <row r="1541" spans="1:9" hidden="1" x14ac:dyDescent="0.25">
      <c r="A1541" s="1">
        <v>39066</v>
      </c>
      <c r="B1541">
        <v>154.75</v>
      </c>
      <c r="C1541">
        <f t="shared" si="100"/>
        <v>2.9510338149388499E-2</v>
      </c>
      <c r="D1541">
        <v>6.4412461028570747E-3</v>
      </c>
      <c r="G1541" s="1">
        <v>39066</v>
      </c>
      <c r="H1541">
        <v>154.75</v>
      </c>
      <c r="I1541">
        <v>0</v>
      </c>
    </row>
    <row r="1542" spans="1:9" hidden="1" x14ac:dyDescent="0.25">
      <c r="A1542" s="1">
        <v>39065</v>
      </c>
      <c r="B1542">
        <v>150.25</v>
      </c>
      <c r="C1542">
        <f t="shared" si="100"/>
        <v>-1.6625107736134141E-3</v>
      </c>
      <c r="D1542">
        <v>2.9510338149388499E-2</v>
      </c>
      <c r="G1542" s="1">
        <v>39065</v>
      </c>
      <c r="H1542">
        <v>150.25</v>
      </c>
      <c r="I1542">
        <v>0</v>
      </c>
    </row>
    <row r="1543" spans="1:9" x14ac:dyDescent="0.25">
      <c r="A1543" s="1">
        <v>39064</v>
      </c>
      <c r="B1543">
        <v>150.5</v>
      </c>
      <c r="C1543">
        <f t="shared" si="100"/>
        <v>-3.7494204427580516E-2</v>
      </c>
      <c r="D1543">
        <v>-1.6625107736134141E-3</v>
      </c>
      <c r="G1543" s="1">
        <v>39064</v>
      </c>
      <c r="H1543">
        <v>150.5</v>
      </c>
      <c r="I1543">
        <f t="shared" ref="I1543" si="101">H1543</f>
        <v>150.5</v>
      </c>
    </row>
    <row r="1544" spans="1:9" hidden="1" x14ac:dyDescent="0.25">
      <c r="A1544" s="1">
        <v>39063</v>
      </c>
      <c r="B1544">
        <v>156.25</v>
      </c>
      <c r="C1544">
        <f t="shared" si="100"/>
        <v>-3.1498667059371051E-2</v>
      </c>
      <c r="D1544">
        <v>-3.7494204427580516E-2</v>
      </c>
      <c r="G1544" s="1">
        <v>39063</v>
      </c>
      <c r="H1544">
        <v>156.25</v>
      </c>
      <c r="I1544">
        <v>0</v>
      </c>
    </row>
    <row r="1545" spans="1:9" hidden="1" x14ac:dyDescent="0.25">
      <c r="A1545" s="1">
        <v>39062</v>
      </c>
      <c r="B1545">
        <v>161.25</v>
      </c>
      <c r="C1545">
        <f t="shared" si="100"/>
        <v>-3.095977705128121E-3</v>
      </c>
      <c r="D1545">
        <v>-3.1498667059371051E-2</v>
      </c>
      <c r="G1545" s="1">
        <v>39062</v>
      </c>
      <c r="H1545">
        <v>161.25</v>
      </c>
      <c r="I1545">
        <v>0</v>
      </c>
    </row>
    <row r="1546" spans="1:9" hidden="1" x14ac:dyDescent="0.25">
      <c r="A1546" s="1">
        <v>39059</v>
      </c>
      <c r="B1546">
        <v>161.75</v>
      </c>
      <c r="C1546">
        <f t="shared" si="100"/>
        <v>0</v>
      </c>
      <c r="D1546">
        <v>-3.095977705128121E-3</v>
      </c>
      <c r="G1546" s="1">
        <v>39059</v>
      </c>
      <c r="H1546">
        <v>161.75</v>
      </c>
      <c r="I1546">
        <v>0</v>
      </c>
    </row>
    <row r="1547" spans="1:9" hidden="1" x14ac:dyDescent="0.25">
      <c r="A1547" s="1">
        <v>39058</v>
      </c>
      <c r="B1547">
        <v>161.75</v>
      </c>
      <c r="C1547">
        <f t="shared" si="100"/>
        <v>-4.626068388782191E-3</v>
      </c>
      <c r="D1547">
        <v>0</v>
      </c>
      <c r="G1547" s="1">
        <v>39058</v>
      </c>
      <c r="H1547">
        <v>161.75</v>
      </c>
      <c r="I1547">
        <v>0</v>
      </c>
    </row>
    <row r="1548" spans="1:9" hidden="1" x14ac:dyDescent="0.25">
      <c r="A1548" s="1">
        <v>39057</v>
      </c>
      <c r="B1548">
        <v>162.5</v>
      </c>
      <c r="C1548">
        <f t="shared" si="100"/>
        <v>-9.1884260544062551E-3</v>
      </c>
      <c r="D1548">
        <v>-4.626068388782191E-3</v>
      </c>
      <c r="G1548" s="1">
        <v>39057</v>
      </c>
      <c r="H1548">
        <v>162.5</v>
      </c>
      <c r="I1548">
        <v>0</v>
      </c>
    </row>
    <row r="1549" spans="1:9" hidden="1" x14ac:dyDescent="0.25">
      <c r="A1549" s="1">
        <v>39056</v>
      </c>
      <c r="B1549">
        <v>164</v>
      </c>
      <c r="C1549">
        <f t="shared" si="100"/>
        <v>-4.1797128678461477E-2</v>
      </c>
      <c r="D1549">
        <v>-9.1884260544062551E-3</v>
      </c>
      <c r="G1549" s="1">
        <v>39056</v>
      </c>
      <c r="H1549">
        <v>164</v>
      </c>
      <c r="I1549">
        <v>0</v>
      </c>
    </row>
    <row r="1550" spans="1:9" hidden="1" x14ac:dyDescent="0.25">
      <c r="A1550" s="1">
        <v>39055</v>
      </c>
      <c r="B1550">
        <v>171</v>
      </c>
      <c r="C1550">
        <f t="shared" si="100"/>
        <v>2.9675768146116541E-2</v>
      </c>
      <c r="D1550">
        <v>-4.1797128678461477E-2</v>
      </c>
      <c r="G1550" s="1">
        <v>39055</v>
      </c>
      <c r="H1550">
        <v>171</v>
      </c>
      <c r="I1550">
        <v>0</v>
      </c>
    </row>
    <row r="1551" spans="1:9" hidden="1" x14ac:dyDescent="0.25">
      <c r="A1551" s="1">
        <v>39052</v>
      </c>
      <c r="B1551">
        <v>166</v>
      </c>
      <c r="C1551">
        <f t="shared" si="100"/>
        <v>-1.3463180168293905E-2</v>
      </c>
      <c r="D1551">
        <v>2.9675768146116541E-2</v>
      </c>
      <c r="G1551" s="1">
        <v>39052</v>
      </c>
      <c r="H1551">
        <v>166</v>
      </c>
      <c r="I1551">
        <v>0</v>
      </c>
    </row>
    <row r="1552" spans="1:9" hidden="1" x14ac:dyDescent="0.25">
      <c r="A1552" s="1">
        <v>39051</v>
      </c>
      <c r="B1552">
        <v>168.25</v>
      </c>
      <c r="C1552">
        <f t="shared" si="100"/>
        <v>4.4676172597160517E-3</v>
      </c>
      <c r="D1552">
        <v>-1.3463180168293905E-2</v>
      </c>
      <c r="G1552" s="1">
        <v>39051</v>
      </c>
      <c r="H1552">
        <v>168.25</v>
      </c>
      <c r="I1552">
        <v>0</v>
      </c>
    </row>
    <row r="1553" spans="1:9" hidden="1" x14ac:dyDescent="0.25">
      <c r="A1553" s="1">
        <v>39050</v>
      </c>
      <c r="B1553">
        <v>167.5</v>
      </c>
      <c r="C1553">
        <f t="shared" si="100"/>
        <v>1.9593693900401284E-2</v>
      </c>
      <c r="D1553">
        <v>4.4676172597160517E-3</v>
      </c>
      <c r="G1553" s="1">
        <v>39050</v>
      </c>
      <c r="H1553">
        <v>167.5</v>
      </c>
      <c r="I1553">
        <v>0</v>
      </c>
    </row>
    <row r="1554" spans="1:9" hidden="1" x14ac:dyDescent="0.25">
      <c r="A1554" s="1">
        <v>39049</v>
      </c>
      <c r="B1554">
        <v>164.25</v>
      </c>
      <c r="C1554">
        <f t="shared" si="100"/>
        <v>-7.5815374523976907E-3</v>
      </c>
      <c r="D1554">
        <v>1.9593693900401284E-2</v>
      </c>
      <c r="G1554" s="1">
        <v>39049</v>
      </c>
      <c r="H1554">
        <v>164.25</v>
      </c>
      <c r="I1554">
        <v>0</v>
      </c>
    </row>
    <row r="1555" spans="1:9" hidden="1" x14ac:dyDescent="0.25">
      <c r="A1555" s="1">
        <v>39048</v>
      </c>
      <c r="B1555">
        <v>165.5</v>
      </c>
      <c r="C1555">
        <f t="shared" si="100"/>
        <v>-9.0226175996375307E-3</v>
      </c>
      <c r="D1555">
        <v>-7.5815374523976907E-3</v>
      </c>
      <c r="G1555" s="1">
        <v>39048</v>
      </c>
      <c r="H1555">
        <v>165.5</v>
      </c>
      <c r="I1555">
        <v>0</v>
      </c>
    </row>
    <row r="1556" spans="1:9" hidden="1" x14ac:dyDescent="0.25">
      <c r="A1556" s="1">
        <v>39045</v>
      </c>
      <c r="B1556">
        <v>167</v>
      </c>
      <c r="C1556">
        <f t="shared" si="100"/>
        <v>9.0226175996375516E-3</v>
      </c>
      <c r="D1556">
        <v>-9.0226175996375307E-3</v>
      </c>
      <c r="G1556" s="1">
        <v>39045</v>
      </c>
      <c r="H1556">
        <v>167</v>
      </c>
      <c r="I1556">
        <v>0</v>
      </c>
    </row>
    <row r="1557" spans="1:9" hidden="1" x14ac:dyDescent="0.25">
      <c r="A1557" s="1">
        <v>39044</v>
      </c>
      <c r="B1557">
        <v>165.5</v>
      </c>
      <c r="C1557">
        <f t="shared" si="100"/>
        <v>3.0257209165368902E-3</v>
      </c>
      <c r="D1557">
        <v>9.0226175996375516E-3</v>
      </c>
      <c r="G1557" s="1">
        <v>39044</v>
      </c>
      <c r="H1557">
        <v>165.5</v>
      </c>
      <c r="I1557">
        <v>0</v>
      </c>
    </row>
    <row r="1558" spans="1:9" hidden="1" x14ac:dyDescent="0.25">
      <c r="A1558" s="1">
        <v>39043</v>
      </c>
      <c r="B1558">
        <v>165</v>
      </c>
      <c r="C1558">
        <f t="shared" si="100"/>
        <v>-1.204833851617448E-2</v>
      </c>
      <c r="D1558">
        <v>3.0257209165368902E-3</v>
      </c>
      <c r="G1558" s="1">
        <v>39043</v>
      </c>
      <c r="H1558">
        <v>165</v>
      </c>
      <c r="I1558">
        <v>0</v>
      </c>
    </row>
    <row r="1559" spans="1:9" hidden="1" x14ac:dyDescent="0.25">
      <c r="A1559" s="1">
        <v>39042</v>
      </c>
      <c r="B1559">
        <v>167</v>
      </c>
      <c r="C1559">
        <f t="shared" si="100"/>
        <v>-2.9895388483660483E-3</v>
      </c>
      <c r="D1559">
        <v>-1.204833851617448E-2</v>
      </c>
      <c r="G1559" s="1">
        <v>39042</v>
      </c>
      <c r="H1559">
        <v>167</v>
      </c>
      <c r="I1559">
        <v>0</v>
      </c>
    </row>
    <row r="1560" spans="1:9" hidden="1" x14ac:dyDescent="0.25">
      <c r="A1560" s="1">
        <v>39041</v>
      </c>
      <c r="B1560">
        <v>167.5</v>
      </c>
      <c r="C1560">
        <f t="shared" si="100"/>
        <v>0</v>
      </c>
      <c r="D1560">
        <v>-2.9895388483660483E-3</v>
      </c>
      <c r="G1560" s="1">
        <v>39041</v>
      </c>
      <c r="H1560">
        <v>167.5</v>
      </c>
      <c r="I1560">
        <v>0</v>
      </c>
    </row>
    <row r="1561" spans="1:9" hidden="1" x14ac:dyDescent="0.25">
      <c r="A1561" s="1">
        <v>39038</v>
      </c>
      <c r="B1561">
        <v>167.5</v>
      </c>
      <c r="C1561">
        <f t="shared" si="100"/>
        <v>8.9955629085777828E-3</v>
      </c>
      <c r="D1561">
        <v>0</v>
      </c>
      <c r="G1561" s="1">
        <v>39038</v>
      </c>
      <c r="H1561">
        <v>167.5</v>
      </c>
      <c r="I1561">
        <v>0</v>
      </c>
    </row>
    <row r="1562" spans="1:9" hidden="1" x14ac:dyDescent="0.25">
      <c r="A1562" s="1">
        <v>39037</v>
      </c>
      <c r="B1562">
        <v>166</v>
      </c>
      <c r="C1562">
        <f t="shared" si="100"/>
        <v>3.0583423372080185E-2</v>
      </c>
      <c r="D1562">
        <v>8.9955629085777828E-3</v>
      </c>
      <c r="G1562" s="1">
        <v>39037</v>
      </c>
      <c r="H1562">
        <v>166</v>
      </c>
      <c r="I1562">
        <v>0</v>
      </c>
    </row>
    <row r="1563" spans="1:9" x14ac:dyDescent="0.25">
      <c r="A1563" s="1">
        <v>39036</v>
      </c>
      <c r="B1563">
        <v>161</v>
      </c>
      <c r="C1563">
        <f t="shared" si="100"/>
        <v>3.1104224143923302E-3</v>
      </c>
      <c r="D1563">
        <v>3.0583423372080185E-2</v>
      </c>
      <c r="G1563" s="1">
        <v>39036</v>
      </c>
      <c r="H1563">
        <v>161</v>
      </c>
      <c r="I1563">
        <f t="shared" ref="I1563" si="102">H1563</f>
        <v>161</v>
      </c>
    </row>
    <row r="1564" spans="1:9" hidden="1" x14ac:dyDescent="0.25">
      <c r="A1564" s="1">
        <v>39035</v>
      </c>
      <c r="B1564">
        <v>160.5</v>
      </c>
      <c r="C1564">
        <f t="shared" si="100"/>
        <v>6.2500203451713258E-3</v>
      </c>
      <c r="D1564">
        <v>3.1104224143923302E-3</v>
      </c>
      <c r="G1564" s="1">
        <v>39035</v>
      </c>
      <c r="H1564">
        <v>160.5</v>
      </c>
      <c r="I1564">
        <v>0</v>
      </c>
    </row>
    <row r="1565" spans="1:9" hidden="1" x14ac:dyDescent="0.25">
      <c r="A1565" s="1">
        <v>39034</v>
      </c>
      <c r="B1565">
        <v>159.5</v>
      </c>
      <c r="C1565">
        <f t="shared" si="100"/>
        <v>0</v>
      </c>
      <c r="D1565">
        <v>6.2500203451713258E-3</v>
      </c>
      <c r="G1565" s="1">
        <v>39034</v>
      </c>
      <c r="H1565">
        <v>159.5</v>
      </c>
      <c r="I1565">
        <v>0</v>
      </c>
    </row>
    <row r="1566" spans="1:9" hidden="1" x14ac:dyDescent="0.25">
      <c r="A1566" s="1">
        <v>39031</v>
      </c>
      <c r="B1566">
        <v>159.5</v>
      </c>
      <c r="C1566">
        <f t="shared" si="100"/>
        <v>7.8678612006137377E-3</v>
      </c>
      <c r="D1566">
        <v>0</v>
      </c>
      <c r="G1566" s="1">
        <v>39031</v>
      </c>
      <c r="H1566">
        <v>159.5</v>
      </c>
      <c r="I1566">
        <v>0</v>
      </c>
    </row>
    <row r="1567" spans="1:9" hidden="1" x14ac:dyDescent="0.25">
      <c r="A1567" s="1">
        <v>39030</v>
      </c>
      <c r="B1567">
        <v>158.25</v>
      </c>
      <c r="C1567">
        <f t="shared" si="100"/>
        <v>-2.0329081638425672E-2</v>
      </c>
      <c r="D1567">
        <v>7.8678612006137377E-3</v>
      </c>
      <c r="G1567" s="1">
        <v>39030</v>
      </c>
      <c r="H1567">
        <v>158.25</v>
      </c>
      <c r="I1567">
        <v>0</v>
      </c>
    </row>
    <row r="1568" spans="1:9" hidden="1" x14ac:dyDescent="0.25">
      <c r="A1568" s="1">
        <v>39029</v>
      </c>
      <c r="B1568">
        <v>161.5</v>
      </c>
      <c r="C1568">
        <f t="shared" si="100"/>
        <v>-9.2450581440510493E-3</v>
      </c>
      <c r="D1568">
        <v>-2.0329081638425672E-2</v>
      </c>
      <c r="G1568" s="1">
        <v>39029</v>
      </c>
      <c r="H1568">
        <v>161.5</v>
      </c>
      <c r="I1568">
        <v>0</v>
      </c>
    </row>
    <row r="1569" spans="1:9" hidden="1" x14ac:dyDescent="0.25">
      <c r="A1569" s="1">
        <v>39028</v>
      </c>
      <c r="B1569">
        <v>163</v>
      </c>
      <c r="C1569">
        <f t="shared" si="100"/>
        <v>2.3274906354489647E-2</v>
      </c>
      <c r="D1569">
        <v>-9.2450581440510493E-3</v>
      </c>
      <c r="G1569" s="1">
        <v>39028</v>
      </c>
      <c r="H1569">
        <v>163</v>
      </c>
      <c r="I1569">
        <v>0</v>
      </c>
    </row>
    <row r="1570" spans="1:9" hidden="1" x14ac:dyDescent="0.25">
      <c r="A1570" s="1">
        <v>39027</v>
      </c>
      <c r="B1570">
        <v>159.25</v>
      </c>
      <c r="C1570">
        <f t="shared" si="100"/>
        <v>2.7050177533026042E-2</v>
      </c>
      <c r="D1570">
        <v>2.3274906354489647E-2</v>
      </c>
      <c r="G1570" s="1">
        <v>39027</v>
      </c>
      <c r="H1570">
        <v>159.25</v>
      </c>
      <c r="I1570">
        <v>0</v>
      </c>
    </row>
    <row r="1571" spans="1:9" hidden="1" x14ac:dyDescent="0.25">
      <c r="A1571" s="1">
        <v>39024</v>
      </c>
      <c r="B1571">
        <v>155</v>
      </c>
      <c r="C1571">
        <f t="shared" si="100"/>
        <v>-4.8270407483158679E-3</v>
      </c>
      <c r="D1571">
        <v>2.7050177533026042E-2</v>
      </c>
      <c r="G1571" s="1">
        <v>39024</v>
      </c>
      <c r="H1571">
        <v>155</v>
      </c>
      <c r="I1571">
        <v>0</v>
      </c>
    </row>
    <row r="1572" spans="1:9" hidden="1" x14ac:dyDescent="0.25">
      <c r="A1572" s="1">
        <v>39023</v>
      </c>
      <c r="B1572">
        <v>155.75</v>
      </c>
      <c r="C1572">
        <f t="shared" si="100"/>
        <v>-4.8038523126453896E-3</v>
      </c>
      <c r="D1572">
        <v>-4.8270407483158679E-3</v>
      </c>
      <c r="G1572" s="1">
        <v>39023</v>
      </c>
      <c r="H1572">
        <v>155.75</v>
      </c>
      <c r="I1572">
        <v>0</v>
      </c>
    </row>
    <row r="1573" spans="1:9" hidden="1" x14ac:dyDescent="0.25">
      <c r="A1573" s="1">
        <v>39022</v>
      </c>
      <c r="B1573">
        <v>156.5</v>
      </c>
      <c r="C1573">
        <f t="shared" si="100"/>
        <v>-1.2698583337127431E-2</v>
      </c>
      <c r="D1573">
        <v>-4.8038523126453896E-3</v>
      </c>
      <c r="G1573" s="1">
        <v>39022</v>
      </c>
      <c r="H1573">
        <v>156.5</v>
      </c>
      <c r="I1573">
        <v>0</v>
      </c>
    </row>
    <row r="1574" spans="1:9" hidden="1" x14ac:dyDescent="0.25">
      <c r="A1574" s="1">
        <v>39021</v>
      </c>
      <c r="B1574">
        <v>158.5</v>
      </c>
      <c r="C1574">
        <f t="shared" si="100"/>
        <v>7.917697736785306E-3</v>
      </c>
      <c r="D1574">
        <v>-1.2698583337127431E-2</v>
      </c>
      <c r="G1574" s="1">
        <v>39021</v>
      </c>
      <c r="H1574">
        <v>158.5</v>
      </c>
      <c r="I1574">
        <v>0</v>
      </c>
    </row>
    <row r="1575" spans="1:9" hidden="1" x14ac:dyDescent="0.25">
      <c r="A1575" s="1">
        <v>39020</v>
      </c>
      <c r="B1575">
        <v>157.25</v>
      </c>
      <c r="C1575">
        <f t="shared" si="100"/>
        <v>4.7808856003418946E-3</v>
      </c>
      <c r="D1575">
        <v>7.917697736785306E-3</v>
      </c>
      <c r="G1575" s="1">
        <v>39020</v>
      </c>
      <c r="H1575">
        <v>157.25</v>
      </c>
      <c r="I1575">
        <v>0</v>
      </c>
    </row>
    <row r="1576" spans="1:9" hidden="1" x14ac:dyDescent="0.25">
      <c r="A1576" s="1">
        <v>39017</v>
      </c>
      <c r="B1576">
        <v>156.5</v>
      </c>
      <c r="C1576">
        <f t="shared" si="100"/>
        <v>-1.2698583337127431E-2</v>
      </c>
      <c r="D1576">
        <v>4.7808856003418946E-3</v>
      </c>
      <c r="G1576" s="1">
        <v>39017</v>
      </c>
      <c r="H1576">
        <v>156.5</v>
      </c>
      <c r="I1576">
        <v>0</v>
      </c>
    </row>
    <row r="1577" spans="1:9" hidden="1" x14ac:dyDescent="0.25">
      <c r="A1577" s="1">
        <v>39016</v>
      </c>
      <c r="B1577">
        <v>158.5</v>
      </c>
      <c r="C1577">
        <f t="shared" si="100"/>
        <v>1.1102413804305322E-2</v>
      </c>
      <c r="D1577">
        <v>-1.2698583337127431E-2</v>
      </c>
      <c r="G1577" s="1">
        <v>39016</v>
      </c>
      <c r="H1577">
        <v>158.5</v>
      </c>
      <c r="I1577">
        <v>0</v>
      </c>
    </row>
    <row r="1578" spans="1:9" hidden="1" x14ac:dyDescent="0.25">
      <c r="A1578" s="1">
        <v>39015</v>
      </c>
      <c r="B1578">
        <v>156.75</v>
      </c>
      <c r="C1578">
        <f t="shared" si="100"/>
        <v>-4.7732787526576599E-3</v>
      </c>
      <c r="D1578">
        <v>1.1102413804305322E-2</v>
      </c>
      <c r="G1578" s="1">
        <v>39015</v>
      </c>
      <c r="H1578">
        <v>156.75</v>
      </c>
      <c r="I1578">
        <v>0</v>
      </c>
    </row>
    <row r="1579" spans="1:9" hidden="1" x14ac:dyDescent="0.25">
      <c r="A1579" s="1">
        <v>39014</v>
      </c>
      <c r="B1579">
        <v>157.5</v>
      </c>
      <c r="C1579">
        <f t="shared" si="100"/>
        <v>1.2779726646399021E-2</v>
      </c>
      <c r="D1579">
        <v>-4.7732787526576599E-3</v>
      </c>
      <c r="G1579" s="1">
        <v>39014</v>
      </c>
      <c r="H1579">
        <v>157.5</v>
      </c>
      <c r="I1579">
        <v>0</v>
      </c>
    </row>
    <row r="1580" spans="1:9" hidden="1" x14ac:dyDescent="0.25">
      <c r="A1580" s="1">
        <v>39013</v>
      </c>
      <c r="B1580">
        <v>155.5</v>
      </c>
      <c r="C1580">
        <f t="shared" si="100"/>
        <v>-2.3829562832983948E-2</v>
      </c>
      <c r="D1580">
        <v>1.2779726646399021E-2</v>
      </c>
      <c r="G1580" s="1">
        <v>39013</v>
      </c>
      <c r="H1580">
        <v>155.5</v>
      </c>
      <c r="I1580">
        <v>0</v>
      </c>
    </row>
    <row r="1581" spans="1:9" hidden="1" x14ac:dyDescent="0.25">
      <c r="A1581" s="1">
        <v>39010</v>
      </c>
      <c r="B1581">
        <v>159.25</v>
      </c>
      <c r="C1581">
        <f t="shared" si="100"/>
        <v>0</v>
      </c>
      <c r="D1581">
        <v>-2.3829562832983948E-2</v>
      </c>
      <c r="G1581" s="1">
        <v>39010</v>
      </c>
      <c r="H1581">
        <v>159.25</v>
      </c>
      <c r="I1581">
        <v>0</v>
      </c>
    </row>
    <row r="1582" spans="1:9" hidden="1" x14ac:dyDescent="0.25">
      <c r="A1582" s="1">
        <v>39009</v>
      </c>
      <c r="B1582">
        <v>159.25</v>
      </c>
      <c r="C1582">
        <f t="shared" si="100"/>
        <v>7.8802614253059653E-3</v>
      </c>
      <c r="D1582">
        <v>0</v>
      </c>
      <c r="G1582" s="1">
        <v>39009</v>
      </c>
      <c r="H1582">
        <v>159.25</v>
      </c>
      <c r="I1582">
        <v>0</v>
      </c>
    </row>
    <row r="1583" spans="1:9" x14ac:dyDescent="0.25">
      <c r="A1583" s="1">
        <v>39008</v>
      </c>
      <c r="B1583">
        <v>158</v>
      </c>
      <c r="C1583">
        <f t="shared" si="100"/>
        <v>-9.4488891979325074E-3</v>
      </c>
      <c r="D1583">
        <v>7.8802614253059653E-3</v>
      </c>
      <c r="G1583" s="1">
        <v>39008</v>
      </c>
      <c r="H1583">
        <v>158</v>
      </c>
      <c r="I1583">
        <f t="shared" ref="I1583" si="103">H1583</f>
        <v>158</v>
      </c>
    </row>
    <row r="1584" spans="1:9" hidden="1" x14ac:dyDescent="0.25">
      <c r="A1584" s="1">
        <v>39007</v>
      </c>
      <c r="B1584">
        <v>159.5</v>
      </c>
      <c r="C1584">
        <f t="shared" si="100"/>
        <v>-1.5552413007484771E-2</v>
      </c>
      <c r="D1584">
        <v>-9.4488891979325074E-3</v>
      </c>
      <c r="G1584" s="1">
        <v>39007</v>
      </c>
      <c r="H1584">
        <v>159.5</v>
      </c>
      <c r="I1584">
        <v>0</v>
      </c>
    </row>
    <row r="1585" spans="1:9" hidden="1" x14ac:dyDescent="0.25">
      <c r="A1585" s="1">
        <v>39006</v>
      </c>
      <c r="B1585">
        <v>162</v>
      </c>
      <c r="C1585">
        <f t="shared" si="100"/>
        <v>-3.0816665374081122E-3</v>
      </c>
      <c r="D1585">
        <v>-1.5552413007484771E-2</v>
      </c>
      <c r="G1585" s="1">
        <v>39006</v>
      </c>
      <c r="H1585">
        <v>162</v>
      </c>
      <c r="I1585">
        <v>0</v>
      </c>
    </row>
    <row r="1586" spans="1:9" hidden="1" x14ac:dyDescent="0.25">
      <c r="A1586" s="1">
        <v>39003</v>
      </c>
      <c r="B1586">
        <v>162.5</v>
      </c>
      <c r="C1586">
        <f t="shared" si="100"/>
        <v>3.0816665374081144E-3</v>
      </c>
      <c r="D1586">
        <v>-3.0816665374081122E-3</v>
      </c>
      <c r="G1586" s="1">
        <v>39003</v>
      </c>
      <c r="H1586">
        <v>162.5</v>
      </c>
      <c r="I1586">
        <v>0</v>
      </c>
    </row>
    <row r="1587" spans="1:9" hidden="1" x14ac:dyDescent="0.25">
      <c r="A1587" s="1">
        <v>39002</v>
      </c>
      <c r="B1587">
        <v>162</v>
      </c>
      <c r="C1587">
        <f t="shared" si="100"/>
        <v>-9.2166551049239522E-3</v>
      </c>
      <c r="D1587">
        <v>3.0816665374081144E-3</v>
      </c>
      <c r="G1587" s="1">
        <v>39002</v>
      </c>
      <c r="H1587">
        <v>162</v>
      </c>
      <c r="I1587">
        <v>0</v>
      </c>
    </row>
    <row r="1588" spans="1:9" hidden="1" x14ac:dyDescent="0.25">
      <c r="A1588" s="1">
        <v>39001</v>
      </c>
      <c r="B1588">
        <v>163.5</v>
      </c>
      <c r="C1588">
        <f t="shared" si="100"/>
        <v>6.1349885675159293E-3</v>
      </c>
      <c r="D1588">
        <v>-9.2166551049239522E-3</v>
      </c>
      <c r="G1588" s="1">
        <v>39001</v>
      </c>
      <c r="H1588">
        <v>163.5</v>
      </c>
      <c r="I1588">
        <v>0</v>
      </c>
    </row>
    <row r="1589" spans="1:9" hidden="1" x14ac:dyDescent="0.25">
      <c r="A1589" s="1">
        <v>39000</v>
      </c>
      <c r="B1589">
        <v>162.5</v>
      </c>
      <c r="C1589">
        <f t="shared" si="100"/>
        <v>-1.5372793188864781E-3</v>
      </c>
      <c r="D1589">
        <v>6.1349885675159293E-3</v>
      </c>
      <c r="G1589" s="1">
        <v>39000</v>
      </c>
      <c r="H1589">
        <v>162.5</v>
      </c>
      <c r="I1589">
        <v>0</v>
      </c>
    </row>
    <row r="1590" spans="1:9" hidden="1" x14ac:dyDescent="0.25">
      <c r="A1590" s="1">
        <v>38999</v>
      </c>
      <c r="B1590">
        <v>162.75</v>
      </c>
      <c r="C1590">
        <f t="shared" si="100"/>
        <v>3.0769255044793202E-3</v>
      </c>
      <c r="D1590">
        <v>-1.5372793188864781E-3</v>
      </c>
      <c r="G1590" s="1">
        <v>38999</v>
      </c>
      <c r="H1590">
        <v>162.75</v>
      </c>
      <c r="I1590">
        <v>0</v>
      </c>
    </row>
    <row r="1591" spans="1:9" hidden="1" x14ac:dyDescent="0.25">
      <c r="A1591" s="1">
        <v>38996</v>
      </c>
      <c r="B1591">
        <v>162.25</v>
      </c>
      <c r="C1591">
        <f t="shared" si="100"/>
        <v>1.5420203518151968E-3</v>
      </c>
      <c r="D1591">
        <v>3.0769255044793202E-3</v>
      </c>
      <c r="G1591" s="1">
        <v>38996</v>
      </c>
      <c r="H1591">
        <v>162.25</v>
      </c>
      <c r="I1591">
        <v>0</v>
      </c>
    </row>
    <row r="1592" spans="1:9" hidden="1" x14ac:dyDescent="0.25">
      <c r="A1592" s="1">
        <v>38995</v>
      </c>
      <c r="B1592">
        <v>162</v>
      </c>
      <c r="C1592">
        <f t="shared" si="100"/>
        <v>-1.5420203518153371E-3</v>
      </c>
      <c r="D1592">
        <v>1.5420203518151968E-3</v>
      </c>
      <c r="G1592" s="1">
        <v>38995</v>
      </c>
      <c r="H1592">
        <v>162</v>
      </c>
      <c r="I1592">
        <v>0</v>
      </c>
    </row>
    <row r="1593" spans="1:9" hidden="1" x14ac:dyDescent="0.25">
      <c r="A1593" s="1">
        <v>38994</v>
      </c>
      <c r="B1593">
        <v>162.25</v>
      </c>
      <c r="C1593">
        <f t="shared" si="100"/>
        <v>-4.6118452225629315E-3</v>
      </c>
      <c r="D1593">
        <v>-1.5420203518153371E-3</v>
      </c>
      <c r="G1593" s="1">
        <v>38994</v>
      </c>
      <c r="H1593">
        <v>162.25</v>
      </c>
      <c r="I1593">
        <v>0</v>
      </c>
    </row>
    <row r="1594" spans="1:9" hidden="1" x14ac:dyDescent="0.25">
      <c r="A1594" s="1">
        <v>38993</v>
      </c>
      <c r="B1594">
        <v>163</v>
      </c>
      <c r="C1594">
        <f t="shared" si="100"/>
        <v>1.5349197180837407E-3</v>
      </c>
      <c r="D1594">
        <v>-4.6118452225629315E-3</v>
      </c>
      <c r="G1594" s="1">
        <v>38993</v>
      </c>
      <c r="H1594">
        <v>163</v>
      </c>
      <c r="I1594">
        <v>0</v>
      </c>
    </row>
    <row r="1595" spans="1:9" hidden="1" x14ac:dyDescent="0.25">
      <c r="A1595" s="1">
        <v>38992</v>
      </c>
      <c r="B1595">
        <v>162.75</v>
      </c>
      <c r="C1595">
        <f t="shared" si="100"/>
        <v>4.6189458562944583E-3</v>
      </c>
      <c r="D1595">
        <v>1.5349197180837407E-3</v>
      </c>
      <c r="G1595" s="1">
        <v>38992</v>
      </c>
      <c r="H1595">
        <v>162.75</v>
      </c>
      <c r="I1595">
        <v>0</v>
      </c>
    </row>
    <row r="1596" spans="1:9" hidden="1" x14ac:dyDescent="0.25">
      <c r="A1596" s="1">
        <v>38989</v>
      </c>
      <c r="B1596">
        <v>162</v>
      </c>
      <c r="C1596">
        <f t="shared" si="100"/>
        <v>-1.6832838150232506E-2</v>
      </c>
      <c r="D1596">
        <v>4.6189458562944583E-3</v>
      </c>
      <c r="G1596" s="1">
        <v>38989</v>
      </c>
      <c r="H1596">
        <v>162</v>
      </c>
      <c r="I1596">
        <v>0</v>
      </c>
    </row>
    <row r="1597" spans="1:9" hidden="1" x14ac:dyDescent="0.25">
      <c r="A1597" s="1">
        <v>38988</v>
      </c>
      <c r="B1597">
        <v>164.75</v>
      </c>
      <c r="C1597">
        <f t="shared" si="100"/>
        <v>3.5524971162385122E-2</v>
      </c>
      <c r="D1597">
        <v>-1.6832838150232506E-2</v>
      </c>
      <c r="G1597" s="1">
        <v>38988</v>
      </c>
      <c r="H1597">
        <v>164.75</v>
      </c>
      <c r="I1597">
        <v>0</v>
      </c>
    </row>
    <row r="1598" spans="1:9" hidden="1" x14ac:dyDescent="0.25">
      <c r="A1598" s="1">
        <v>38987</v>
      </c>
      <c r="B1598">
        <v>159</v>
      </c>
      <c r="C1598">
        <f t="shared" si="100"/>
        <v>-7.830893580547945E-3</v>
      </c>
      <c r="D1598">
        <v>3.5524971162385122E-2</v>
      </c>
      <c r="G1598" s="1">
        <v>38987</v>
      </c>
      <c r="H1598">
        <v>159</v>
      </c>
      <c r="I1598">
        <v>0</v>
      </c>
    </row>
    <row r="1599" spans="1:9" hidden="1" x14ac:dyDescent="0.25">
      <c r="A1599" s="1">
        <v>38986</v>
      </c>
      <c r="B1599">
        <v>160.25</v>
      </c>
      <c r="C1599">
        <f t="shared" si="100"/>
        <v>-1.5588467692910788E-3</v>
      </c>
      <c r="D1599">
        <v>-7.830893580547945E-3</v>
      </c>
      <c r="G1599" s="1">
        <v>38986</v>
      </c>
      <c r="H1599">
        <v>160.25</v>
      </c>
      <c r="I1599">
        <v>0</v>
      </c>
    </row>
    <row r="1600" spans="1:9" hidden="1" x14ac:dyDescent="0.25">
      <c r="A1600" s="1">
        <v>38985</v>
      </c>
      <c r="B1600">
        <v>160.5</v>
      </c>
      <c r="C1600">
        <f t="shared" si="100"/>
        <v>3.1201273362436777E-3</v>
      </c>
      <c r="D1600">
        <v>-1.5588467692910788E-3</v>
      </c>
      <c r="G1600" s="1">
        <v>38985</v>
      </c>
      <c r="H1600">
        <v>160.5</v>
      </c>
      <c r="I1600">
        <v>0</v>
      </c>
    </row>
    <row r="1601" spans="1:9" hidden="1" x14ac:dyDescent="0.25">
      <c r="A1601" s="1">
        <v>38982</v>
      </c>
      <c r="B1601">
        <v>160</v>
      </c>
      <c r="C1601">
        <f t="shared" si="100"/>
        <v>0</v>
      </c>
      <c r="D1601">
        <v>3.1201273362436777E-3</v>
      </c>
      <c r="G1601" s="1">
        <v>38982</v>
      </c>
      <c r="H1601">
        <v>160</v>
      </c>
      <c r="I1601">
        <v>0</v>
      </c>
    </row>
    <row r="1602" spans="1:9" hidden="1" x14ac:dyDescent="0.25">
      <c r="A1602" s="1">
        <v>38981</v>
      </c>
      <c r="B1602">
        <v>160</v>
      </c>
      <c r="C1602">
        <f t="shared" ref="C1602:C1665" si="104">LN(B1602/B1603)</f>
        <v>1.2578782206860185E-2</v>
      </c>
      <c r="D1602">
        <v>0</v>
      </c>
      <c r="G1602" s="1">
        <v>38981</v>
      </c>
      <c r="H1602">
        <v>160</v>
      </c>
      <c r="I1602">
        <v>0</v>
      </c>
    </row>
    <row r="1603" spans="1:9" x14ac:dyDescent="0.25">
      <c r="A1603" s="1">
        <v>38980</v>
      </c>
      <c r="B1603">
        <v>158</v>
      </c>
      <c r="C1603">
        <f t="shared" si="104"/>
        <v>1.2739025777429712E-2</v>
      </c>
      <c r="D1603">
        <v>1.2578782206860185E-2</v>
      </c>
      <c r="G1603" s="1">
        <v>38980</v>
      </c>
      <c r="H1603">
        <v>158</v>
      </c>
      <c r="I1603">
        <f t="shared" ref="I1603" si="105">H1603</f>
        <v>158</v>
      </c>
    </row>
    <row r="1604" spans="1:9" hidden="1" x14ac:dyDescent="0.25">
      <c r="A1604" s="1">
        <v>38979</v>
      </c>
      <c r="B1604">
        <v>156</v>
      </c>
      <c r="C1604">
        <f t="shared" si="104"/>
        <v>3.2102756302481894E-3</v>
      </c>
      <c r="D1604">
        <v>1.2739025777429712E-2</v>
      </c>
      <c r="G1604" s="1">
        <v>38979</v>
      </c>
      <c r="H1604">
        <v>156</v>
      </c>
      <c r="I1604">
        <v>0</v>
      </c>
    </row>
    <row r="1605" spans="1:9" hidden="1" x14ac:dyDescent="0.25">
      <c r="A1605" s="1">
        <v>38978</v>
      </c>
      <c r="B1605">
        <v>155.5</v>
      </c>
      <c r="C1605">
        <f t="shared" si="104"/>
        <v>9.6931292056597514E-3</v>
      </c>
      <c r="D1605">
        <v>3.2102756302481894E-3</v>
      </c>
      <c r="G1605" s="1">
        <v>38978</v>
      </c>
      <c r="H1605">
        <v>155.5</v>
      </c>
      <c r="I1605">
        <v>0</v>
      </c>
    </row>
    <row r="1606" spans="1:9" hidden="1" x14ac:dyDescent="0.25">
      <c r="A1606" s="1">
        <v>38975</v>
      </c>
      <c r="B1606">
        <v>154</v>
      </c>
      <c r="C1606">
        <f t="shared" si="104"/>
        <v>-1.6220603718680551E-3</v>
      </c>
      <c r="D1606">
        <v>9.6931292056597514E-3</v>
      </c>
      <c r="G1606" s="1">
        <v>38975</v>
      </c>
      <c r="H1606">
        <v>154</v>
      </c>
      <c r="I1606">
        <v>0</v>
      </c>
    </row>
    <row r="1607" spans="1:9" hidden="1" x14ac:dyDescent="0.25">
      <c r="A1607" s="1">
        <v>38974</v>
      </c>
      <c r="B1607">
        <v>154.25</v>
      </c>
      <c r="C1607">
        <f t="shared" si="104"/>
        <v>3.2467560988698732E-3</v>
      </c>
      <c r="D1607">
        <v>-1.6220603718680551E-3</v>
      </c>
      <c r="G1607" s="1">
        <v>38974</v>
      </c>
      <c r="H1607">
        <v>154.25</v>
      </c>
      <c r="I1607">
        <v>0</v>
      </c>
    </row>
    <row r="1608" spans="1:9" hidden="1" x14ac:dyDescent="0.25">
      <c r="A1608" s="1">
        <v>38973</v>
      </c>
      <c r="B1608">
        <v>153.75</v>
      </c>
      <c r="C1608">
        <f t="shared" si="104"/>
        <v>-1.4528100562909744E-2</v>
      </c>
      <c r="D1608">
        <v>3.2467560988698732E-3</v>
      </c>
      <c r="G1608" s="1">
        <v>38973</v>
      </c>
      <c r="H1608">
        <v>153.75</v>
      </c>
      <c r="I1608">
        <v>0</v>
      </c>
    </row>
    <row r="1609" spans="1:9" hidden="1" x14ac:dyDescent="0.25">
      <c r="A1609" s="1">
        <v>38972</v>
      </c>
      <c r="B1609">
        <v>156</v>
      </c>
      <c r="C1609">
        <f t="shared" si="104"/>
        <v>4.8192864359489218E-3</v>
      </c>
      <c r="D1609">
        <v>-1.4528100562909744E-2</v>
      </c>
      <c r="G1609" s="1">
        <v>38972</v>
      </c>
      <c r="H1609">
        <v>156</v>
      </c>
      <c r="I1609">
        <v>0</v>
      </c>
    </row>
    <row r="1610" spans="1:9" hidden="1" x14ac:dyDescent="0.25">
      <c r="A1610" s="1">
        <v>38971</v>
      </c>
      <c r="B1610">
        <v>155.25</v>
      </c>
      <c r="C1610">
        <f t="shared" si="104"/>
        <v>0</v>
      </c>
      <c r="D1610">
        <v>4.8192864359489218E-3</v>
      </c>
      <c r="G1610" s="1">
        <v>38971</v>
      </c>
      <c r="H1610">
        <v>155.25</v>
      </c>
      <c r="I1610">
        <v>0</v>
      </c>
    </row>
    <row r="1611" spans="1:9" hidden="1" x14ac:dyDescent="0.25">
      <c r="A1611" s="1">
        <v>38968</v>
      </c>
      <c r="B1611">
        <v>155.25</v>
      </c>
      <c r="C1611">
        <f t="shared" si="104"/>
        <v>2.11561999673117E-2</v>
      </c>
      <c r="D1611">
        <v>0</v>
      </c>
      <c r="G1611" s="1">
        <v>38968</v>
      </c>
      <c r="H1611">
        <v>155.25</v>
      </c>
      <c r="I1611">
        <v>0</v>
      </c>
    </row>
    <row r="1612" spans="1:9" hidden="1" x14ac:dyDescent="0.25">
      <c r="A1612" s="1">
        <v>38967</v>
      </c>
      <c r="B1612">
        <v>152</v>
      </c>
      <c r="C1612">
        <f t="shared" si="104"/>
        <v>-1.1447385840350835E-2</v>
      </c>
      <c r="D1612">
        <v>2.11561999673117E-2</v>
      </c>
      <c r="G1612" s="1">
        <v>38967</v>
      </c>
      <c r="H1612">
        <v>152</v>
      </c>
      <c r="I1612">
        <v>0</v>
      </c>
    </row>
    <row r="1613" spans="1:9" hidden="1" x14ac:dyDescent="0.25">
      <c r="A1613" s="1">
        <v>38966</v>
      </c>
      <c r="B1613">
        <v>153.75</v>
      </c>
      <c r="C1613">
        <f t="shared" si="104"/>
        <v>3.2573318703065048E-3</v>
      </c>
      <c r="D1613">
        <v>-1.1447385840350835E-2</v>
      </c>
      <c r="G1613" s="1">
        <v>38966</v>
      </c>
      <c r="H1613">
        <v>153.75</v>
      </c>
      <c r="I1613">
        <v>0</v>
      </c>
    </row>
    <row r="1614" spans="1:9" hidden="1" x14ac:dyDescent="0.25">
      <c r="A1614" s="1">
        <v>38965</v>
      </c>
      <c r="B1614">
        <v>153.25</v>
      </c>
      <c r="C1614">
        <f t="shared" si="104"/>
        <v>1.6326534238853118E-3</v>
      </c>
      <c r="D1614">
        <v>3.2573318703065048E-3</v>
      </c>
      <c r="G1614" s="1">
        <v>38965</v>
      </c>
      <c r="H1614">
        <v>153.25</v>
      </c>
      <c r="I1614">
        <v>0</v>
      </c>
    </row>
    <row r="1615" spans="1:9" hidden="1" x14ac:dyDescent="0.25">
      <c r="A1615" s="1">
        <v>38964</v>
      </c>
      <c r="B1615">
        <v>153</v>
      </c>
      <c r="C1615">
        <f t="shared" si="104"/>
        <v>8.2034914528279004E-3</v>
      </c>
      <c r="D1615">
        <v>1.6326534238853118E-3</v>
      </c>
      <c r="G1615" s="1">
        <v>38964</v>
      </c>
      <c r="H1615">
        <v>153</v>
      </c>
      <c r="I1615">
        <v>0</v>
      </c>
    </row>
    <row r="1616" spans="1:9" hidden="1" x14ac:dyDescent="0.25">
      <c r="A1616" s="1">
        <v>38961</v>
      </c>
      <c r="B1616">
        <v>151.75</v>
      </c>
      <c r="C1616">
        <f t="shared" si="104"/>
        <v>-1.6460909066687917E-3</v>
      </c>
      <c r="D1616">
        <v>8.2034914528279004E-3</v>
      </c>
      <c r="G1616" s="1">
        <v>38961</v>
      </c>
      <c r="H1616">
        <v>151.75</v>
      </c>
      <c r="I1616">
        <v>0</v>
      </c>
    </row>
    <row r="1617" spans="1:9" hidden="1" x14ac:dyDescent="0.25">
      <c r="A1617" s="1">
        <v>38960</v>
      </c>
      <c r="B1617">
        <v>152</v>
      </c>
      <c r="C1617">
        <f t="shared" si="104"/>
        <v>0</v>
      </c>
      <c r="D1617">
        <v>-1.6460909066687917E-3</v>
      </c>
      <c r="G1617" s="1">
        <v>38960</v>
      </c>
      <c r="H1617">
        <v>152</v>
      </c>
      <c r="I1617">
        <v>0</v>
      </c>
    </row>
    <row r="1618" spans="1:9" hidden="1" x14ac:dyDescent="0.25">
      <c r="A1618" s="1">
        <v>38959</v>
      </c>
      <c r="B1618">
        <v>152</v>
      </c>
      <c r="C1618">
        <f t="shared" si="104"/>
        <v>6.6006840313520927E-3</v>
      </c>
      <c r="D1618">
        <v>0</v>
      </c>
      <c r="G1618" s="1">
        <v>38959</v>
      </c>
      <c r="H1618">
        <v>152</v>
      </c>
      <c r="I1618">
        <v>0</v>
      </c>
    </row>
    <row r="1619" spans="1:9" hidden="1" x14ac:dyDescent="0.25">
      <c r="A1619" s="1">
        <v>38958</v>
      </c>
      <c r="B1619">
        <v>151</v>
      </c>
      <c r="C1619">
        <f t="shared" si="104"/>
        <v>1.6570012076296086E-3</v>
      </c>
      <c r="D1619">
        <v>6.6006840313520927E-3</v>
      </c>
      <c r="G1619" s="1">
        <v>38958</v>
      </c>
      <c r="H1619">
        <v>151</v>
      </c>
      <c r="I1619">
        <v>0</v>
      </c>
    </row>
    <row r="1620" spans="1:9" hidden="1" x14ac:dyDescent="0.25">
      <c r="A1620" s="1">
        <v>38954</v>
      </c>
      <c r="B1620">
        <v>150.75</v>
      </c>
      <c r="C1620">
        <f t="shared" si="104"/>
        <v>-8.2576852389815766E-3</v>
      </c>
      <c r="D1620">
        <v>1.6570012076296086E-3</v>
      </c>
      <c r="G1620" s="1">
        <v>38954</v>
      </c>
      <c r="H1620">
        <v>150.75</v>
      </c>
      <c r="I1620">
        <v>0</v>
      </c>
    </row>
    <row r="1621" spans="1:9" hidden="1" x14ac:dyDescent="0.25">
      <c r="A1621" s="1">
        <v>38953</v>
      </c>
      <c r="B1621">
        <v>152</v>
      </c>
      <c r="C1621">
        <f t="shared" si="104"/>
        <v>4.9464239353256166E-3</v>
      </c>
      <c r="D1621">
        <v>-8.2576852389815766E-3</v>
      </c>
      <c r="G1621" s="1">
        <v>38953</v>
      </c>
      <c r="H1621">
        <v>152</v>
      </c>
      <c r="I1621">
        <v>0</v>
      </c>
    </row>
    <row r="1622" spans="1:9" hidden="1" x14ac:dyDescent="0.25">
      <c r="A1622" s="1">
        <v>38952</v>
      </c>
      <c r="B1622">
        <v>151.25</v>
      </c>
      <c r="C1622">
        <f t="shared" si="104"/>
        <v>-2.2876814653754646E-2</v>
      </c>
      <c r="D1622">
        <v>4.9464239353256166E-3</v>
      </c>
      <c r="G1622" s="1">
        <v>38952</v>
      </c>
      <c r="H1622">
        <v>151.25</v>
      </c>
      <c r="I1622">
        <v>0</v>
      </c>
    </row>
    <row r="1623" spans="1:9" x14ac:dyDescent="0.25">
      <c r="A1623" s="1">
        <v>38951</v>
      </c>
      <c r="B1623">
        <v>154.75</v>
      </c>
      <c r="C1623">
        <f t="shared" si="104"/>
        <v>-1.1245098415502402E-2</v>
      </c>
      <c r="D1623">
        <v>-2.2876814653754646E-2</v>
      </c>
      <c r="G1623" s="1">
        <v>38951</v>
      </c>
      <c r="H1623">
        <v>154.75</v>
      </c>
      <c r="I1623">
        <f t="shared" ref="I1623" si="106">H1623</f>
        <v>154.75</v>
      </c>
    </row>
    <row r="1624" spans="1:9" hidden="1" x14ac:dyDescent="0.25">
      <c r="A1624" s="1">
        <v>38950</v>
      </c>
      <c r="B1624">
        <v>156.5</v>
      </c>
      <c r="C1624">
        <f t="shared" si="104"/>
        <v>1.2861913642407822E-2</v>
      </c>
      <c r="D1624">
        <v>-1.1245098415502402E-2</v>
      </c>
      <c r="G1624" s="1">
        <v>38950</v>
      </c>
      <c r="H1624">
        <v>156.5</v>
      </c>
      <c r="I1624">
        <v>0</v>
      </c>
    </row>
    <row r="1625" spans="1:9" hidden="1" x14ac:dyDescent="0.25">
      <c r="A1625" s="1">
        <v>38947</v>
      </c>
      <c r="B1625">
        <v>154.5</v>
      </c>
      <c r="C1625">
        <f t="shared" si="104"/>
        <v>6.4935293105483115E-3</v>
      </c>
      <c r="D1625">
        <v>1.2861913642407822E-2</v>
      </c>
      <c r="G1625" s="1">
        <v>38947</v>
      </c>
      <c r="H1625">
        <v>154.5</v>
      </c>
      <c r="I1625">
        <v>0</v>
      </c>
    </row>
    <row r="1626" spans="1:9" hidden="1" x14ac:dyDescent="0.25">
      <c r="A1626" s="1">
        <v>38946</v>
      </c>
      <c r="B1626">
        <v>153.5</v>
      </c>
      <c r="C1626">
        <f t="shared" si="104"/>
        <v>-4.8740957582454067E-3</v>
      </c>
      <c r="D1626">
        <v>6.4935293105483115E-3</v>
      </c>
      <c r="G1626" s="1">
        <v>38946</v>
      </c>
      <c r="H1626">
        <v>153.5</v>
      </c>
      <c r="I1626">
        <v>0</v>
      </c>
    </row>
    <row r="1627" spans="1:9" hidden="1" x14ac:dyDescent="0.25">
      <c r="A1627" s="1">
        <v>38945</v>
      </c>
      <c r="B1627">
        <v>154.25</v>
      </c>
      <c r="C1627">
        <f t="shared" si="104"/>
        <v>3.2467560988698732E-3</v>
      </c>
      <c r="D1627">
        <v>-4.8740957582454067E-3</v>
      </c>
      <c r="G1627" s="1">
        <v>38945</v>
      </c>
      <c r="H1627">
        <v>154.25</v>
      </c>
      <c r="I1627">
        <v>0</v>
      </c>
    </row>
    <row r="1628" spans="1:9" hidden="1" x14ac:dyDescent="0.25">
      <c r="A1628" s="1">
        <v>38944</v>
      </c>
      <c r="B1628">
        <v>153.75</v>
      </c>
      <c r="C1628">
        <f t="shared" si="104"/>
        <v>4.8899852941917702E-3</v>
      </c>
      <c r="D1628">
        <v>3.2467560988698732E-3</v>
      </c>
      <c r="G1628" s="1">
        <v>38944</v>
      </c>
      <c r="H1628">
        <v>153.75</v>
      </c>
      <c r="I1628">
        <v>0</v>
      </c>
    </row>
    <row r="1629" spans="1:9" hidden="1" x14ac:dyDescent="0.25">
      <c r="A1629" s="1">
        <v>38943</v>
      </c>
      <c r="B1629">
        <v>153</v>
      </c>
      <c r="C1629">
        <f t="shared" si="104"/>
        <v>3.2733253449691085E-3</v>
      </c>
      <c r="D1629">
        <v>4.8899852941917702E-3</v>
      </c>
      <c r="G1629" s="1">
        <v>38943</v>
      </c>
      <c r="H1629">
        <v>153</v>
      </c>
      <c r="I1629">
        <v>0</v>
      </c>
    </row>
    <row r="1630" spans="1:9" hidden="1" x14ac:dyDescent="0.25">
      <c r="A1630" s="1">
        <v>38940</v>
      </c>
      <c r="B1630">
        <v>152.5</v>
      </c>
      <c r="C1630">
        <f t="shared" si="104"/>
        <v>-3.2733253449691376E-3</v>
      </c>
      <c r="D1630">
        <v>3.2733253449691085E-3</v>
      </c>
      <c r="G1630" s="1">
        <v>38940</v>
      </c>
      <c r="H1630">
        <v>152.5</v>
      </c>
      <c r="I1630">
        <v>0</v>
      </c>
    </row>
    <row r="1631" spans="1:9" hidden="1" x14ac:dyDescent="0.25">
      <c r="A1631" s="1">
        <v>38939</v>
      </c>
      <c r="B1631">
        <v>153</v>
      </c>
      <c r="C1631">
        <f t="shared" si="104"/>
        <v>0</v>
      </c>
      <c r="D1631">
        <v>-3.2733253449691376E-3</v>
      </c>
      <c r="G1631" s="1">
        <v>38939</v>
      </c>
      <c r="H1631">
        <v>153</v>
      </c>
      <c r="I1631">
        <v>0</v>
      </c>
    </row>
    <row r="1632" spans="1:9" hidden="1" x14ac:dyDescent="0.25">
      <c r="A1632" s="1">
        <v>38938</v>
      </c>
      <c r="B1632">
        <v>153</v>
      </c>
      <c r="C1632">
        <f t="shared" si="104"/>
        <v>-1.298719552681119E-2</v>
      </c>
      <c r="D1632">
        <v>0</v>
      </c>
      <c r="G1632" s="1">
        <v>38938</v>
      </c>
      <c r="H1632">
        <v>153</v>
      </c>
      <c r="I1632">
        <v>0</v>
      </c>
    </row>
    <row r="1633" spans="1:9" hidden="1" x14ac:dyDescent="0.25">
      <c r="A1633" s="1">
        <v>38937</v>
      </c>
      <c r="B1633">
        <v>155</v>
      </c>
      <c r="C1633">
        <f t="shared" si="104"/>
        <v>2.6145280104322207E-2</v>
      </c>
      <c r="D1633">
        <v>-1.298719552681119E-2</v>
      </c>
      <c r="G1633" s="1">
        <v>38937</v>
      </c>
      <c r="H1633">
        <v>155</v>
      </c>
      <c r="I1633">
        <v>0</v>
      </c>
    </row>
    <row r="1634" spans="1:9" hidden="1" x14ac:dyDescent="0.25">
      <c r="A1634" s="1">
        <v>38936</v>
      </c>
      <c r="B1634">
        <v>151</v>
      </c>
      <c r="C1634">
        <f t="shared" si="104"/>
        <v>-3.3057881344995439E-3</v>
      </c>
      <c r="D1634">
        <v>2.6145280104322207E-2</v>
      </c>
      <c r="G1634" s="1">
        <v>38936</v>
      </c>
      <c r="H1634">
        <v>151</v>
      </c>
      <c r="I1634">
        <v>0</v>
      </c>
    </row>
    <row r="1635" spans="1:9" hidden="1" x14ac:dyDescent="0.25">
      <c r="A1635" s="1">
        <v>38933</v>
      </c>
      <c r="B1635">
        <v>151.5</v>
      </c>
      <c r="C1635">
        <f t="shared" si="104"/>
        <v>-1.3114942077828018E-2</v>
      </c>
      <c r="D1635">
        <v>-3.3057881344995439E-3</v>
      </c>
      <c r="G1635" s="1">
        <v>38933</v>
      </c>
      <c r="H1635">
        <v>151.5</v>
      </c>
      <c r="I1635">
        <v>0</v>
      </c>
    </row>
    <row r="1636" spans="1:9" hidden="1" x14ac:dyDescent="0.25">
      <c r="A1636" s="1">
        <v>38932</v>
      </c>
      <c r="B1636">
        <v>153.5</v>
      </c>
      <c r="C1636">
        <f t="shared" si="104"/>
        <v>-2.8894465999715003E-2</v>
      </c>
      <c r="D1636">
        <v>-1.3114942077828018E-2</v>
      </c>
      <c r="G1636" s="1">
        <v>38932</v>
      </c>
      <c r="H1636">
        <v>153.5</v>
      </c>
      <c r="I1636">
        <v>0</v>
      </c>
    </row>
    <row r="1637" spans="1:9" hidden="1" x14ac:dyDescent="0.25">
      <c r="A1637" s="1">
        <v>38931</v>
      </c>
      <c r="B1637">
        <v>158</v>
      </c>
      <c r="C1637">
        <f t="shared" si="104"/>
        <v>1.594930140767804E-2</v>
      </c>
      <c r="D1637">
        <v>-2.8894465999715003E-2</v>
      </c>
      <c r="G1637" s="1">
        <v>38931</v>
      </c>
      <c r="H1637">
        <v>158</v>
      </c>
      <c r="I1637">
        <v>0</v>
      </c>
    </row>
    <row r="1638" spans="1:9" hidden="1" x14ac:dyDescent="0.25">
      <c r="A1638" s="1">
        <v>38930</v>
      </c>
      <c r="B1638">
        <v>155.5</v>
      </c>
      <c r="C1638">
        <f t="shared" si="104"/>
        <v>-1.2779726646398882E-2</v>
      </c>
      <c r="D1638">
        <v>1.594930140767804E-2</v>
      </c>
      <c r="G1638" s="1">
        <v>38930</v>
      </c>
      <c r="H1638">
        <v>155.5</v>
      </c>
      <c r="I1638">
        <v>0</v>
      </c>
    </row>
    <row r="1639" spans="1:9" hidden="1" x14ac:dyDescent="0.25">
      <c r="A1639" s="1">
        <v>38929</v>
      </c>
      <c r="B1639">
        <v>157.5</v>
      </c>
      <c r="C1639">
        <f t="shared" si="104"/>
        <v>-1.5748356968139168E-2</v>
      </c>
      <c r="D1639">
        <v>-1.2779726646398882E-2</v>
      </c>
      <c r="G1639" s="1">
        <v>38929</v>
      </c>
      <c r="H1639">
        <v>157.5</v>
      </c>
      <c r="I1639">
        <v>0</v>
      </c>
    </row>
    <row r="1640" spans="1:9" hidden="1" x14ac:dyDescent="0.25">
      <c r="A1640" s="1">
        <v>38926</v>
      </c>
      <c r="B1640">
        <v>160</v>
      </c>
      <c r="C1640">
        <f t="shared" si="104"/>
        <v>-2.4692612590371522E-2</v>
      </c>
      <c r="D1640">
        <v>-1.5748356968139168E-2</v>
      </c>
      <c r="G1640" s="1">
        <v>38926</v>
      </c>
      <c r="H1640">
        <v>160</v>
      </c>
      <c r="I1640">
        <v>0</v>
      </c>
    </row>
    <row r="1641" spans="1:9" hidden="1" x14ac:dyDescent="0.25">
      <c r="A1641" s="1">
        <v>38925</v>
      </c>
      <c r="B1641">
        <v>164</v>
      </c>
      <c r="C1641">
        <f t="shared" si="104"/>
        <v>4.5836596676578929E-3</v>
      </c>
      <c r="D1641">
        <v>-2.4692612590371522E-2</v>
      </c>
      <c r="G1641" s="1">
        <v>38925</v>
      </c>
      <c r="H1641">
        <v>164</v>
      </c>
      <c r="I1641">
        <v>0</v>
      </c>
    </row>
    <row r="1642" spans="1:9" hidden="1" x14ac:dyDescent="0.25">
      <c r="A1642" s="1">
        <v>38924</v>
      </c>
      <c r="B1642">
        <v>163.25</v>
      </c>
      <c r="C1642">
        <f t="shared" si="104"/>
        <v>-6.1068892081794501E-3</v>
      </c>
      <c r="D1642">
        <v>4.5836596676578929E-3</v>
      </c>
      <c r="G1642" s="1">
        <v>38924</v>
      </c>
      <c r="H1642">
        <v>163.25</v>
      </c>
      <c r="I1642">
        <v>0</v>
      </c>
    </row>
    <row r="1643" spans="1:9" x14ac:dyDescent="0.25">
      <c r="A1643" s="1">
        <v>38923</v>
      </c>
      <c r="B1643">
        <v>164.25</v>
      </c>
      <c r="C1643">
        <f t="shared" si="104"/>
        <v>6.1068892081794805E-3</v>
      </c>
      <c r="D1643">
        <v>-6.1068892081794501E-3</v>
      </c>
      <c r="G1643" s="1">
        <v>38923</v>
      </c>
      <c r="H1643">
        <v>164.25</v>
      </c>
      <c r="I1643">
        <f t="shared" ref="I1643" si="107">H1643</f>
        <v>164.25</v>
      </c>
    </row>
    <row r="1644" spans="1:9" hidden="1" x14ac:dyDescent="0.25">
      <c r="A1644" s="1">
        <v>38922</v>
      </c>
      <c r="B1644">
        <v>163.25</v>
      </c>
      <c r="C1644">
        <f t="shared" si="104"/>
        <v>1.5325673497782106E-3</v>
      </c>
      <c r="D1644">
        <v>6.1068892081794805E-3</v>
      </c>
      <c r="G1644" s="1">
        <v>38922</v>
      </c>
      <c r="H1644">
        <v>163.25</v>
      </c>
      <c r="I1644">
        <v>0</v>
      </c>
    </row>
    <row r="1645" spans="1:9" hidden="1" x14ac:dyDescent="0.25">
      <c r="A1645" s="1">
        <v>38919</v>
      </c>
      <c r="B1645">
        <v>163</v>
      </c>
      <c r="C1645">
        <f t="shared" si="104"/>
        <v>-1.2195273093818243E-2</v>
      </c>
      <c r="D1645">
        <v>1.5325673497782106E-3</v>
      </c>
      <c r="G1645" s="1">
        <v>38919</v>
      </c>
      <c r="H1645">
        <v>163</v>
      </c>
      <c r="I1645">
        <v>0</v>
      </c>
    </row>
    <row r="1646" spans="1:9" hidden="1" x14ac:dyDescent="0.25">
      <c r="A1646" s="1">
        <v>38918</v>
      </c>
      <c r="B1646">
        <v>165</v>
      </c>
      <c r="C1646">
        <f t="shared" si="104"/>
        <v>0</v>
      </c>
      <c r="D1646">
        <v>-1.2195273093818243E-2</v>
      </c>
      <c r="G1646" s="1">
        <v>38918</v>
      </c>
      <c r="H1646">
        <v>165</v>
      </c>
      <c r="I1646">
        <v>0</v>
      </c>
    </row>
    <row r="1647" spans="1:9" hidden="1" x14ac:dyDescent="0.25">
      <c r="A1647" s="1">
        <v>38917</v>
      </c>
      <c r="B1647">
        <v>165</v>
      </c>
      <c r="C1647">
        <f t="shared" si="104"/>
        <v>9.1324835632724723E-3</v>
      </c>
      <c r="D1647">
        <v>0</v>
      </c>
      <c r="G1647" s="1">
        <v>38917</v>
      </c>
      <c r="H1647">
        <v>165</v>
      </c>
      <c r="I1647">
        <v>0</v>
      </c>
    </row>
    <row r="1648" spans="1:9" hidden="1" x14ac:dyDescent="0.25">
      <c r="A1648" s="1">
        <v>38916</v>
      </c>
      <c r="B1648">
        <v>163.5</v>
      </c>
      <c r="C1648">
        <f t="shared" si="104"/>
        <v>2.9482352564506958E-2</v>
      </c>
      <c r="D1648">
        <v>9.1324835632724723E-3</v>
      </c>
      <c r="G1648" s="1">
        <v>38916</v>
      </c>
      <c r="H1648">
        <v>163.5</v>
      </c>
      <c r="I1648">
        <v>0</v>
      </c>
    </row>
    <row r="1649" spans="1:9" hidden="1" x14ac:dyDescent="0.25">
      <c r="A1649" s="1">
        <v>38915</v>
      </c>
      <c r="B1649">
        <v>158.75</v>
      </c>
      <c r="C1649">
        <f t="shared" si="104"/>
        <v>-7.8431774610258926E-3</v>
      </c>
      <c r="D1649">
        <v>2.9482352564506958E-2</v>
      </c>
      <c r="G1649" s="1">
        <v>38915</v>
      </c>
      <c r="H1649">
        <v>158.75</v>
      </c>
      <c r="I1649">
        <v>0</v>
      </c>
    </row>
    <row r="1650" spans="1:9" hidden="1" x14ac:dyDescent="0.25">
      <c r="A1650" s="1">
        <v>38912</v>
      </c>
      <c r="B1650">
        <v>160</v>
      </c>
      <c r="C1650">
        <f t="shared" si="104"/>
        <v>9.4192219164915582E-3</v>
      </c>
      <c r="D1650">
        <v>-7.8431774610258926E-3</v>
      </c>
      <c r="G1650" s="1">
        <v>38912</v>
      </c>
      <c r="H1650">
        <v>160</v>
      </c>
      <c r="I1650">
        <v>0</v>
      </c>
    </row>
    <row r="1651" spans="1:9" hidden="1" x14ac:dyDescent="0.25">
      <c r="A1651" s="1">
        <v>38911</v>
      </c>
      <c r="B1651">
        <v>158.5</v>
      </c>
      <c r="C1651">
        <f t="shared" si="104"/>
        <v>-2.799560748942698E-2</v>
      </c>
      <c r="D1651">
        <v>9.4192219164915582E-3</v>
      </c>
      <c r="G1651" s="1">
        <v>38911</v>
      </c>
      <c r="H1651">
        <v>158.5</v>
      </c>
      <c r="I1651">
        <v>0</v>
      </c>
    </row>
    <row r="1652" spans="1:9" hidden="1" x14ac:dyDescent="0.25">
      <c r="A1652" s="1">
        <v>38910</v>
      </c>
      <c r="B1652">
        <v>163</v>
      </c>
      <c r="C1652">
        <f t="shared" si="104"/>
        <v>-3.0627895305457668E-3</v>
      </c>
      <c r="D1652">
        <v>-2.799560748942698E-2</v>
      </c>
      <c r="G1652" s="1">
        <v>38910</v>
      </c>
      <c r="H1652">
        <v>163</v>
      </c>
      <c r="I1652">
        <v>0</v>
      </c>
    </row>
    <row r="1653" spans="1:9" hidden="1" x14ac:dyDescent="0.25">
      <c r="A1653" s="1">
        <v>38909</v>
      </c>
      <c r="B1653">
        <v>163.5</v>
      </c>
      <c r="C1653">
        <f t="shared" si="104"/>
        <v>-7.6161830453085099E-3</v>
      </c>
      <c r="D1653">
        <v>-3.0627895305457668E-3</v>
      </c>
      <c r="G1653" s="1">
        <v>38909</v>
      </c>
      <c r="H1653">
        <v>163.5</v>
      </c>
      <c r="I1653">
        <v>0</v>
      </c>
    </row>
    <row r="1654" spans="1:9" hidden="1" x14ac:dyDescent="0.25">
      <c r="A1654" s="1">
        <v>38908</v>
      </c>
      <c r="B1654">
        <v>164.75</v>
      </c>
      <c r="C1654">
        <f t="shared" si="104"/>
        <v>-1.0566136037881958E-2</v>
      </c>
      <c r="D1654">
        <v>-7.6161830453085099E-3</v>
      </c>
      <c r="G1654" s="1">
        <v>38908</v>
      </c>
      <c r="H1654">
        <v>164.75</v>
      </c>
      <c r="I1654">
        <v>0</v>
      </c>
    </row>
    <row r="1655" spans="1:9" hidden="1" x14ac:dyDescent="0.25">
      <c r="A1655" s="1">
        <v>38905</v>
      </c>
      <c r="B1655">
        <v>166.5</v>
      </c>
      <c r="C1655">
        <f t="shared" si="104"/>
        <v>-8.9686699827603751E-3</v>
      </c>
      <c r="D1655">
        <v>-1.0566136037881958E-2</v>
      </c>
      <c r="G1655" s="1">
        <v>38905</v>
      </c>
      <c r="H1655">
        <v>166.5</v>
      </c>
      <c r="I1655">
        <v>0</v>
      </c>
    </row>
    <row r="1656" spans="1:9" hidden="1" x14ac:dyDescent="0.25">
      <c r="A1656" s="1">
        <v>38904</v>
      </c>
      <c r="B1656">
        <v>168</v>
      </c>
      <c r="C1656">
        <f t="shared" si="104"/>
        <v>-3.077165866675366E-2</v>
      </c>
      <c r="D1656">
        <v>-8.9686699827603751E-3</v>
      </c>
      <c r="G1656" s="1">
        <v>38904</v>
      </c>
      <c r="H1656">
        <v>168</v>
      </c>
      <c r="I1656">
        <v>0</v>
      </c>
    </row>
    <row r="1657" spans="1:9" hidden="1" x14ac:dyDescent="0.25">
      <c r="A1657" s="1">
        <v>38903</v>
      </c>
      <c r="B1657">
        <v>173.25</v>
      </c>
      <c r="C1657">
        <f t="shared" si="104"/>
        <v>8.695706967553913E-3</v>
      </c>
      <c r="D1657">
        <v>-3.077165866675366E-2</v>
      </c>
      <c r="G1657" s="1">
        <v>38903</v>
      </c>
      <c r="H1657">
        <v>173.25</v>
      </c>
      <c r="I1657">
        <v>0</v>
      </c>
    </row>
    <row r="1658" spans="1:9" hidden="1" x14ac:dyDescent="0.25">
      <c r="A1658" s="1">
        <v>38902</v>
      </c>
      <c r="B1658">
        <v>171.75</v>
      </c>
      <c r="C1658">
        <f t="shared" si="104"/>
        <v>-4.3573053689557007E-3</v>
      </c>
      <c r="D1658">
        <v>8.695706967553913E-3</v>
      </c>
      <c r="G1658" s="1">
        <v>38902</v>
      </c>
      <c r="H1658">
        <v>171.75</v>
      </c>
      <c r="I1658">
        <v>0</v>
      </c>
    </row>
    <row r="1659" spans="1:9" hidden="1" x14ac:dyDescent="0.25">
      <c r="A1659" s="1">
        <v>38901</v>
      </c>
      <c r="B1659">
        <v>172.5</v>
      </c>
      <c r="C1659">
        <f t="shared" si="104"/>
        <v>2.9027596579614102E-3</v>
      </c>
      <c r="D1659">
        <v>-4.3573053689557007E-3</v>
      </c>
      <c r="G1659" s="1">
        <v>38901</v>
      </c>
      <c r="H1659">
        <v>172.5</v>
      </c>
      <c r="I1659">
        <v>0</v>
      </c>
    </row>
    <row r="1660" spans="1:9" hidden="1" x14ac:dyDescent="0.25">
      <c r="A1660" s="1">
        <v>38898</v>
      </c>
      <c r="B1660">
        <v>172</v>
      </c>
      <c r="C1660">
        <f t="shared" si="104"/>
        <v>2.3530497410194036E-2</v>
      </c>
      <c r="D1660">
        <v>2.9027596579614102E-3</v>
      </c>
      <c r="G1660" s="1">
        <v>38898</v>
      </c>
      <c r="H1660">
        <v>172</v>
      </c>
      <c r="I1660">
        <v>0</v>
      </c>
    </row>
    <row r="1661" spans="1:9" hidden="1" x14ac:dyDescent="0.25">
      <c r="A1661" s="1">
        <v>38897</v>
      </c>
      <c r="B1661">
        <v>168</v>
      </c>
      <c r="C1661">
        <f t="shared" si="104"/>
        <v>0</v>
      </c>
      <c r="D1661">
        <v>2.3530497410194036E-2</v>
      </c>
      <c r="G1661" s="1">
        <v>38897</v>
      </c>
      <c r="H1661">
        <v>168</v>
      </c>
      <c r="I1661">
        <v>0</v>
      </c>
    </row>
    <row r="1662" spans="1:9" hidden="1" x14ac:dyDescent="0.25">
      <c r="A1662" s="1">
        <v>38896</v>
      </c>
      <c r="B1662">
        <v>168</v>
      </c>
      <c r="C1662">
        <f t="shared" si="104"/>
        <v>-7.4129323891254113E-3</v>
      </c>
      <c r="D1662">
        <v>0</v>
      </c>
      <c r="G1662" s="1">
        <v>38896</v>
      </c>
      <c r="H1662">
        <v>168</v>
      </c>
      <c r="I1662">
        <v>0</v>
      </c>
    </row>
    <row r="1663" spans="1:9" x14ac:dyDescent="0.25">
      <c r="A1663" s="1">
        <v>38895</v>
      </c>
      <c r="B1663">
        <v>169.25</v>
      </c>
      <c r="C1663">
        <f t="shared" si="104"/>
        <v>-2.9498546464211237E-3</v>
      </c>
      <c r="D1663">
        <v>-7.4129323891254113E-3</v>
      </c>
      <c r="G1663" s="1">
        <v>38895</v>
      </c>
      <c r="H1663">
        <v>169.25</v>
      </c>
      <c r="I1663">
        <f t="shared" ref="I1663" si="108">H1663</f>
        <v>169.25</v>
      </c>
    </row>
    <row r="1664" spans="1:9" hidden="1" x14ac:dyDescent="0.25">
      <c r="A1664" s="1">
        <v>38894</v>
      </c>
      <c r="B1664">
        <v>169.75</v>
      </c>
      <c r="C1664">
        <f t="shared" si="104"/>
        <v>5.9084366861662683E-3</v>
      </c>
      <c r="D1664">
        <v>-2.9498546464211237E-3</v>
      </c>
      <c r="G1664" s="1">
        <v>38894</v>
      </c>
      <c r="H1664">
        <v>169.75</v>
      </c>
      <c r="I1664">
        <v>0</v>
      </c>
    </row>
    <row r="1665" spans="1:9" hidden="1" x14ac:dyDescent="0.25">
      <c r="A1665" s="1">
        <v>38891</v>
      </c>
      <c r="B1665">
        <v>168.75</v>
      </c>
      <c r="C1665">
        <f t="shared" si="104"/>
        <v>-1.4803851704342195E-3</v>
      </c>
      <c r="D1665">
        <v>5.9084366861662683E-3</v>
      </c>
      <c r="G1665" s="1">
        <v>38891</v>
      </c>
      <c r="H1665">
        <v>168.75</v>
      </c>
      <c r="I1665">
        <v>0</v>
      </c>
    </row>
    <row r="1666" spans="1:9" hidden="1" x14ac:dyDescent="0.25">
      <c r="A1666" s="1">
        <v>38890</v>
      </c>
      <c r="B1666">
        <v>169</v>
      </c>
      <c r="C1666">
        <f t="shared" ref="C1666:C1729" si="109">LN(B1666/B1667)</f>
        <v>2.5469541540456844E-2</v>
      </c>
      <c r="D1666">
        <v>-1.4803851704342195E-3</v>
      </c>
      <c r="G1666" s="1">
        <v>38890</v>
      </c>
      <c r="H1666">
        <v>169</v>
      </c>
      <c r="I1666">
        <v>0</v>
      </c>
    </row>
    <row r="1667" spans="1:9" hidden="1" x14ac:dyDescent="0.25">
      <c r="A1667" s="1">
        <v>38889</v>
      </c>
      <c r="B1667">
        <v>164.75</v>
      </c>
      <c r="C1667">
        <f t="shared" si="109"/>
        <v>-1.0566136037881958E-2</v>
      </c>
      <c r="D1667">
        <v>2.5469541540456844E-2</v>
      </c>
      <c r="G1667" s="1">
        <v>38889</v>
      </c>
      <c r="H1667">
        <v>164.75</v>
      </c>
      <c r="I1667">
        <v>0</v>
      </c>
    </row>
    <row r="1668" spans="1:9" hidden="1" x14ac:dyDescent="0.25">
      <c r="A1668" s="1">
        <v>38888</v>
      </c>
      <c r="B1668">
        <v>166.5</v>
      </c>
      <c r="C1668">
        <f t="shared" si="109"/>
        <v>9.0498355199178562E-3</v>
      </c>
      <c r="D1668">
        <v>-1.0566136037881958E-2</v>
      </c>
      <c r="G1668" s="1">
        <v>38888</v>
      </c>
      <c r="H1668">
        <v>166.5</v>
      </c>
      <c r="I1668">
        <v>0</v>
      </c>
    </row>
    <row r="1669" spans="1:9" hidden="1" x14ac:dyDescent="0.25">
      <c r="A1669" s="1">
        <v>38887</v>
      </c>
      <c r="B1669">
        <v>165</v>
      </c>
      <c r="C1669">
        <f t="shared" si="109"/>
        <v>-1.6529301951210582E-2</v>
      </c>
      <c r="D1669">
        <v>9.0498355199178562E-3</v>
      </c>
      <c r="G1669" s="1">
        <v>38887</v>
      </c>
      <c r="H1669">
        <v>165</v>
      </c>
      <c r="I1669">
        <v>0</v>
      </c>
    </row>
    <row r="1670" spans="1:9" hidden="1" x14ac:dyDescent="0.25">
      <c r="A1670" s="1">
        <v>38884</v>
      </c>
      <c r="B1670">
        <v>167.75</v>
      </c>
      <c r="C1670">
        <f t="shared" si="109"/>
        <v>-1.4892035514677455E-3</v>
      </c>
      <c r="D1670">
        <v>-1.6529301951210582E-2</v>
      </c>
      <c r="G1670" s="1">
        <v>38884</v>
      </c>
      <c r="H1670">
        <v>167.75</v>
      </c>
      <c r="I1670">
        <v>0</v>
      </c>
    </row>
    <row r="1671" spans="1:9" hidden="1" x14ac:dyDescent="0.25">
      <c r="A1671" s="1">
        <v>38883</v>
      </c>
      <c r="B1671">
        <v>168</v>
      </c>
      <c r="C1671">
        <f t="shared" si="109"/>
        <v>1.4992784586141318E-2</v>
      </c>
      <c r="D1671">
        <v>-1.4892035514677455E-3</v>
      </c>
      <c r="G1671" s="1">
        <v>38883</v>
      </c>
      <c r="H1671">
        <v>168</v>
      </c>
      <c r="I1671">
        <v>0</v>
      </c>
    </row>
    <row r="1672" spans="1:9" hidden="1" x14ac:dyDescent="0.25">
      <c r="A1672" s="1">
        <v>38882</v>
      </c>
      <c r="B1672">
        <v>165.5</v>
      </c>
      <c r="C1672">
        <f t="shared" si="109"/>
        <v>1.8293193047325483E-2</v>
      </c>
      <c r="D1672">
        <v>1.4992784586141318E-2</v>
      </c>
      <c r="G1672" s="1">
        <v>38882</v>
      </c>
      <c r="H1672">
        <v>165.5</v>
      </c>
      <c r="I1672">
        <v>0</v>
      </c>
    </row>
    <row r="1673" spans="1:9" hidden="1" x14ac:dyDescent="0.25">
      <c r="A1673" s="1">
        <v>38881</v>
      </c>
      <c r="B1673">
        <v>162.5</v>
      </c>
      <c r="C1673">
        <f t="shared" si="109"/>
        <v>-1.2232568435634408E-2</v>
      </c>
      <c r="D1673">
        <v>1.8293193047325483E-2</v>
      </c>
      <c r="G1673" s="1">
        <v>38881</v>
      </c>
      <c r="H1673">
        <v>162.5</v>
      </c>
      <c r="I1673">
        <v>0</v>
      </c>
    </row>
    <row r="1674" spans="1:9" hidden="1" x14ac:dyDescent="0.25">
      <c r="A1674" s="1">
        <v>38880</v>
      </c>
      <c r="B1674">
        <v>164.5</v>
      </c>
      <c r="C1674">
        <f t="shared" si="109"/>
        <v>-1.0582109330536972E-2</v>
      </c>
      <c r="D1674">
        <v>-1.2232568435634408E-2</v>
      </c>
      <c r="G1674" s="1">
        <v>38880</v>
      </c>
      <c r="H1674">
        <v>164.5</v>
      </c>
      <c r="I1674">
        <v>0</v>
      </c>
    </row>
    <row r="1675" spans="1:9" hidden="1" x14ac:dyDescent="0.25">
      <c r="A1675" s="1">
        <v>38877</v>
      </c>
      <c r="B1675">
        <v>166.25</v>
      </c>
      <c r="C1675">
        <f t="shared" si="109"/>
        <v>3.519873696589302E-2</v>
      </c>
      <c r="D1675">
        <v>-1.0582109330536972E-2</v>
      </c>
      <c r="G1675" s="1">
        <v>38877</v>
      </c>
      <c r="H1675">
        <v>166.25</v>
      </c>
      <c r="I1675">
        <v>0</v>
      </c>
    </row>
    <row r="1676" spans="1:9" hidden="1" x14ac:dyDescent="0.25">
      <c r="A1676" s="1">
        <v>38876</v>
      </c>
      <c r="B1676">
        <v>160.5</v>
      </c>
      <c r="C1676">
        <f t="shared" si="109"/>
        <v>-1.5456258236691802E-2</v>
      </c>
      <c r="D1676">
        <v>3.519873696589302E-2</v>
      </c>
      <c r="G1676" s="1">
        <v>38876</v>
      </c>
      <c r="H1676">
        <v>160.5</v>
      </c>
      <c r="I1676">
        <v>0</v>
      </c>
    </row>
    <row r="1677" spans="1:9" hidden="1" x14ac:dyDescent="0.25">
      <c r="A1677" s="1">
        <v>38875</v>
      </c>
      <c r="B1677">
        <v>163</v>
      </c>
      <c r="C1677">
        <f t="shared" si="109"/>
        <v>6.1538655743782859E-3</v>
      </c>
      <c r="D1677">
        <v>-1.5456258236691802E-2</v>
      </c>
      <c r="G1677" s="1">
        <v>38875</v>
      </c>
      <c r="H1677">
        <v>163</v>
      </c>
      <c r="I1677">
        <v>0</v>
      </c>
    </row>
    <row r="1678" spans="1:9" hidden="1" x14ac:dyDescent="0.25">
      <c r="A1678" s="1">
        <v>38874</v>
      </c>
      <c r="B1678">
        <v>162</v>
      </c>
      <c r="C1678">
        <f t="shared" si="109"/>
        <v>-2.1374859584733563E-2</v>
      </c>
      <c r="D1678">
        <v>6.1538655743782859E-3</v>
      </c>
      <c r="G1678" s="1">
        <v>38874</v>
      </c>
      <c r="H1678">
        <v>162</v>
      </c>
      <c r="I1678">
        <v>0</v>
      </c>
    </row>
    <row r="1679" spans="1:9" hidden="1" x14ac:dyDescent="0.25">
      <c r="A1679" s="1">
        <v>38873</v>
      </c>
      <c r="B1679">
        <v>165.5</v>
      </c>
      <c r="C1679">
        <f t="shared" si="109"/>
        <v>-1.7964554975298773E-2</v>
      </c>
      <c r="D1679">
        <v>-2.1374859584733563E-2</v>
      </c>
      <c r="G1679" s="1">
        <v>38873</v>
      </c>
      <c r="H1679">
        <v>165.5</v>
      </c>
      <c r="I1679">
        <v>0</v>
      </c>
    </row>
    <row r="1680" spans="1:9" hidden="1" x14ac:dyDescent="0.25">
      <c r="A1680" s="1">
        <v>38870</v>
      </c>
      <c r="B1680">
        <v>168.5</v>
      </c>
      <c r="C1680">
        <f t="shared" si="109"/>
        <v>3.779739420821706E-2</v>
      </c>
      <c r="D1680">
        <v>-1.7964554975298773E-2</v>
      </c>
      <c r="G1680" s="1">
        <v>38870</v>
      </c>
      <c r="H1680">
        <v>168.5</v>
      </c>
      <c r="I1680">
        <v>0</v>
      </c>
    </row>
    <row r="1681" spans="1:9" hidden="1" x14ac:dyDescent="0.25">
      <c r="A1681" s="1">
        <v>38869</v>
      </c>
      <c r="B1681">
        <v>162.25</v>
      </c>
      <c r="C1681">
        <f t="shared" si="109"/>
        <v>-1.2251301780520517E-2</v>
      </c>
      <c r="D1681">
        <v>3.779739420821706E-2</v>
      </c>
      <c r="G1681" s="1">
        <v>38869</v>
      </c>
      <c r="H1681">
        <v>162.25</v>
      </c>
      <c r="I1681">
        <v>0</v>
      </c>
    </row>
    <row r="1682" spans="1:9" hidden="1" x14ac:dyDescent="0.25">
      <c r="A1682" s="1">
        <v>38868</v>
      </c>
      <c r="B1682">
        <v>164.25</v>
      </c>
      <c r="C1682">
        <f t="shared" si="109"/>
        <v>9.1743762760412295E-3</v>
      </c>
      <c r="D1682">
        <v>-1.2251301780520517E-2</v>
      </c>
      <c r="G1682" s="1">
        <v>38868</v>
      </c>
      <c r="H1682">
        <v>164.25</v>
      </c>
      <c r="I1682">
        <v>0</v>
      </c>
    </row>
    <row r="1683" spans="1:9" x14ac:dyDescent="0.25">
      <c r="A1683" s="1">
        <v>38867</v>
      </c>
      <c r="B1683">
        <v>162.75</v>
      </c>
      <c r="C1683">
        <f t="shared" si="109"/>
        <v>-2.5778531328076434E-2</v>
      </c>
      <c r="D1683">
        <v>9.1743762760412295E-3</v>
      </c>
      <c r="G1683" s="1">
        <v>38867</v>
      </c>
      <c r="H1683">
        <v>162.75</v>
      </c>
      <c r="I1683">
        <f t="shared" ref="I1683" si="110">H1683</f>
        <v>162.75</v>
      </c>
    </row>
    <row r="1684" spans="1:9" hidden="1" x14ac:dyDescent="0.25">
      <c r="A1684" s="1">
        <v>38863</v>
      </c>
      <c r="B1684">
        <v>167</v>
      </c>
      <c r="C1684">
        <f t="shared" si="109"/>
        <v>7.5131833507831921E-3</v>
      </c>
      <c r="D1684">
        <v>-2.5778531328076434E-2</v>
      </c>
      <c r="G1684" s="1">
        <v>38863</v>
      </c>
      <c r="H1684">
        <v>167</v>
      </c>
      <c r="I1684">
        <v>0</v>
      </c>
    </row>
    <row r="1685" spans="1:9" hidden="1" x14ac:dyDescent="0.25">
      <c r="A1685" s="1">
        <v>38862</v>
      </c>
      <c r="B1685">
        <v>165.75</v>
      </c>
      <c r="C1685">
        <f t="shared" si="109"/>
        <v>4.5351551653913628E-3</v>
      </c>
      <c r="D1685">
        <v>7.5131833507831921E-3</v>
      </c>
      <c r="G1685" s="1">
        <v>38862</v>
      </c>
      <c r="H1685">
        <v>165.75</v>
      </c>
      <c r="I1685">
        <v>0</v>
      </c>
    </row>
    <row r="1686" spans="1:9" hidden="1" x14ac:dyDescent="0.25">
      <c r="A1686" s="1">
        <v>38861</v>
      </c>
      <c r="B1686">
        <v>165</v>
      </c>
      <c r="C1686">
        <f t="shared" si="109"/>
        <v>-2.5431437891803743E-2</v>
      </c>
      <c r="D1686">
        <v>4.5351551653913628E-3</v>
      </c>
      <c r="G1686" s="1">
        <v>38861</v>
      </c>
      <c r="H1686">
        <v>165</v>
      </c>
      <c r="I1686">
        <v>0</v>
      </c>
    </row>
    <row r="1687" spans="1:9" hidden="1" x14ac:dyDescent="0.25">
      <c r="A1687" s="1">
        <v>38860</v>
      </c>
      <c r="B1687">
        <v>169.25</v>
      </c>
      <c r="C1687">
        <f t="shared" si="109"/>
        <v>2.391743306058872E-2</v>
      </c>
      <c r="D1687">
        <v>-2.5431437891803743E-2</v>
      </c>
      <c r="G1687" s="1">
        <v>38860</v>
      </c>
      <c r="H1687">
        <v>169.25</v>
      </c>
      <c r="I1687">
        <v>0</v>
      </c>
    </row>
    <row r="1688" spans="1:9" hidden="1" x14ac:dyDescent="0.25">
      <c r="A1688" s="1">
        <v>38859</v>
      </c>
      <c r="B1688">
        <v>165.25</v>
      </c>
      <c r="C1688">
        <f t="shared" si="109"/>
        <v>0</v>
      </c>
      <c r="D1688">
        <v>2.391743306058872E-2</v>
      </c>
      <c r="G1688" s="1">
        <v>38859</v>
      </c>
      <c r="H1688">
        <v>165.25</v>
      </c>
      <c r="I1688">
        <v>0</v>
      </c>
    </row>
    <row r="1689" spans="1:9" hidden="1" x14ac:dyDescent="0.25">
      <c r="A1689" s="1">
        <v>38856</v>
      </c>
      <c r="B1689">
        <v>165.25</v>
      </c>
      <c r="C1689">
        <f t="shared" si="109"/>
        <v>0</v>
      </c>
      <c r="D1689">
        <v>0</v>
      </c>
      <c r="G1689" s="1">
        <v>38856</v>
      </c>
      <c r="H1689">
        <v>165.25</v>
      </c>
      <c r="I1689">
        <v>0</v>
      </c>
    </row>
    <row r="1690" spans="1:9" hidden="1" x14ac:dyDescent="0.25">
      <c r="A1690" s="1">
        <v>38855</v>
      </c>
      <c r="B1690">
        <v>165.25</v>
      </c>
      <c r="C1690">
        <f t="shared" si="109"/>
        <v>-1.2030220276542124E-2</v>
      </c>
      <c r="D1690">
        <v>0</v>
      </c>
      <c r="G1690" s="1">
        <v>38855</v>
      </c>
      <c r="H1690">
        <v>165.25</v>
      </c>
      <c r="I1690">
        <v>0</v>
      </c>
    </row>
    <row r="1691" spans="1:9" hidden="1" x14ac:dyDescent="0.25">
      <c r="A1691" s="1">
        <v>38854</v>
      </c>
      <c r="B1691">
        <v>167.25</v>
      </c>
      <c r="C1691">
        <f t="shared" si="109"/>
        <v>-1.7778246021283944E-2</v>
      </c>
      <c r="D1691">
        <v>-1.2030220276542124E-2</v>
      </c>
      <c r="G1691" s="1">
        <v>38854</v>
      </c>
      <c r="H1691">
        <v>167.25</v>
      </c>
      <c r="I1691">
        <v>0</v>
      </c>
    </row>
    <row r="1692" spans="1:9" hidden="1" x14ac:dyDescent="0.25">
      <c r="A1692" s="1">
        <v>38853</v>
      </c>
      <c r="B1692">
        <v>170.25</v>
      </c>
      <c r="C1692">
        <f t="shared" si="109"/>
        <v>-4.3956114730381093E-3</v>
      </c>
      <c r="D1692">
        <v>-1.7778246021283944E-2</v>
      </c>
      <c r="G1692" s="1">
        <v>38853</v>
      </c>
      <c r="H1692">
        <v>170.25</v>
      </c>
      <c r="I1692">
        <v>0</v>
      </c>
    </row>
    <row r="1693" spans="1:9" hidden="1" x14ac:dyDescent="0.25">
      <c r="A1693" s="1">
        <v>38852</v>
      </c>
      <c r="B1693">
        <v>171</v>
      </c>
      <c r="C1693">
        <f t="shared" si="109"/>
        <v>-1.7391742711869222E-2</v>
      </c>
      <c r="D1693">
        <v>-4.3956114730381093E-3</v>
      </c>
      <c r="G1693" s="1">
        <v>38852</v>
      </c>
      <c r="H1693">
        <v>171</v>
      </c>
      <c r="I1693">
        <v>0</v>
      </c>
    </row>
    <row r="1694" spans="1:9" hidden="1" x14ac:dyDescent="0.25">
      <c r="A1694" s="1">
        <v>38849</v>
      </c>
      <c r="B1694">
        <v>174</v>
      </c>
      <c r="C1694">
        <f t="shared" si="109"/>
        <v>-1.5681005562153089E-2</v>
      </c>
      <c r="D1694">
        <v>-1.7391742711869222E-2</v>
      </c>
      <c r="G1694" s="1">
        <v>38849</v>
      </c>
      <c r="H1694">
        <v>174</v>
      </c>
      <c r="I1694">
        <v>0</v>
      </c>
    </row>
    <row r="1695" spans="1:9" hidden="1" x14ac:dyDescent="0.25">
      <c r="A1695" s="1">
        <v>38848</v>
      </c>
      <c r="B1695">
        <v>176.75</v>
      </c>
      <c r="C1695">
        <f t="shared" si="109"/>
        <v>0</v>
      </c>
      <c r="D1695">
        <v>-1.5681005562153089E-2</v>
      </c>
      <c r="G1695" s="1">
        <v>38848</v>
      </c>
      <c r="H1695">
        <v>176.75</v>
      </c>
      <c r="I1695">
        <v>0</v>
      </c>
    </row>
    <row r="1696" spans="1:9" hidden="1" x14ac:dyDescent="0.25">
      <c r="A1696" s="1">
        <v>38847</v>
      </c>
      <c r="B1696">
        <v>176.75</v>
      </c>
      <c r="C1696">
        <f t="shared" si="109"/>
        <v>1.1379923662762581E-2</v>
      </c>
      <c r="D1696">
        <v>0</v>
      </c>
      <c r="G1696" s="1">
        <v>38847</v>
      </c>
      <c r="H1696">
        <v>176.75</v>
      </c>
      <c r="I1696">
        <v>0</v>
      </c>
    </row>
    <row r="1697" spans="1:9" hidden="1" x14ac:dyDescent="0.25">
      <c r="A1697" s="1">
        <v>38846</v>
      </c>
      <c r="B1697">
        <v>174.75</v>
      </c>
      <c r="C1697">
        <f t="shared" si="109"/>
        <v>1.1510918466140272E-2</v>
      </c>
      <c r="D1697">
        <v>1.1379923662762581E-2</v>
      </c>
      <c r="G1697" s="1">
        <v>38846</v>
      </c>
      <c r="H1697">
        <v>174.75</v>
      </c>
      <c r="I1697">
        <v>0</v>
      </c>
    </row>
    <row r="1698" spans="1:9" hidden="1" x14ac:dyDescent="0.25">
      <c r="A1698" s="1">
        <v>38845</v>
      </c>
      <c r="B1698">
        <v>172.75</v>
      </c>
      <c r="C1698">
        <f t="shared" si="109"/>
        <v>-2.4304269926049837E-2</v>
      </c>
      <c r="D1698">
        <v>1.1510918466140272E-2</v>
      </c>
      <c r="G1698" s="1">
        <v>38845</v>
      </c>
      <c r="H1698">
        <v>172.75</v>
      </c>
      <c r="I1698">
        <v>0</v>
      </c>
    </row>
    <row r="1699" spans="1:9" hidden="1" x14ac:dyDescent="0.25">
      <c r="A1699" s="1">
        <v>38842</v>
      </c>
      <c r="B1699">
        <v>177</v>
      </c>
      <c r="C1699">
        <f t="shared" si="109"/>
        <v>1.5658682933195955E-2</v>
      </c>
      <c r="D1699">
        <v>-2.4304269926049837E-2</v>
      </c>
      <c r="G1699" s="1">
        <v>38842</v>
      </c>
      <c r="H1699">
        <v>177</v>
      </c>
      <c r="I1699">
        <v>0</v>
      </c>
    </row>
    <row r="1700" spans="1:9" hidden="1" x14ac:dyDescent="0.25">
      <c r="A1700" s="1">
        <v>38841</v>
      </c>
      <c r="B1700">
        <v>174.25</v>
      </c>
      <c r="C1700">
        <f t="shared" si="109"/>
        <v>1.435750426104194E-3</v>
      </c>
      <c r="D1700">
        <v>1.5658682933195955E-2</v>
      </c>
      <c r="G1700" s="1">
        <v>38841</v>
      </c>
      <c r="H1700">
        <v>174.25</v>
      </c>
      <c r="I1700">
        <v>0</v>
      </c>
    </row>
    <row r="1701" spans="1:9" hidden="1" x14ac:dyDescent="0.25">
      <c r="A1701" s="1">
        <v>38840</v>
      </c>
      <c r="B1701">
        <v>174</v>
      </c>
      <c r="C1701">
        <f t="shared" si="109"/>
        <v>-2.8330506626225996E-2</v>
      </c>
      <c r="D1701">
        <v>1.435750426104194E-3</v>
      </c>
      <c r="G1701" s="1">
        <v>38840</v>
      </c>
      <c r="H1701">
        <v>174</v>
      </c>
      <c r="I1701">
        <v>0</v>
      </c>
    </row>
    <row r="1702" spans="1:9" hidden="1" x14ac:dyDescent="0.25">
      <c r="A1702" s="1">
        <v>38839</v>
      </c>
      <c r="B1702">
        <v>179</v>
      </c>
      <c r="C1702">
        <f t="shared" si="109"/>
        <v>1.3976242666379351E-3</v>
      </c>
      <c r="D1702">
        <v>-2.8330506626225996E-2</v>
      </c>
      <c r="G1702" s="1">
        <v>38839</v>
      </c>
      <c r="H1702">
        <v>179</v>
      </c>
      <c r="I1702">
        <v>0</v>
      </c>
    </row>
    <row r="1703" spans="1:9" x14ac:dyDescent="0.25">
      <c r="A1703" s="1">
        <v>38835</v>
      </c>
      <c r="B1703">
        <v>178.75</v>
      </c>
      <c r="C1703">
        <f t="shared" si="109"/>
        <v>-1.388911216066715E-2</v>
      </c>
      <c r="D1703">
        <v>1.3976242666379351E-3</v>
      </c>
      <c r="G1703" s="1">
        <v>38835</v>
      </c>
      <c r="H1703">
        <v>178.75</v>
      </c>
      <c r="I1703">
        <f t="shared" ref="I1703" si="111">H1703</f>
        <v>178.75</v>
      </c>
    </row>
    <row r="1704" spans="1:9" hidden="1" x14ac:dyDescent="0.25">
      <c r="A1704" s="1">
        <v>38834</v>
      </c>
      <c r="B1704">
        <v>181.25</v>
      </c>
      <c r="C1704">
        <f t="shared" si="109"/>
        <v>0</v>
      </c>
      <c r="D1704">
        <v>-1.388911216066715E-2</v>
      </c>
      <c r="G1704" s="1">
        <v>38834</v>
      </c>
      <c r="H1704">
        <v>181.25</v>
      </c>
      <c r="I1704">
        <v>0</v>
      </c>
    </row>
    <row r="1705" spans="1:9" hidden="1" x14ac:dyDescent="0.25">
      <c r="A1705" s="1">
        <v>38833</v>
      </c>
      <c r="B1705">
        <v>181.25</v>
      </c>
      <c r="C1705">
        <f t="shared" si="109"/>
        <v>1.5288692515090336E-2</v>
      </c>
      <c r="D1705">
        <v>0</v>
      </c>
      <c r="G1705" s="1">
        <v>38833</v>
      </c>
      <c r="H1705">
        <v>181.25</v>
      </c>
      <c r="I1705">
        <v>0</v>
      </c>
    </row>
    <row r="1706" spans="1:9" hidden="1" x14ac:dyDescent="0.25">
      <c r="A1706" s="1">
        <v>38832</v>
      </c>
      <c r="B1706">
        <v>178.5</v>
      </c>
      <c r="C1706">
        <f t="shared" si="109"/>
        <v>2.8050509276086816E-3</v>
      </c>
      <c r="D1706">
        <v>1.5288692515090336E-2</v>
      </c>
      <c r="G1706" s="1">
        <v>38832</v>
      </c>
      <c r="H1706">
        <v>178.5</v>
      </c>
      <c r="I1706">
        <v>0</v>
      </c>
    </row>
    <row r="1707" spans="1:9" hidden="1" x14ac:dyDescent="0.25">
      <c r="A1707" s="1">
        <v>38831</v>
      </c>
      <c r="B1707">
        <v>178</v>
      </c>
      <c r="C1707">
        <f t="shared" si="109"/>
        <v>3.8659073149750409E-2</v>
      </c>
      <c r="D1707">
        <v>2.8050509276086816E-3</v>
      </c>
      <c r="G1707" s="1">
        <v>38831</v>
      </c>
      <c r="H1707">
        <v>178</v>
      </c>
      <c r="I1707">
        <v>0</v>
      </c>
    </row>
    <row r="1708" spans="1:9" hidden="1" x14ac:dyDescent="0.25">
      <c r="A1708" s="1">
        <v>38828</v>
      </c>
      <c r="B1708">
        <v>171.25</v>
      </c>
      <c r="C1708">
        <f t="shared" si="109"/>
        <v>4.3891804187631868E-3</v>
      </c>
      <c r="D1708">
        <v>3.8659073149750409E-2</v>
      </c>
      <c r="G1708" s="1">
        <v>38828</v>
      </c>
      <c r="H1708">
        <v>171.25</v>
      </c>
      <c r="I1708">
        <v>0</v>
      </c>
    </row>
    <row r="1709" spans="1:9" hidden="1" x14ac:dyDescent="0.25">
      <c r="A1709" s="1">
        <v>38827</v>
      </c>
      <c r="B1709">
        <v>170.5</v>
      </c>
      <c r="C1709">
        <f t="shared" si="109"/>
        <v>1.6260520871780326E-2</v>
      </c>
      <c r="D1709">
        <v>4.3891804187631868E-3</v>
      </c>
      <c r="G1709" s="1">
        <v>38827</v>
      </c>
      <c r="H1709">
        <v>170.5</v>
      </c>
      <c r="I1709">
        <v>0</v>
      </c>
    </row>
    <row r="1710" spans="1:9" hidden="1" x14ac:dyDescent="0.25">
      <c r="A1710" s="1">
        <v>38826</v>
      </c>
      <c r="B1710">
        <v>167.75</v>
      </c>
      <c r="C1710">
        <f t="shared" si="109"/>
        <v>2.9850768434532774E-3</v>
      </c>
      <c r="D1710">
        <v>1.6260520871780326E-2</v>
      </c>
      <c r="G1710" s="1">
        <v>38826</v>
      </c>
      <c r="H1710">
        <v>167.75</v>
      </c>
      <c r="I1710">
        <v>0</v>
      </c>
    </row>
    <row r="1711" spans="1:9" hidden="1" x14ac:dyDescent="0.25">
      <c r="A1711" s="1">
        <v>38825</v>
      </c>
      <c r="B1711">
        <v>167.25</v>
      </c>
      <c r="C1711">
        <f t="shared" si="109"/>
        <v>-1.6308738041923988E-2</v>
      </c>
      <c r="D1711">
        <v>2.9850768434532774E-3</v>
      </c>
      <c r="G1711" s="1">
        <v>38825</v>
      </c>
      <c r="H1711">
        <v>167.25</v>
      </c>
      <c r="I1711">
        <v>0</v>
      </c>
    </row>
    <row r="1712" spans="1:9" hidden="1" x14ac:dyDescent="0.25">
      <c r="A1712" s="1">
        <v>38820</v>
      </c>
      <c r="B1712">
        <v>170</v>
      </c>
      <c r="C1712">
        <f t="shared" si="109"/>
        <v>1.7804624633506686E-2</v>
      </c>
      <c r="D1712">
        <v>-1.6308738041923988E-2</v>
      </c>
      <c r="G1712" s="1">
        <v>38820</v>
      </c>
      <c r="H1712">
        <v>170</v>
      </c>
      <c r="I1712">
        <v>0</v>
      </c>
    </row>
    <row r="1713" spans="1:9" hidden="1" x14ac:dyDescent="0.25">
      <c r="A1713" s="1">
        <v>38819</v>
      </c>
      <c r="B1713">
        <v>167</v>
      </c>
      <c r="C1713">
        <f t="shared" si="109"/>
        <v>-1.4958865915826911E-3</v>
      </c>
      <c r="D1713">
        <v>1.7804624633506686E-2</v>
      </c>
      <c r="G1713" s="1">
        <v>38819</v>
      </c>
      <c r="H1713">
        <v>167</v>
      </c>
      <c r="I1713">
        <v>0</v>
      </c>
    </row>
    <row r="1714" spans="1:9" hidden="1" x14ac:dyDescent="0.25">
      <c r="A1714" s="1">
        <v>38818</v>
      </c>
      <c r="B1714">
        <v>167.25</v>
      </c>
      <c r="C1714">
        <f t="shared" si="109"/>
        <v>-1.3363227812167141E-2</v>
      </c>
      <c r="D1714">
        <v>-1.4958865915826911E-3</v>
      </c>
      <c r="G1714" s="1">
        <v>38818</v>
      </c>
      <c r="H1714">
        <v>167.25</v>
      </c>
      <c r="I1714">
        <v>0</v>
      </c>
    </row>
    <row r="1715" spans="1:9" hidden="1" x14ac:dyDescent="0.25">
      <c r="A1715" s="1">
        <v>38817</v>
      </c>
      <c r="B1715">
        <v>169.5</v>
      </c>
      <c r="C1715">
        <f t="shared" si="109"/>
        <v>-1.6093983073262954E-2</v>
      </c>
      <c r="D1715">
        <v>-1.3363227812167141E-2</v>
      </c>
      <c r="G1715" s="1">
        <v>38817</v>
      </c>
      <c r="H1715">
        <v>169.5</v>
      </c>
      <c r="I1715">
        <v>0</v>
      </c>
    </row>
    <row r="1716" spans="1:9" hidden="1" x14ac:dyDescent="0.25">
      <c r="A1716" s="1">
        <v>38814</v>
      </c>
      <c r="B1716">
        <v>172.25</v>
      </c>
      <c r="C1716">
        <f t="shared" si="109"/>
        <v>-2.8985527540113039E-3</v>
      </c>
      <c r="D1716">
        <v>-1.6093983073262954E-2</v>
      </c>
      <c r="G1716" s="1">
        <v>38814</v>
      </c>
      <c r="H1716">
        <v>172.25</v>
      </c>
      <c r="I1716">
        <v>0</v>
      </c>
    </row>
    <row r="1717" spans="1:9" hidden="1" x14ac:dyDescent="0.25">
      <c r="A1717" s="1">
        <v>38813</v>
      </c>
      <c r="B1717">
        <v>172.75</v>
      </c>
      <c r="C1717">
        <f t="shared" si="109"/>
        <v>2.7881483244520364E-2</v>
      </c>
      <c r="D1717">
        <v>-2.8985527540113039E-3</v>
      </c>
      <c r="G1717" s="1">
        <v>38813</v>
      </c>
      <c r="H1717">
        <v>172.75</v>
      </c>
      <c r="I1717">
        <v>0</v>
      </c>
    </row>
    <row r="1718" spans="1:9" hidden="1" x14ac:dyDescent="0.25">
      <c r="A1718" s="1">
        <v>38812</v>
      </c>
      <c r="B1718">
        <v>168</v>
      </c>
      <c r="C1718">
        <f t="shared" si="109"/>
        <v>1.9534806020642302E-2</v>
      </c>
      <c r="D1718">
        <v>2.7881483244520364E-2</v>
      </c>
      <c r="G1718" s="1">
        <v>38812</v>
      </c>
      <c r="H1718">
        <v>168</v>
      </c>
      <c r="I1718">
        <v>0</v>
      </c>
    </row>
    <row r="1719" spans="1:9" hidden="1" x14ac:dyDescent="0.25">
      <c r="A1719" s="1">
        <v>38811</v>
      </c>
      <c r="B1719">
        <v>164.75</v>
      </c>
      <c r="C1719">
        <f t="shared" si="109"/>
        <v>-3.1369263667645163E-2</v>
      </c>
      <c r="D1719">
        <v>1.9534806020642302E-2</v>
      </c>
      <c r="G1719" s="1">
        <v>38811</v>
      </c>
      <c r="H1719">
        <v>164.75</v>
      </c>
      <c r="I1719">
        <v>0</v>
      </c>
    </row>
    <row r="1720" spans="1:9" hidden="1" x14ac:dyDescent="0.25">
      <c r="A1720" s="1">
        <v>38810</v>
      </c>
      <c r="B1720">
        <v>170</v>
      </c>
      <c r="C1720">
        <f t="shared" si="109"/>
        <v>-4.4020614006376529E-3</v>
      </c>
      <c r="D1720">
        <v>-3.1369263667645163E-2</v>
      </c>
      <c r="G1720" s="1">
        <v>38810</v>
      </c>
      <c r="H1720">
        <v>170</v>
      </c>
      <c r="I1720">
        <v>0</v>
      </c>
    </row>
    <row r="1721" spans="1:9" hidden="1" x14ac:dyDescent="0.25">
      <c r="A1721" s="1">
        <v>38807</v>
      </c>
      <c r="B1721">
        <v>170.75</v>
      </c>
      <c r="C1721">
        <f t="shared" si="109"/>
        <v>-1.7416985994002116E-2</v>
      </c>
      <c r="D1721">
        <v>-4.4020614006376529E-3</v>
      </c>
      <c r="G1721" s="1">
        <v>38807</v>
      </c>
      <c r="H1721">
        <v>170.75</v>
      </c>
      <c r="I1721">
        <v>0</v>
      </c>
    </row>
    <row r="1722" spans="1:9" hidden="1" x14ac:dyDescent="0.25">
      <c r="A1722" s="1">
        <v>38806</v>
      </c>
      <c r="B1722">
        <v>173.75</v>
      </c>
      <c r="C1722">
        <f t="shared" si="109"/>
        <v>-1.4378147696274715E-3</v>
      </c>
      <c r="D1722">
        <v>-1.7416985994002116E-2</v>
      </c>
      <c r="G1722" s="1">
        <v>38806</v>
      </c>
      <c r="H1722">
        <v>173.75</v>
      </c>
      <c r="I1722">
        <v>0</v>
      </c>
    </row>
    <row r="1723" spans="1:9" x14ac:dyDescent="0.25">
      <c r="A1723" s="1">
        <v>38805</v>
      </c>
      <c r="B1723">
        <v>174</v>
      </c>
      <c r="C1723">
        <f t="shared" si="109"/>
        <v>-2.8694424279528201E-3</v>
      </c>
      <c r="D1723">
        <v>-1.4378147696274715E-3</v>
      </c>
      <c r="G1723" s="1">
        <v>38805</v>
      </c>
      <c r="H1723">
        <v>174</v>
      </c>
      <c r="I1723">
        <f t="shared" ref="I1723" si="112">H1723</f>
        <v>174</v>
      </c>
    </row>
    <row r="1724" spans="1:9" hidden="1" x14ac:dyDescent="0.25">
      <c r="A1724" s="1">
        <v>38804</v>
      </c>
      <c r="B1724">
        <v>174.5</v>
      </c>
      <c r="C1724">
        <f t="shared" si="109"/>
        <v>-1.8453327040868366E-2</v>
      </c>
      <c r="D1724">
        <v>-2.8694424279528201E-3</v>
      </c>
      <c r="G1724" s="1">
        <v>38804</v>
      </c>
      <c r="H1724">
        <v>174.5</v>
      </c>
      <c r="I1724">
        <v>0</v>
      </c>
    </row>
    <row r="1725" spans="1:9" hidden="1" x14ac:dyDescent="0.25">
      <c r="A1725" s="1">
        <v>38803</v>
      </c>
      <c r="B1725">
        <v>177.75</v>
      </c>
      <c r="C1725">
        <f t="shared" si="109"/>
        <v>1.4074597678797698E-3</v>
      </c>
      <c r="D1725">
        <v>-1.8453327040868366E-2</v>
      </c>
      <c r="G1725" s="1">
        <v>38803</v>
      </c>
      <c r="H1725">
        <v>177.75</v>
      </c>
      <c r="I1725">
        <v>0</v>
      </c>
    </row>
    <row r="1726" spans="1:9" hidden="1" x14ac:dyDescent="0.25">
      <c r="A1726" s="1">
        <v>38800</v>
      </c>
      <c r="B1726">
        <v>177.5</v>
      </c>
      <c r="C1726">
        <f t="shared" si="109"/>
        <v>-1.3986241974739839E-2</v>
      </c>
      <c r="D1726">
        <v>1.4074597678797698E-3</v>
      </c>
      <c r="G1726" s="1">
        <v>38800</v>
      </c>
      <c r="H1726">
        <v>177.5</v>
      </c>
      <c r="I1726">
        <v>0</v>
      </c>
    </row>
    <row r="1727" spans="1:9" hidden="1" x14ac:dyDescent="0.25">
      <c r="A1727" s="1">
        <v>38799</v>
      </c>
      <c r="B1727">
        <v>180</v>
      </c>
      <c r="C1727">
        <f t="shared" si="109"/>
        <v>-2.197890671877523E-2</v>
      </c>
      <c r="D1727">
        <v>-1.3986241974739839E-2</v>
      </c>
      <c r="G1727" s="1">
        <v>38799</v>
      </c>
      <c r="H1727">
        <v>180</v>
      </c>
      <c r="I1727">
        <v>0</v>
      </c>
    </row>
    <row r="1728" spans="1:9" hidden="1" x14ac:dyDescent="0.25">
      <c r="A1728" s="1">
        <v>38798</v>
      </c>
      <c r="B1728">
        <v>184</v>
      </c>
      <c r="C1728">
        <f t="shared" si="109"/>
        <v>2.0590981443927153E-2</v>
      </c>
      <c r="D1728">
        <v>-2.197890671877523E-2</v>
      </c>
      <c r="G1728" s="1">
        <v>38798</v>
      </c>
      <c r="H1728">
        <v>184</v>
      </c>
      <c r="I1728">
        <v>0</v>
      </c>
    </row>
    <row r="1729" spans="1:9" hidden="1" x14ac:dyDescent="0.25">
      <c r="A1729" s="1">
        <v>38797</v>
      </c>
      <c r="B1729">
        <v>180.25</v>
      </c>
      <c r="C1729">
        <f t="shared" si="109"/>
        <v>-1.5141376676362443E-2</v>
      </c>
      <c r="D1729">
        <v>2.0590981443927153E-2</v>
      </c>
      <c r="G1729" s="1">
        <v>38797</v>
      </c>
      <c r="H1729">
        <v>180.25</v>
      </c>
      <c r="I1729">
        <v>0</v>
      </c>
    </row>
    <row r="1730" spans="1:9" hidden="1" x14ac:dyDescent="0.25">
      <c r="A1730" s="1">
        <v>38796</v>
      </c>
      <c r="B1730">
        <v>183</v>
      </c>
      <c r="C1730">
        <f t="shared" ref="C1730:C1793" si="113">LN(B1730/B1731)</f>
        <v>-4.0166041725334757E-2</v>
      </c>
      <c r="D1730">
        <v>-1.5141376676362443E-2</v>
      </c>
      <c r="G1730" s="1">
        <v>38796</v>
      </c>
      <c r="H1730">
        <v>183</v>
      </c>
      <c r="I1730">
        <v>0</v>
      </c>
    </row>
    <row r="1731" spans="1:9" hidden="1" x14ac:dyDescent="0.25">
      <c r="A1731" s="1">
        <v>38793</v>
      </c>
      <c r="B1731">
        <v>190.5</v>
      </c>
      <c r="C1731">
        <f t="shared" si="113"/>
        <v>0</v>
      </c>
      <c r="D1731">
        <v>-4.0166041725334757E-2</v>
      </c>
      <c r="G1731" s="1">
        <v>38793</v>
      </c>
      <c r="H1731">
        <v>190.5</v>
      </c>
      <c r="I1731">
        <v>0</v>
      </c>
    </row>
    <row r="1732" spans="1:9" hidden="1" x14ac:dyDescent="0.25">
      <c r="A1732" s="1">
        <v>38792</v>
      </c>
      <c r="B1732">
        <v>190.5</v>
      </c>
      <c r="C1732">
        <f t="shared" si="113"/>
        <v>0</v>
      </c>
      <c r="D1732">
        <v>0</v>
      </c>
      <c r="G1732" s="1">
        <v>38792</v>
      </c>
      <c r="H1732">
        <v>190.5</v>
      </c>
      <c r="I1732">
        <v>0</v>
      </c>
    </row>
    <row r="1733" spans="1:9" hidden="1" x14ac:dyDescent="0.25">
      <c r="A1733" s="1">
        <v>38791</v>
      </c>
      <c r="B1733">
        <v>190.5</v>
      </c>
      <c r="C1733">
        <f t="shared" si="113"/>
        <v>9.228806437621485E-3</v>
      </c>
      <c r="D1733">
        <v>0</v>
      </c>
      <c r="G1733" s="1">
        <v>38791</v>
      </c>
      <c r="H1733">
        <v>190.5</v>
      </c>
      <c r="I1733">
        <v>0</v>
      </c>
    </row>
    <row r="1734" spans="1:9" hidden="1" x14ac:dyDescent="0.25">
      <c r="A1734" s="1">
        <v>38790</v>
      </c>
      <c r="B1734">
        <v>188.75</v>
      </c>
      <c r="C1734">
        <f t="shared" si="113"/>
        <v>2.6525214491311235E-3</v>
      </c>
      <c r="D1734">
        <v>9.228806437621485E-3</v>
      </c>
      <c r="G1734" s="1">
        <v>38790</v>
      </c>
      <c r="H1734">
        <v>188.75</v>
      </c>
      <c r="I1734">
        <v>0</v>
      </c>
    </row>
    <row r="1735" spans="1:9" hidden="1" x14ac:dyDescent="0.25">
      <c r="A1735" s="1">
        <v>38789</v>
      </c>
      <c r="B1735">
        <v>188.25</v>
      </c>
      <c r="C1735">
        <f t="shared" si="113"/>
        <v>-3.6509922039792413E-2</v>
      </c>
      <c r="D1735">
        <v>2.6525214491311235E-3</v>
      </c>
      <c r="G1735" s="1">
        <v>38789</v>
      </c>
      <c r="H1735">
        <v>188.25</v>
      </c>
      <c r="I1735">
        <v>0</v>
      </c>
    </row>
    <row r="1736" spans="1:9" hidden="1" x14ac:dyDescent="0.25">
      <c r="A1736" s="1">
        <v>38786</v>
      </c>
      <c r="B1736">
        <v>195.25</v>
      </c>
      <c r="C1736">
        <f t="shared" si="113"/>
        <v>1.6785416692013725E-2</v>
      </c>
      <c r="D1736">
        <v>-3.6509922039792413E-2</v>
      </c>
      <c r="G1736" s="1">
        <v>38786</v>
      </c>
      <c r="H1736">
        <v>195.25</v>
      </c>
      <c r="I1736">
        <v>0</v>
      </c>
    </row>
    <row r="1737" spans="1:9" hidden="1" x14ac:dyDescent="0.25">
      <c r="A1737" s="1">
        <v>38785</v>
      </c>
      <c r="B1737">
        <v>192</v>
      </c>
      <c r="C1737">
        <f t="shared" si="113"/>
        <v>5.2116001139014101E-2</v>
      </c>
      <c r="D1737">
        <v>1.6785416692013725E-2</v>
      </c>
      <c r="G1737" s="1">
        <v>38785</v>
      </c>
      <c r="H1737">
        <v>192</v>
      </c>
      <c r="I1737">
        <v>0</v>
      </c>
    </row>
    <row r="1738" spans="1:9" hidden="1" x14ac:dyDescent="0.25">
      <c r="A1738" s="1">
        <v>38784</v>
      </c>
      <c r="B1738">
        <v>182.25</v>
      </c>
      <c r="C1738">
        <f t="shared" si="113"/>
        <v>0</v>
      </c>
      <c r="D1738">
        <v>5.2116001139014101E-2</v>
      </c>
      <c r="G1738" s="1">
        <v>38784</v>
      </c>
      <c r="H1738">
        <v>182.25</v>
      </c>
      <c r="I1738">
        <v>0</v>
      </c>
    </row>
    <row r="1739" spans="1:9" hidden="1" x14ac:dyDescent="0.25">
      <c r="A1739" s="1">
        <v>38783</v>
      </c>
      <c r="B1739">
        <v>182.25</v>
      </c>
      <c r="C1739">
        <f t="shared" si="113"/>
        <v>-4.0328045386971774E-2</v>
      </c>
      <c r="D1739">
        <v>0</v>
      </c>
      <c r="G1739" s="1">
        <v>38783</v>
      </c>
      <c r="H1739">
        <v>182.25</v>
      </c>
      <c r="I1739">
        <v>0</v>
      </c>
    </row>
    <row r="1740" spans="1:9" hidden="1" x14ac:dyDescent="0.25">
      <c r="A1740" s="1">
        <v>38782</v>
      </c>
      <c r="B1740">
        <v>189.75</v>
      </c>
      <c r="C1740">
        <f t="shared" si="113"/>
        <v>-9.1803923449613641E-3</v>
      </c>
      <c r="D1740">
        <v>-4.0328045386971774E-2</v>
      </c>
      <c r="G1740" s="1">
        <v>38782</v>
      </c>
      <c r="H1740">
        <v>189.75</v>
      </c>
      <c r="I1740">
        <v>0</v>
      </c>
    </row>
    <row r="1741" spans="1:9" hidden="1" x14ac:dyDescent="0.25">
      <c r="A1741" s="1">
        <v>38779</v>
      </c>
      <c r="B1741">
        <v>191.5</v>
      </c>
      <c r="C1741">
        <f t="shared" si="113"/>
        <v>2.5116984607774086E-2</v>
      </c>
      <c r="D1741">
        <v>-9.1803923449613641E-3</v>
      </c>
      <c r="G1741" s="1">
        <v>38779</v>
      </c>
      <c r="H1741">
        <v>191.5</v>
      </c>
      <c r="I1741">
        <v>0</v>
      </c>
    </row>
    <row r="1742" spans="1:9" hidden="1" x14ac:dyDescent="0.25">
      <c r="A1742" s="1">
        <v>38778</v>
      </c>
      <c r="B1742">
        <v>186.75</v>
      </c>
      <c r="C1742">
        <f t="shared" si="113"/>
        <v>-6.6711388170225348E-3</v>
      </c>
      <c r="D1742">
        <v>2.5116984607774086E-2</v>
      </c>
      <c r="G1742" s="1">
        <v>38778</v>
      </c>
      <c r="H1742">
        <v>186.75</v>
      </c>
      <c r="I1742">
        <v>0</v>
      </c>
    </row>
    <row r="1743" spans="1:9" x14ac:dyDescent="0.25">
      <c r="A1743" s="1">
        <v>38777</v>
      </c>
      <c r="B1743">
        <v>188</v>
      </c>
      <c r="C1743">
        <f t="shared" si="113"/>
        <v>1.4735698653752965E-2</v>
      </c>
      <c r="D1743">
        <v>-6.6711388170225348E-3</v>
      </c>
      <c r="G1743" s="1">
        <v>38777</v>
      </c>
      <c r="H1743">
        <v>188</v>
      </c>
      <c r="I1743">
        <f t="shared" ref="I1743" si="114">H1743</f>
        <v>188</v>
      </c>
    </row>
    <row r="1744" spans="1:9" hidden="1" x14ac:dyDescent="0.25">
      <c r="A1744" s="1">
        <v>38776</v>
      </c>
      <c r="B1744">
        <v>185.25</v>
      </c>
      <c r="C1744">
        <f t="shared" si="113"/>
        <v>-1.6064602503806674E-2</v>
      </c>
      <c r="D1744">
        <v>1.4735698653752965E-2</v>
      </c>
      <c r="G1744" s="1">
        <v>38776</v>
      </c>
      <c r="H1744">
        <v>185.25</v>
      </c>
      <c r="I1744">
        <v>0</v>
      </c>
    </row>
    <row r="1745" spans="1:9" hidden="1" x14ac:dyDescent="0.25">
      <c r="A1745" s="1">
        <v>38775</v>
      </c>
      <c r="B1745">
        <v>188.25</v>
      </c>
      <c r="C1745">
        <f t="shared" si="113"/>
        <v>-2.3623145763435941E-2</v>
      </c>
      <c r="D1745">
        <v>-1.6064602503806674E-2</v>
      </c>
      <c r="G1745" s="1">
        <v>38775</v>
      </c>
      <c r="H1745">
        <v>188.25</v>
      </c>
      <c r="I1745">
        <v>0</v>
      </c>
    </row>
    <row r="1746" spans="1:9" hidden="1" x14ac:dyDescent="0.25">
      <c r="A1746" s="1">
        <v>38772</v>
      </c>
      <c r="B1746">
        <v>192.75</v>
      </c>
      <c r="C1746">
        <f t="shared" si="113"/>
        <v>4.1038187365113964E-2</v>
      </c>
      <c r="D1746">
        <v>-2.3623145763435941E-2</v>
      </c>
      <c r="G1746" s="1">
        <v>38772</v>
      </c>
      <c r="H1746">
        <v>192.75</v>
      </c>
      <c r="I1746">
        <v>0</v>
      </c>
    </row>
    <row r="1747" spans="1:9" hidden="1" x14ac:dyDescent="0.25">
      <c r="A1747" s="1">
        <v>38771</v>
      </c>
      <c r="B1747">
        <v>185</v>
      </c>
      <c r="C1747">
        <f t="shared" si="113"/>
        <v>1.3605652055778678E-2</v>
      </c>
      <c r="D1747">
        <v>4.1038187365113964E-2</v>
      </c>
      <c r="G1747" s="1">
        <v>38771</v>
      </c>
      <c r="H1747">
        <v>185</v>
      </c>
      <c r="I1747">
        <v>0</v>
      </c>
    </row>
    <row r="1748" spans="1:9" hidden="1" x14ac:dyDescent="0.25">
      <c r="A1748" s="1">
        <v>38770</v>
      </c>
      <c r="B1748">
        <v>182.5</v>
      </c>
      <c r="C1748">
        <f t="shared" si="113"/>
        <v>-1.7651510575322313E-2</v>
      </c>
      <c r="D1748">
        <v>1.3605652055778678E-2</v>
      </c>
      <c r="G1748" s="1">
        <v>38770</v>
      </c>
      <c r="H1748">
        <v>182.5</v>
      </c>
      <c r="I1748">
        <v>0</v>
      </c>
    </row>
    <row r="1749" spans="1:9" hidden="1" x14ac:dyDescent="0.25">
      <c r="A1749" s="1">
        <v>38769</v>
      </c>
      <c r="B1749">
        <v>185.75</v>
      </c>
      <c r="C1749">
        <f t="shared" si="113"/>
        <v>-2.2622388562617612E-2</v>
      </c>
      <c r="D1749">
        <v>-1.7651510575322313E-2</v>
      </c>
      <c r="G1749" s="1">
        <v>38769</v>
      </c>
      <c r="H1749">
        <v>185.75</v>
      </c>
      <c r="I1749">
        <v>0</v>
      </c>
    </row>
    <row r="1750" spans="1:9" hidden="1" x14ac:dyDescent="0.25">
      <c r="A1750" s="1">
        <v>38768</v>
      </c>
      <c r="B1750">
        <v>190</v>
      </c>
      <c r="C1750">
        <f t="shared" si="113"/>
        <v>7.9260652724207226E-3</v>
      </c>
      <c r="D1750">
        <v>-2.2622388562617612E-2</v>
      </c>
      <c r="G1750" s="1">
        <v>38768</v>
      </c>
      <c r="H1750">
        <v>190</v>
      </c>
      <c r="I1750">
        <v>0</v>
      </c>
    </row>
    <row r="1751" spans="1:9" hidden="1" x14ac:dyDescent="0.25">
      <c r="A1751" s="1">
        <v>38765</v>
      </c>
      <c r="B1751">
        <v>188.5</v>
      </c>
      <c r="C1751">
        <f t="shared" si="113"/>
        <v>1.3271402080624938E-3</v>
      </c>
      <c r="D1751">
        <v>7.9260652724207226E-3</v>
      </c>
      <c r="G1751" s="1">
        <v>38765</v>
      </c>
      <c r="H1751">
        <v>188.5</v>
      </c>
      <c r="I1751">
        <v>0</v>
      </c>
    </row>
    <row r="1752" spans="1:9" hidden="1" x14ac:dyDescent="0.25">
      <c r="A1752" s="1">
        <v>38764</v>
      </c>
      <c r="B1752">
        <v>188.25</v>
      </c>
      <c r="C1752">
        <f t="shared" si="113"/>
        <v>-6.6181578424781172E-3</v>
      </c>
      <c r="D1752">
        <v>1.3271402080624938E-3</v>
      </c>
      <c r="G1752" s="1">
        <v>38764</v>
      </c>
      <c r="H1752">
        <v>188.25</v>
      </c>
      <c r="I1752">
        <v>0</v>
      </c>
    </row>
    <row r="1753" spans="1:9" hidden="1" x14ac:dyDescent="0.25">
      <c r="A1753" s="1">
        <v>38763</v>
      </c>
      <c r="B1753">
        <v>189.5</v>
      </c>
      <c r="C1753">
        <f t="shared" si="113"/>
        <v>-1.0498784098219695E-2</v>
      </c>
      <c r="D1753">
        <v>-6.6181578424781172E-3</v>
      </c>
      <c r="G1753" s="1">
        <v>38763</v>
      </c>
      <c r="H1753">
        <v>189.5</v>
      </c>
      <c r="I1753">
        <v>0</v>
      </c>
    </row>
    <row r="1754" spans="1:9" hidden="1" x14ac:dyDescent="0.25">
      <c r="A1754" s="1">
        <v>38762</v>
      </c>
      <c r="B1754">
        <v>191.5</v>
      </c>
      <c r="C1754">
        <f t="shared" si="113"/>
        <v>6.5488118789054622E-3</v>
      </c>
      <c r="D1754">
        <v>-1.0498784098219695E-2</v>
      </c>
      <c r="G1754" s="1">
        <v>38762</v>
      </c>
      <c r="H1754">
        <v>191.5</v>
      </c>
      <c r="I1754">
        <v>0</v>
      </c>
    </row>
    <row r="1755" spans="1:9" hidden="1" x14ac:dyDescent="0.25">
      <c r="A1755" s="1">
        <v>38761</v>
      </c>
      <c r="B1755">
        <v>190.25</v>
      </c>
      <c r="C1755">
        <f t="shared" si="113"/>
        <v>1.3149245813090221E-3</v>
      </c>
      <c r="D1755">
        <v>6.5488118789054622E-3</v>
      </c>
      <c r="G1755" s="1">
        <v>38761</v>
      </c>
      <c r="H1755">
        <v>190.25</v>
      </c>
      <c r="I1755">
        <v>0</v>
      </c>
    </row>
    <row r="1756" spans="1:9" hidden="1" x14ac:dyDescent="0.25">
      <c r="A1756" s="1">
        <v>38758</v>
      </c>
      <c r="B1756">
        <v>190</v>
      </c>
      <c r="C1756">
        <f t="shared" si="113"/>
        <v>1.4579449763157238E-2</v>
      </c>
      <c r="D1756">
        <v>1.3149245813090221E-3</v>
      </c>
      <c r="G1756" s="1">
        <v>38758</v>
      </c>
      <c r="H1756">
        <v>190</v>
      </c>
      <c r="I1756">
        <v>0</v>
      </c>
    </row>
    <row r="1757" spans="1:9" hidden="1" x14ac:dyDescent="0.25">
      <c r="A1757" s="1">
        <v>38757</v>
      </c>
      <c r="B1757">
        <v>187.25</v>
      </c>
      <c r="C1757">
        <f t="shared" si="113"/>
        <v>8.0429387994602284E-3</v>
      </c>
      <c r="D1757">
        <v>1.4579449763157238E-2</v>
      </c>
      <c r="G1757" s="1">
        <v>38757</v>
      </c>
      <c r="H1757">
        <v>187.25</v>
      </c>
      <c r="I1757">
        <v>0</v>
      </c>
    </row>
    <row r="1758" spans="1:9" hidden="1" x14ac:dyDescent="0.25">
      <c r="A1758" s="1">
        <v>38756</v>
      </c>
      <c r="B1758">
        <v>185.75</v>
      </c>
      <c r="C1758">
        <f t="shared" si="113"/>
        <v>9.4659259888828316E-3</v>
      </c>
      <c r="D1758">
        <v>8.0429387994602284E-3</v>
      </c>
      <c r="G1758" s="1">
        <v>38756</v>
      </c>
      <c r="H1758">
        <v>185.75</v>
      </c>
      <c r="I1758">
        <v>0</v>
      </c>
    </row>
    <row r="1759" spans="1:9" hidden="1" x14ac:dyDescent="0.25">
      <c r="A1759" s="1">
        <v>38755</v>
      </c>
      <c r="B1759">
        <v>184</v>
      </c>
      <c r="C1759">
        <f t="shared" si="113"/>
        <v>-2.0175533035258559E-2</v>
      </c>
      <c r="D1759">
        <v>9.4659259888828316E-3</v>
      </c>
      <c r="G1759" s="1">
        <v>38755</v>
      </c>
      <c r="H1759">
        <v>184</v>
      </c>
      <c r="I1759">
        <v>0</v>
      </c>
    </row>
    <row r="1760" spans="1:9" hidden="1" x14ac:dyDescent="0.25">
      <c r="A1760" s="1">
        <v>38754</v>
      </c>
      <c r="B1760">
        <v>187.75</v>
      </c>
      <c r="C1760">
        <f t="shared" si="113"/>
        <v>9.3646169310429798E-3</v>
      </c>
      <c r="D1760">
        <v>-2.0175533035258559E-2</v>
      </c>
      <c r="G1760" s="1">
        <v>38754</v>
      </c>
      <c r="H1760">
        <v>187.75</v>
      </c>
      <c r="I1760">
        <v>0</v>
      </c>
    </row>
    <row r="1761" spans="1:9" hidden="1" x14ac:dyDescent="0.25">
      <c r="A1761" s="1">
        <v>38751</v>
      </c>
      <c r="B1761">
        <v>186</v>
      </c>
      <c r="C1761">
        <f t="shared" si="113"/>
        <v>3.6965194233471547E-2</v>
      </c>
      <c r="D1761">
        <v>9.3646169310429798E-3</v>
      </c>
      <c r="G1761" s="1">
        <v>38751</v>
      </c>
      <c r="H1761">
        <v>186</v>
      </c>
      <c r="I1761">
        <v>0</v>
      </c>
    </row>
    <row r="1762" spans="1:9" hidden="1" x14ac:dyDescent="0.25">
      <c r="A1762" s="1">
        <v>38750</v>
      </c>
      <c r="B1762">
        <v>179.25</v>
      </c>
      <c r="C1762">
        <f t="shared" si="113"/>
        <v>-9.7155517860960106E-3</v>
      </c>
      <c r="D1762">
        <v>3.6965194233471547E-2</v>
      </c>
      <c r="G1762" s="1">
        <v>38750</v>
      </c>
      <c r="H1762">
        <v>179.25</v>
      </c>
      <c r="I1762">
        <v>0</v>
      </c>
    </row>
    <row r="1763" spans="1:9" x14ac:dyDescent="0.25">
      <c r="A1763" s="1">
        <v>38749</v>
      </c>
      <c r="B1763">
        <v>181</v>
      </c>
      <c r="C1763">
        <f t="shared" si="113"/>
        <v>-1.9152432214756123E-2</v>
      </c>
      <c r="D1763">
        <v>-9.7155517860960106E-3</v>
      </c>
      <c r="G1763" s="1">
        <v>38749</v>
      </c>
      <c r="H1763">
        <v>181</v>
      </c>
      <c r="I1763">
        <f t="shared" ref="I1763" si="115">H1763</f>
        <v>181</v>
      </c>
    </row>
    <row r="1764" spans="1:9" hidden="1" x14ac:dyDescent="0.25">
      <c r="A1764" s="1">
        <v>38748</v>
      </c>
      <c r="B1764">
        <v>184.5</v>
      </c>
      <c r="C1764">
        <f t="shared" si="113"/>
        <v>-3.9845908547199674E-2</v>
      </c>
      <c r="D1764">
        <v>-1.9152432214756123E-2</v>
      </c>
      <c r="G1764" s="1">
        <v>38748</v>
      </c>
      <c r="H1764">
        <v>184.5</v>
      </c>
      <c r="I1764">
        <v>0</v>
      </c>
    </row>
    <row r="1765" spans="1:9" hidden="1" x14ac:dyDescent="0.25">
      <c r="A1765" s="1">
        <v>38747</v>
      </c>
      <c r="B1765">
        <v>192</v>
      </c>
      <c r="C1765">
        <f t="shared" si="113"/>
        <v>0.15610571466306161</v>
      </c>
      <c r="D1765">
        <v>-3.9845908547199674E-2</v>
      </c>
      <c r="G1765" s="1">
        <v>38747</v>
      </c>
      <c r="H1765">
        <v>192</v>
      </c>
      <c r="I1765">
        <v>0</v>
      </c>
    </row>
    <row r="1766" spans="1:9" hidden="1" x14ac:dyDescent="0.25">
      <c r="A1766" s="1">
        <v>38744</v>
      </c>
      <c r="B1766">
        <v>164.25</v>
      </c>
      <c r="C1766">
        <f t="shared" si="113"/>
        <v>3.091436291244715E-2</v>
      </c>
      <c r="D1766">
        <v>0.15610571466306161</v>
      </c>
      <c r="G1766" s="1">
        <v>38744</v>
      </c>
      <c r="H1766">
        <v>164.25</v>
      </c>
      <c r="I1766">
        <v>0</v>
      </c>
    </row>
    <row r="1767" spans="1:9" hidden="1" x14ac:dyDescent="0.25">
      <c r="A1767" s="1">
        <v>38743</v>
      </c>
      <c r="B1767">
        <v>159.25</v>
      </c>
      <c r="C1767">
        <f t="shared" si="113"/>
        <v>4.7207011349373936E-3</v>
      </c>
      <c r="D1767">
        <v>3.091436291244715E-2</v>
      </c>
      <c r="G1767" s="1">
        <v>38743</v>
      </c>
      <c r="H1767">
        <v>159.25</v>
      </c>
      <c r="I1767">
        <v>0</v>
      </c>
    </row>
    <row r="1768" spans="1:9" hidden="1" x14ac:dyDescent="0.25">
      <c r="A1768" s="1">
        <v>38742</v>
      </c>
      <c r="B1768">
        <v>158.5</v>
      </c>
      <c r="C1768">
        <f t="shared" si="113"/>
        <v>-3.14960890289622E-3</v>
      </c>
      <c r="D1768">
        <v>4.7207011349373936E-3</v>
      </c>
      <c r="G1768" s="1">
        <v>38742</v>
      </c>
      <c r="H1768">
        <v>158.5</v>
      </c>
      <c r="I1768">
        <v>0</v>
      </c>
    </row>
    <row r="1769" spans="1:9" hidden="1" x14ac:dyDescent="0.25">
      <c r="A1769" s="1">
        <v>38741</v>
      </c>
      <c r="B1769">
        <v>159</v>
      </c>
      <c r="C1769">
        <f t="shared" si="113"/>
        <v>2.0652044552668957E-2</v>
      </c>
      <c r="D1769">
        <v>-3.14960890289622E-3</v>
      </c>
      <c r="G1769" s="1">
        <v>38741</v>
      </c>
      <c r="H1769">
        <v>159</v>
      </c>
      <c r="I1769">
        <v>0</v>
      </c>
    </row>
    <row r="1770" spans="1:9" hidden="1" x14ac:dyDescent="0.25">
      <c r="A1770" s="1">
        <v>38740</v>
      </c>
      <c r="B1770">
        <v>155.75</v>
      </c>
      <c r="C1770">
        <f t="shared" si="113"/>
        <v>-1.4342875359404244E-2</v>
      </c>
      <c r="D1770">
        <v>2.0652044552668957E-2</v>
      </c>
      <c r="G1770" s="1">
        <v>38740</v>
      </c>
      <c r="H1770">
        <v>155.75</v>
      </c>
      <c r="I1770">
        <v>0</v>
      </c>
    </row>
    <row r="1771" spans="1:9" hidden="1" x14ac:dyDescent="0.25">
      <c r="A1771" s="1">
        <v>38737</v>
      </c>
      <c r="B1771">
        <v>158</v>
      </c>
      <c r="C1771">
        <f t="shared" si="113"/>
        <v>-1.4140062773812639E-2</v>
      </c>
      <c r="D1771">
        <v>-1.4342875359404244E-2</v>
      </c>
      <c r="G1771" s="1">
        <v>38737</v>
      </c>
      <c r="H1771">
        <v>158</v>
      </c>
      <c r="I1771">
        <v>0</v>
      </c>
    </row>
    <row r="1772" spans="1:9" hidden="1" x14ac:dyDescent="0.25">
      <c r="A1772" s="1">
        <v>38736</v>
      </c>
      <c r="B1772">
        <v>160.25</v>
      </c>
      <c r="C1772">
        <f t="shared" si="113"/>
        <v>-6.2208598751025057E-3</v>
      </c>
      <c r="D1772">
        <v>-1.4140062773812639E-2</v>
      </c>
      <c r="G1772" s="1">
        <v>38736</v>
      </c>
      <c r="H1772">
        <v>160.25</v>
      </c>
      <c r="I1772">
        <v>0</v>
      </c>
    </row>
    <row r="1773" spans="1:9" hidden="1" x14ac:dyDescent="0.25">
      <c r="A1773" s="1">
        <v>38735</v>
      </c>
      <c r="B1773">
        <v>161.25</v>
      </c>
      <c r="C1773">
        <f t="shared" si="113"/>
        <v>-1.2326812480658521E-2</v>
      </c>
      <c r="D1773">
        <v>-6.2208598751025057E-3</v>
      </c>
      <c r="G1773" s="1">
        <v>38735</v>
      </c>
      <c r="H1773">
        <v>161.25</v>
      </c>
      <c r="I1773">
        <v>0</v>
      </c>
    </row>
    <row r="1774" spans="1:9" hidden="1" x14ac:dyDescent="0.25">
      <c r="A1774" s="1">
        <v>38734</v>
      </c>
      <c r="B1774">
        <v>163.25</v>
      </c>
      <c r="C1774">
        <f t="shared" si="113"/>
        <v>-6.1068892081794501E-3</v>
      </c>
      <c r="D1774">
        <v>-1.2326812480658521E-2</v>
      </c>
      <c r="G1774" s="1">
        <v>38734</v>
      </c>
      <c r="H1774">
        <v>163.25</v>
      </c>
      <c r="I1774">
        <v>0</v>
      </c>
    </row>
    <row r="1775" spans="1:9" hidden="1" x14ac:dyDescent="0.25">
      <c r="A1775" s="1">
        <v>38733</v>
      </c>
      <c r="B1775">
        <v>164.25</v>
      </c>
      <c r="C1775">
        <f t="shared" si="113"/>
        <v>7.6394565579576256E-3</v>
      </c>
      <c r="D1775">
        <v>-6.1068892081794501E-3</v>
      </c>
      <c r="G1775" s="1">
        <v>38733</v>
      </c>
      <c r="H1775">
        <v>164.25</v>
      </c>
      <c r="I1775">
        <v>0</v>
      </c>
    </row>
    <row r="1776" spans="1:9" hidden="1" x14ac:dyDescent="0.25">
      <c r="A1776" s="1">
        <v>38730</v>
      </c>
      <c r="B1776">
        <v>163</v>
      </c>
      <c r="C1776">
        <f t="shared" si="113"/>
        <v>-9.0838400412931466E-2</v>
      </c>
      <c r="D1776">
        <v>7.6394565579576256E-3</v>
      </c>
      <c r="G1776" s="1">
        <v>38730</v>
      </c>
      <c r="H1776">
        <v>163</v>
      </c>
      <c r="I1776">
        <v>0</v>
      </c>
    </row>
    <row r="1777" spans="1:9" hidden="1" x14ac:dyDescent="0.25">
      <c r="A1777" s="1">
        <v>38729</v>
      </c>
      <c r="B1777">
        <v>178.5</v>
      </c>
      <c r="C1777">
        <f t="shared" si="113"/>
        <v>-9.8615127518294737E-2</v>
      </c>
      <c r="D1777">
        <v>-9.0838400412931466E-2</v>
      </c>
      <c r="G1777" s="1">
        <v>38729</v>
      </c>
      <c r="H1777">
        <v>178.5</v>
      </c>
      <c r="I1777">
        <v>0</v>
      </c>
    </row>
    <row r="1778" spans="1:9" hidden="1" x14ac:dyDescent="0.25">
      <c r="A1778" s="1">
        <v>38728</v>
      </c>
      <c r="B1778">
        <v>197</v>
      </c>
      <c r="C1778">
        <f t="shared" si="113"/>
        <v>8.922940018193248E-3</v>
      </c>
      <c r="D1778">
        <v>-9.8615127518294737E-2</v>
      </c>
      <c r="G1778" s="1">
        <v>38728</v>
      </c>
      <c r="H1778">
        <v>197</v>
      </c>
      <c r="I1778">
        <v>0</v>
      </c>
    </row>
    <row r="1779" spans="1:9" hidden="1" x14ac:dyDescent="0.25">
      <c r="A1779" s="1">
        <v>38727</v>
      </c>
      <c r="B1779">
        <v>195.25</v>
      </c>
      <c r="C1779">
        <f t="shared" si="113"/>
        <v>1.2812301560485399E-3</v>
      </c>
      <c r="D1779">
        <v>8.922940018193248E-3</v>
      </c>
      <c r="G1779" s="1">
        <v>38727</v>
      </c>
      <c r="H1779">
        <v>195.25</v>
      </c>
      <c r="I1779">
        <v>0</v>
      </c>
    </row>
    <row r="1780" spans="1:9" hidden="1" x14ac:dyDescent="0.25">
      <c r="A1780" s="1">
        <v>38726</v>
      </c>
      <c r="B1780">
        <v>195</v>
      </c>
      <c r="C1780">
        <f t="shared" si="113"/>
        <v>2.9930666246188706E-2</v>
      </c>
      <c r="D1780">
        <v>1.2812301560485399E-3</v>
      </c>
      <c r="G1780" s="1">
        <v>38726</v>
      </c>
      <c r="H1780">
        <v>195</v>
      </c>
      <c r="I1780">
        <v>0</v>
      </c>
    </row>
    <row r="1781" spans="1:9" hidden="1" x14ac:dyDescent="0.25">
      <c r="A1781" s="1">
        <v>38723</v>
      </c>
      <c r="B1781">
        <v>189.25</v>
      </c>
      <c r="C1781">
        <f t="shared" si="113"/>
        <v>1.1960275462971471E-2</v>
      </c>
      <c r="D1781">
        <v>2.9930666246188706E-2</v>
      </c>
      <c r="G1781" s="1">
        <v>38723</v>
      </c>
      <c r="H1781">
        <v>189.25</v>
      </c>
      <c r="I1781">
        <v>0</v>
      </c>
    </row>
    <row r="1782" spans="1:9" hidden="1" x14ac:dyDescent="0.25">
      <c r="A1782" s="1">
        <v>38722</v>
      </c>
      <c r="B1782">
        <v>187</v>
      </c>
      <c r="C1782">
        <f t="shared" si="113"/>
        <v>2.435844383204044E-2</v>
      </c>
      <c r="D1782">
        <v>1.1960275462971471E-2</v>
      </c>
      <c r="G1782" s="1">
        <v>38722</v>
      </c>
      <c r="H1782">
        <v>187</v>
      </c>
      <c r="I1782">
        <v>0</v>
      </c>
    </row>
    <row r="1783" spans="1:9" x14ac:dyDescent="0.25">
      <c r="A1783" s="1">
        <v>38721</v>
      </c>
      <c r="B1783">
        <v>182.5</v>
      </c>
      <c r="C1783">
        <f t="shared" si="113"/>
        <v>1.65749650942126E-2</v>
      </c>
      <c r="D1783">
        <v>2.435844383204044E-2</v>
      </c>
      <c r="G1783" s="1">
        <v>38721</v>
      </c>
      <c r="H1783">
        <v>182.5</v>
      </c>
      <c r="I1783">
        <f t="shared" ref="I1783" si="116">H1783</f>
        <v>182.5</v>
      </c>
    </row>
    <row r="1784" spans="1:9" hidden="1" x14ac:dyDescent="0.25">
      <c r="A1784" s="1">
        <v>38720</v>
      </c>
      <c r="B1784">
        <v>179.5</v>
      </c>
      <c r="C1784">
        <f t="shared" si="113"/>
        <v>-6.93965311054048E-3</v>
      </c>
      <c r="D1784">
        <v>1.65749650942126E-2</v>
      </c>
      <c r="G1784" s="1">
        <v>38720</v>
      </c>
      <c r="H1784">
        <v>179.5</v>
      </c>
      <c r="I1784">
        <v>0</v>
      </c>
    </row>
    <row r="1785" spans="1:9" hidden="1" x14ac:dyDescent="0.25">
      <c r="A1785" s="1">
        <v>38716</v>
      </c>
      <c r="B1785">
        <v>180.75</v>
      </c>
      <c r="C1785">
        <f t="shared" si="113"/>
        <v>1.9553695626637158E-2</v>
      </c>
      <c r="D1785">
        <v>-6.93965311054048E-3</v>
      </c>
      <c r="G1785" s="1">
        <v>38716</v>
      </c>
      <c r="H1785">
        <v>180.75</v>
      </c>
      <c r="I1785">
        <v>0</v>
      </c>
    </row>
    <row r="1786" spans="1:9" hidden="1" x14ac:dyDescent="0.25">
      <c r="A1786" s="1">
        <v>38715</v>
      </c>
      <c r="B1786">
        <v>177.25</v>
      </c>
      <c r="C1786">
        <f t="shared" si="113"/>
        <v>-1.4094435032336043E-3</v>
      </c>
      <c r="D1786">
        <v>1.9553695626637158E-2</v>
      </c>
      <c r="G1786" s="1">
        <v>38715</v>
      </c>
      <c r="H1786">
        <v>177.25</v>
      </c>
      <c r="I1786">
        <v>0</v>
      </c>
    </row>
    <row r="1787" spans="1:9" hidden="1" x14ac:dyDescent="0.25">
      <c r="A1787" s="1">
        <v>38714</v>
      </c>
      <c r="B1787">
        <v>177.5</v>
      </c>
      <c r="C1787">
        <f t="shared" si="113"/>
        <v>-8.4151969252844721E-3</v>
      </c>
      <c r="D1787">
        <v>-1.4094435032336043E-3</v>
      </c>
      <c r="G1787" s="1">
        <v>38714</v>
      </c>
      <c r="H1787">
        <v>177.5</v>
      </c>
      <c r="I1787">
        <v>0</v>
      </c>
    </row>
    <row r="1788" spans="1:9" hidden="1" x14ac:dyDescent="0.25">
      <c r="A1788" s="1">
        <v>38709</v>
      </c>
      <c r="B1788">
        <v>179</v>
      </c>
      <c r="C1788">
        <f t="shared" si="113"/>
        <v>1.3976242666379351E-3</v>
      </c>
      <c r="D1788">
        <v>-8.4151969252844721E-3</v>
      </c>
      <c r="G1788" s="1">
        <v>38709</v>
      </c>
      <c r="H1788">
        <v>179</v>
      </c>
      <c r="I1788">
        <v>0</v>
      </c>
    </row>
    <row r="1789" spans="1:9" hidden="1" x14ac:dyDescent="0.25">
      <c r="A1789" s="1">
        <v>38708</v>
      </c>
      <c r="B1789">
        <v>178.75</v>
      </c>
      <c r="C1789">
        <f t="shared" si="113"/>
        <v>-2.8947576034868628E-2</v>
      </c>
      <c r="D1789">
        <v>1.3976242666379351E-3</v>
      </c>
      <c r="G1789" s="1">
        <v>38708</v>
      </c>
      <c r="H1789">
        <v>178.75</v>
      </c>
      <c r="I1789">
        <v>0</v>
      </c>
    </row>
    <row r="1790" spans="1:9" hidden="1" x14ac:dyDescent="0.25">
      <c r="A1790" s="1">
        <v>38707</v>
      </c>
      <c r="B1790">
        <v>184</v>
      </c>
      <c r="C1790">
        <f t="shared" si="113"/>
        <v>1.9204979836050046E-2</v>
      </c>
      <c r="D1790">
        <v>-2.8947576034868628E-2</v>
      </c>
      <c r="G1790" s="1">
        <v>38707</v>
      </c>
      <c r="H1790">
        <v>184</v>
      </c>
      <c r="I1790">
        <v>0</v>
      </c>
    </row>
    <row r="1791" spans="1:9" hidden="1" x14ac:dyDescent="0.25">
      <c r="A1791" s="1">
        <v>38706</v>
      </c>
      <c r="B1791">
        <v>180.5</v>
      </c>
      <c r="C1791">
        <f t="shared" si="113"/>
        <v>-2.766253492890185E-3</v>
      </c>
      <c r="D1791">
        <v>1.9204979836050046E-2</v>
      </c>
      <c r="G1791" s="1">
        <v>38706</v>
      </c>
      <c r="H1791">
        <v>180.5</v>
      </c>
      <c r="I1791">
        <v>0</v>
      </c>
    </row>
    <row r="1792" spans="1:9" hidden="1" x14ac:dyDescent="0.25">
      <c r="A1792" s="1">
        <v>38705</v>
      </c>
      <c r="B1792">
        <v>181</v>
      </c>
      <c r="C1792">
        <f t="shared" si="113"/>
        <v>-1.3717636228799195E-2</v>
      </c>
      <c r="D1792">
        <v>-2.766253492890185E-3</v>
      </c>
      <c r="G1792" s="1">
        <v>38705</v>
      </c>
      <c r="H1792">
        <v>181</v>
      </c>
      <c r="I1792">
        <v>0</v>
      </c>
    </row>
    <row r="1793" spans="1:9" hidden="1" x14ac:dyDescent="0.25">
      <c r="A1793" s="1">
        <v>38702</v>
      </c>
      <c r="B1793">
        <v>183.5</v>
      </c>
      <c r="C1793">
        <f t="shared" si="113"/>
        <v>-5.4347959859569446E-3</v>
      </c>
      <c r="D1793">
        <v>-1.3717636228799195E-2</v>
      </c>
      <c r="G1793" s="1">
        <v>38702</v>
      </c>
      <c r="H1793">
        <v>183.5</v>
      </c>
      <c r="I1793">
        <v>0</v>
      </c>
    </row>
    <row r="1794" spans="1:9" hidden="1" x14ac:dyDescent="0.25">
      <c r="A1794" s="1">
        <v>38701</v>
      </c>
      <c r="B1794">
        <v>184.5</v>
      </c>
      <c r="C1794">
        <f t="shared" ref="C1794:C1857" si="117">LN(B1794/B1795)</f>
        <v>3.1661281906464923E-2</v>
      </c>
      <c r="D1794">
        <v>-5.4347959859569446E-3</v>
      </c>
      <c r="G1794" s="1">
        <v>38701</v>
      </c>
      <c r="H1794">
        <v>184.5</v>
      </c>
      <c r="I1794">
        <v>0</v>
      </c>
    </row>
    <row r="1795" spans="1:9" hidden="1" x14ac:dyDescent="0.25">
      <c r="A1795" s="1">
        <v>38700</v>
      </c>
      <c r="B1795">
        <v>178.75</v>
      </c>
      <c r="C1795">
        <f t="shared" si="117"/>
        <v>-1.9391189314650441E-2</v>
      </c>
      <c r="D1795">
        <v>3.1661281906464923E-2</v>
      </c>
      <c r="G1795" s="1">
        <v>38700</v>
      </c>
      <c r="H1795">
        <v>178.75</v>
      </c>
      <c r="I1795">
        <v>0</v>
      </c>
    </row>
    <row r="1796" spans="1:9" hidden="1" x14ac:dyDescent="0.25">
      <c r="A1796" s="1">
        <v>38699</v>
      </c>
      <c r="B1796">
        <v>182.25</v>
      </c>
      <c r="C1796">
        <f t="shared" si="117"/>
        <v>-4.0328045386971774E-2</v>
      </c>
      <c r="D1796">
        <v>-1.9391189314650441E-2</v>
      </c>
      <c r="G1796" s="1">
        <v>38699</v>
      </c>
      <c r="H1796">
        <v>182.25</v>
      </c>
      <c r="I1796">
        <v>0</v>
      </c>
    </row>
    <row r="1797" spans="1:9" hidden="1" x14ac:dyDescent="0.25">
      <c r="A1797" s="1">
        <v>38698</v>
      </c>
      <c r="B1797">
        <v>189.75</v>
      </c>
      <c r="C1797">
        <f t="shared" si="117"/>
        <v>9.2654534457901911E-3</v>
      </c>
      <c r="D1797">
        <v>-4.0328045386971774E-2</v>
      </c>
      <c r="G1797" s="1">
        <v>38698</v>
      </c>
      <c r="H1797">
        <v>189.75</v>
      </c>
      <c r="I1797">
        <v>0</v>
      </c>
    </row>
    <row r="1798" spans="1:9" hidden="1" x14ac:dyDescent="0.25">
      <c r="A1798" s="1">
        <v>38695</v>
      </c>
      <c r="B1798">
        <v>188</v>
      </c>
      <c r="C1798">
        <f t="shared" si="117"/>
        <v>-3.9814252991849219E-3</v>
      </c>
      <c r="D1798">
        <v>9.2654534457901911E-3</v>
      </c>
      <c r="G1798" s="1">
        <v>38695</v>
      </c>
      <c r="H1798">
        <v>188</v>
      </c>
      <c r="I1798">
        <v>0</v>
      </c>
    </row>
    <row r="1799" spans="1:9" hidden="1" x14ac:dyDescent="0.25">
      <c r="A1799" s="1">
        <v>38694</v>
      </c>
      <c r="B1799">
        <v>188.75</v>
      </c>
      <c r="C1799">
        <f t="shared" si="117"/>
        <v>-1.323626930508253E-3</v>
      </c>
      <c r="D1799">
        <v>-3.9814252991849219E-3</v>
      </c>
      <c r="G1799" s="1">
        <v>38694</v>
      </c>
      <c r="H1799">
        <v>188.75</v>
      </c>
      <c r="I1799">
        <v>0</v>
      </c>
    </row>
    <row r="1800" spans="1:9" hidden="1" x14ac:dyDescent="0.25">
      <c r="A1800" s="1">
        <v>38693</v>
      </c>
      <c r="B1800">
        <v>189</v>
      </c>
      <c r="C1800">
        <f t="shared" si="117"/>
        <v>2.6490081715768625E-3</v>
      </c>
      <c r="D1800">
        <v>-1.323626930508253E-3</v>
      </c>
      <c r="G1800" s="1">
        <v>38693</v>
      </c>
      <c r="H1800">
        <v>189</v>
      </c>
      <c r="I1800">
        <v>0</v>
      </c>
    </row>
    <row r="1801" spans="1:9" hidden="1" x14ac:dyDescent="0.25">
      <c r="A1801" s="1">
        <v>38692</v>
      </c>
      <c r="B1801">
        <v>188.5</v>
      </c>
      <c r="C1801">
        <f t="shared" si="117"/>
        <v>1.3351333174864196E-2</v>
      </c>
      <c r="D1801">
        <v>2.6490081715768625E-3</v>
      </c>
      <c r="G1801" s="1">
        <v>38692</v>
      </c>
      <c r="H1801">
        <v>188.5</v>
      </c>
      <c r="I1801">
        <v>0</v>
      </c>
    </row>
    <row r="1802" spans="1:9" hidden="1" x14ac:dyDescent="0.25">
      <c r="A1802" s="1">
        <v>38691</v>
      </c>
      <c r="B1802">
        <v>186</v>
      </c>
      <c r="C1802">
        <f t="shared" si="117"/>
        <v>0</v>
      </c>
      <c r="D1802">
        <v>1.3351333174864196E-2</v>
      </c>
      <c r="G1802" s="1">
        <v>38691</v>
      </c>
      <c r="H1802">
        <v>186</v>
      </c>
      <c r="I1802">
        <v>0</v>
      </c>
    </row>
    <row r="1803" spans="1:9" x14ac:dyDescent="0.25">
      <c r="A1803" s="1">
        <v>38688</v>
      </c>
      <c r="B1803">
        <v>186</v>
      </c>
      <c r="C1803">
        <f t="shared" si="117"/>
        <v>1.3449901153326123E-3</v>
      </c>
      <c r="D1803">
        <v>0</v>
      </c>
      <c r="G1803" s="1">
        <v>38688</v>
      </c>
      <c r="H1803">
        <v>186</v>
      </c>
      <c r="I1803">
        <f t="shared" ref="I1803" si="118">H1803</f>
        <v>186</v>
      </c>
    </row>
    <row r="1804" spans="1:9" hidden="1" x14ac:dyDescent="0.25">
      <c r="A1804" s="1">
        <v>38687</v>
      </c>
      <c r="B1804">
        <v>185.75</v>
      </c>
      <c r="C1804">
        <f t="shared" si="117"/>
        <v>-6.7069332567181051E-3</v>
      </c>
      <c r="D1804">
        <v>1.3449901153326123E-3</v>
      </c>
      <c r="G1804" s="1">
        <v>38687</v>
      </c>
      <c r="H1804">
        <v>185.75</v>
      </c>
      <c r="I1804">
        <v>0</v>
      </c>
    </row>
    <row r="1805" spans="1:9" hidden="1" x14ac:dyDescent="0.25">
      <c r="A1805" s="1">
        <v>38686</v>
      </c>
      <c r="B1805">
        <v>187</v>
      </c>
      <c r="C1805">
        <f t="shared" si="117"/>
        <v>1.3377928416599535E-3</v>
      </c>
      <c r="D1805">
        <v>-6.7069332567181051E-3</v>
      </c>
      <c r="G1805" s="1">
        <v>38686</v>
      </c>
      <c r="H1805">
        <v>187</v>
      </c>
      <c r="I1805">
        <v>0</v>
      </c>
    </row>
    <row r="1806" spans="1:9" hidden="1" x14ac:dyDescent="0.25">
      <c r="A1806" s="1">
        <v>38685</v>
      </c>
      <c r="B1806">
        <v>186.75</v>
      </c>
      <c r="C1806">
        <f t="shared" si="117"/>
        <v>-1.8568172728868571E-2</v>
      </c>
      <c r="D1806">
        <v>1.3377928416599535E-3</v>
      </c>
      <c r="G1806" s="1">
        <v>38685</v>
      </c>
      <c r="H1806">
        <v>186.75</v>
      </c>
      <c r="I1806">
        <v>0</v>
      </c>
    </row>
    <row r="1807" spans="1:9" hidden="1" x14ac:dyDescent="0.25">
      <c r="A1807" s="1">
        <v>38684</v>
      </c>
      <c r="B1807">
        <v>190.25</v>
      </c>
      <c r="C1807">
        <f t="shared" si="117"/>
        <v>-2.624673422771217E-3</v>
      </c>
      <c r="D1807">
        <v>-1.8568172728868571E-2</v>
      </c>
      <c r="G1807" s="1">
        <v>38684</v>
      </c>
      <c r="H1807">
        <v>190.25</v>
      </c>
      <c r="I1807">
        <v>0</v>
      </c>
    </row>
    <row r="1808" spans="1:9" hidden="1" x14ac:dyDescent="0.25">
      <c r="A1808" s="1">
        <v>38681</v>
      </c>
      <c r="B1808">
        <v>190.75</v>
      </c>
      <c r="C1808">
        <f t="shared" si="117"/>
        <v>1.3114755978106555E-3</v>
      </c>
      <c r="D1808">
        <v>-2.624673422771217E-3</v>
      </c>
      <c r="G1808" s="1">
        <v>38681</v>
      </c>
      <c r="H1808">
        <v>190.75</v>
      </c>
      <c r="I1808">
        <v>0</v>
      </c>
    </row>
    <row r="1809" spans="1:9" hidden="1" x14ac:dyDescent="0.25">
      <c r="A1809" s="1">
        <v>38680</v>
      </c>
      <c r="B1809">
        <v>190.5</v>
      </c>
      <c r="C1809">
        <f t="shared" si="117"/>
        <v>1.0554187678690171E-2</v>
      </c>
      <c r="D1809">
        <v>1.3114755978106555E-3</v>
      </c>
      <c r="G1809" s="1">
        <v>38680</v>
      </c>
      <c r="H1809">
        <v>190.5</v>
      </c>
      <c r="I1809">
        <v>0</v>
      </c>
    </row>
    <row r="1810" spans="1:9" hidden="1" x14ac:dyDescent="0.25">
      <c r="A1810" s="1">
        <v>38679</v>
      </c>
      <c r="B1810">
        <v>188.5</v>
      </c>
      <c r="C1810">
        <f t="shared" si="117"/>
        <v>2.0094447059754328E-2</v>
      </c>
      <c r="D1810">
        <v>1.0554187678690171E-2</v>
      </c>
      <c r="G1810" s="1">
        <v>38679</v>
      </c>
      <c r="H1810">
        <v>188.5</v>
      </c>
      <c r="I1810">
        <v>0</v>
      </c>
    </row>
    <row r="1811" spans="1:9" hidden="1" x14ac:dyDescent="0.25">
      <c r="A1811" s="1">
        <v>38678</v>
      </c>
      <c r="B1811">
        <v>184.75</v>
      </c>
      <c r="C1811">
        <f t="shared" si="117"/>
        <v>2.710028758865158E-3</v>
      </c>
      <c r="D1811">
        <v>2.0094447059754328E-2</v>
      </c>
      <c r="G1811" s="1">
        <v>38678</v>
      </c>
      <c r="H1811">
        <v>184.75</v>
      </c>
      <c r="I1811">
        <v>0</v>
      </c>
    </row>
    <row r="1812" spans="1:9" hidden="1" x14ac:dyDescent="0.25">
      <c r="A1812" s="1">
        <v>38677</v>
      </c>
      <c r="B1812">
        <v>184.25</v>
      </c>
      <c r="C1812">
        <f t="shared" si="117"/>
        <v>-2.7100287588651298E-3</v>
      </c>
      <c r="D1812">
        <v>2.710028758865158E-3</v>
      </c>
      <c r="G1812" s="1">
        <v>38677</v>
      </c>
      <c r="H1812">
        <v>184.25</v>
      </c>
      <c r="I1812">
        <v>0</v>
      </c>
    </row>
    <row r="1813" spans="1:9" hidden="1" x14ac:dyDescent="0.25">
      <c r="A1813" s="1">
        <v>38674</v>
      </c>
      <c r="B1813">
        <v>184.75</v>
      </c>
      <c r="C1813">
        <f t="shared" si="117"/>
        <v>8.1522190615502792E-3</v>
      </c>
      <c r="D1813">
        <v>-2.7100287588651298E-3</v>
      </c>
      <c r="G1813" s="1">
        <v>38674</v>
      </c>
      <c r="H1813">
        <v>184.75</v>
      </c>
      <c r="I1813">
        <v>0</v>
      </c>
    </row>
    <row r="1814" spans="1:9" hidden="1" x14ac:dyDescent="0.25">
      <c r="A1814" s="1">
        <v>38673</v>
      </c>
      <c r="B1814">
        <v>183.25</v>
      </c>
      <c r="C1814">
        <f t="shared" si="117"/>
        <v>-6.7981227138209852E-3</v>
      </c>
      <c r="D1814">
        <v>8.1522190615502792E-3</v>
      </c>
      <c r="G1814" s="1">
        <v>38673</v>
      </c>
      <c r="H1814">
        <v>183.25</v>
      </c>
      <c r="I1814">
        <v>0</v>
      </c>
    </row>
    <row r="1815" spans="1:9" hidden="1" x14ac:dyDescent="0.25">
      <c r="A1815" s="1">
        <v>38672</v>
      </c>
      <c r="B1815">
        <v>184.5</v>
      </c>
      <c r="C1815">
        <f t="shared" si="117"/>
        <v>-8.0972102326193618E-3</v>
      </c>
      <c r="D1815">
        <v>-6.7981227138209852E-3</v>
      </c>
      <c r="G1815" s="1">
        <v>38672</v>
      </c>
      <c r="H1815">
        <v>184.5</v>
      </c>
      <c r="I1815">
        <v>0</v>
      </c>
    </row>
    <row r="1816" spans="1:9" hidden="1" x14ac:dyDescent="0.25">
      <c r="A1816" s="1">
        <v>38671</v>
      </c>
      <c r="B1816">
        <v>186</v>
      </c>
      <c r="C1816">
        <f t="shared" si="117"/>
        <v>-2.6845653706689871E-3</v>
      </c>
      <c r="D1816">
        <v>-8.0972102326193618E-3</v>
      </c>
      <c r="G1816" s="1">
        <v>38671</v>
      </c>
      <c r="H1816">
        <v>186</v>
      </c>
      <c r="I1816">
        <v>0</v>
      </c>
    </row>
    <row r="1817" spans="1:9" hidden="1" x14ac:dyDescent="0.25">
      <c r="A1817" s="1">
        <v>38670</v>
      </c>
      <c r="B1817">
        <v>186.5</v>
      </c>
      <c r="C1817">
        <f t="shared" si="117"/>
        <v>-6.6800515603739107E-3</v>
      </c>
      <c r="D1817">
        <v>-2.6845653706689871E-3</v>
      </c>
      <c r="G1817" s="1">
        <v>38670</v>
      </c>
      <c r="H1817">
        <v>186.5</v>
      </c>
      <c r="I1817">
        <v>0</v>
      </c>
    </row>
    <row r="1818" spans="1:9" hidden="1" x14ac:dyDescent="0.25">
      <c r="A1818" s="1">
        <v>38667</v>
      </c>
      <c r="B1818">
        <v>187.75</v>
      </c>
      <c r="C1818">
        <f t="shared" si="117"/>
        <v>-4.3003368586273079E-2</v>
      </c>
      <c r="D1818">
        <v>-6.6800515603739107E-3</v>
      </c>
      <c r="G1818" s="1">
        <v>38667</v>
      </c>
      <c r="H1818">
        <v>187.75</v>
      </c>
      <c r="I1818">
        <v>0</v>
      </c>
    </row>
    <row r="1819" spans="1:9" hidden="1" x14ac:dyDescent="0.25">
      <c r="A1819" s="1">
        <v>38666</v>
      </c>
      <c r="B1819">
        <v>196</v>
      </c>
      <c r="C1819">
        <f t="shared" si="117"/>
        <v>1.9318050844763877E-2</v>
      </c>
      <c r="D1819">
        <v>-4.3003368586273079E-2</v>
      </c>
      <c r="G1819" s="1">
        <v>38666</v>
      </c>
      <c r="H1819">
        <v>196</v>
      </c>
      <c r="I1819">
        <v>0</v>
      </c>
    </row>
    <row r="1820" spans="1:9" hidden="1" x14ac:dyDescent="0.25">
      <c r="A1820" s="1">
        <v>38665</v>
      </c>
      <c r="B1820">
        <v>192.25</v>
      </c>
      <c r="C1820">
        <f t="shared" si="117"/>
        <v>-1.0349380862003521E-2</v>
      </c>
      <c r="D1820">
        <v>1.9318050844763877E-2</v>
      </c>
      <c r="G1820" s="1">
        <v>38665</v>
      </c>
      <c r="H1820">
        <v>192.25</v>
      </c>
      <c r="I1820">
        <v>0</v>
      </c>
    </row>
    <row r="1821" spans="1:9" hidden="1" x14ac:dyDescent="0.25">
      <c r="A1821" s="1">
        <v>38664</v>
      </c>
      <c r="B1821">
        <v>194.25</v>
      </c>
      <c r="C1821">
        <f t="shared" si="117"/>
        <v>3.8684767779203319E-3</v>
      </c>
      <c r="D1821">
        <v>-1.0349380862003521E-2</v>
      </c>
      <c r="G1821" s="1">
        <v>38664</v>
      </c>
      <c r="H1821">
        <v>194.25</v>
      </c>
      <c r="I1821">
        <v>0</v>
      </c>
    </row>
    <row r="1822" spans="1:9" hidden="1" x14ac:dyDescent="0.25">
      <c r="A1822" s="1">
        <v>38663</v>
      </c>
      <c r="B1822">
        <v>193.5</v>
      </c>
      <c r="C1822">
        <f t="shared" si="117"/>
        <v>1.0389703849135868E-2</v>
      </c>
      <c r="D1822">
        <v>3.8684767779203319E-3</v>
      </c>
      <c r="G1822" s="1">
        <v>38663</v>
      </c>
      <c r="H1822">
        <v>193.5</v>
      </c>
      <c r="I1822">
        <v>0</v>
      </c>
    </row>
    <row r="1823" spans="1:9" x14ac:dyDescent="0.25">
      <c r="A1823" s="1">
        <v>38660</v>
      </c>
      <c r="B1823">
        <v>191.5</v>
      </c>
      <c r="C1823">
        <f t="shared" si="117"/>
        <v>1.5789801732635292E-2</v>
      </c>
      <c r="D1823">
        <v>1.0389703849135868E-2</v>
      </c>
      <c r="G1823" s="1">
        <v>38660</v>
      </c>
      <c r="H1823">
        <v>191.5</v>
      </c>
      <c r="I1823">
        <f t="shared" ref="I1823" si="119">H1823</f>
        <v>191.5</v>
      </c>
    </row>
    <row r="1824" spans="1:9" hidden="1" x14ac:dyDescent="0.25">
      <c r="A1824" s="1">
        <v>38659</v>
      </c>
      <c r="B1824">
        <v>188.5</v>
      </c>
      <c r="C1824">
        <f t="shared" si="117"/>
        <v>-2.6490081715769532E-3</v>
      </c>
      <c r="D1824">
        <v>1.5789801732635292E-2</v>
      </c>
      <c r="G1824" s="1">
        <v>38659</v>
      </c>
      <c r="H1824">
        <v>188.5</v>
      </c>
      <c r="I1824">
        <v>0</v>
      </c>
    </row>
    <row r="1825" spans="1:9" hidden="1" x14ac:dyDescent="0.25">
      <c r="A1825" s="1">
        <v>38658</v>
      </c>
      <c r="B1825">
        <v>189</v>
      </c>
      <c r="C1825">
        <f t="shared" si="117"/>
        <v>1.3236269305083458E-3</v>
      </c>
      <c r="D1825">
        <v>-2.6490081715769532E-3</v>
      </c>
      <c r="G1825" s="1">
        <v>38658</v>
      </c>
      <c r="H1825">
        <v>189</v>
      </c>
      <c r="I1825">
        <v>0</v>
      </c>
    </row>
    <row r="1826" spans="1:9" hidden="1" x14ac:dyDescent="0.25">
      <c r="A1826" s="1">
        <v>38657</v>
      </c>
      <c r="B1826">
        <v>188.75</v>
      </c>
      <c r="C1826">
        <f t="shared" si="117"/>
        <v>3.9814252991848221E-3</v>
      </c>
      <c r="D1826">
        <v>1.3236269305083458E-3</v>
      </c>
      <c r="G1826" s="1">
        <v>38657</v>
      </c>
      <c r="H1826">
        <v>188.75</v>
      </c>
      <c r="I1826">
        <v>0</v>
      </c>
    </row>
    <row r="1827" spans="1:9" hidden="1" x14ac:dyDescent="0.25">
      <c r="A1827" s="1">
        <v>38656</v>
      </c>
      <c r="B1827">
        <v>188</v>
      </c>
      <c r="C1827">
        <f t="shared" si="117"/>
        <v>5.3333459753626029E-3</v>
      </c>
      <c r="D1827">
        <v>3.9814252991848221E-3</v>
      </c>
      <c r="G1827" s="1">
        <v>38656</v>
      </c>
      <c r="H1827">
        <v>188</v>
      </c>
      <c r="I1827">
        <v>0</v>
      </c>
    </row>
    <row r="1828" spans="1:9" hidden="1" x14ac:dyDescent="0.25">
      <c r="A1828" s="1">
        <v>38653</v>
      </c>
      <c r="B1828">
        <v>187</v>
      </c>
      <c r="C1828">
        <f t="shared" si="117"/>
        <v>0</v>
      </c>
      <c r="D1828">
        <v>5.3333459753626029E-3</v>
      </c>
      <c r="G1828" s="1">
        <v>38653</v>
      </c>
      <c r="H1828">
        <v>187</v>
      </c>
      <c r="I1828">
        <v>0</v>
      </c>
    </row>
    <row r="1829" spans="1:9" hidden="1" x14ac:dyDescent="0.25">
      <c r="A1829" s="1">
        <v>38652</v>
      </c>
      <c r="B1829">
        <v>187</v>
      </c>
      <c r="C1829">
        <f t="shared" si="117"/>
        <v>-4.0026737896575564E-3</v>
      </c>
      <c r="D1829">
        <v>0</v>
      </c>
      <c r="G1829" s="1">
        <v>38652</v>
      </c>
      <c r="H1829">
        <v>187</v>
      </c>
      <c r="I1829">
        <v>0</v>
      </c>
    </row>
    <row r="1830" spans="1:9" hidden="1" x14ac:dyDescent="0.25">
      <c r="A1830" s="1">
        <v>38651</v>
      </c>
      <c r="B1830">
        <v>187.75</v>
      </c>
      <c r="C1830">
        <f t="shared" si="117"/>
        <v>9.3646169310429798E-3</v>
      </c>
      <c r="D1830">
        <v>-4.0026737896575564E-3</v>
      </c>
      <c r="G1830" s="1">
        <v>38651</v>
      </c>
      <c r="H1830">
        <v>187.75</v>
      </c>
      <c r="I1830">
        <v>0</v>
      </c>
    </row>
    <row r="1831" spans="1:9" hidden="1" x14ac:dyDescent="0.25">
      <c r="A1831" s="1">
        <v>38650</v>
      </c>
      <c r="B1831">
        <v>186</v>
      </c>
      <c r="C1831">
        <f t="shared" si="117"/>
        <v>-1.3351333174864225E-2</v>
      </c>
      <c r="D1831">
        <v>9.3646169310429798E-3</v>
      </c>
      <c r="G1831" s="1">
        <v>38650</v>
      </c>
      <c r="H1831">
        <v>186</v>
      </c>
      <c r="I1831">
        <v>0</v>
      </c>
    </row>
    <row r="1832" spans="1:9" hidden="1" x14ac:dyDescent="0.25">
      <c r="A1832" s="1">
        <v>38649</v>
      </c>
      <c r="B1832">
        <v>188.5</v>
      </c>
      <c r="C1832">
        <f t="shared" si="117"/>
        <v>1.4696323290196824E-2</v>
      </c>
      <c r="D1832">
        <v>-1.3351333174864225E-2</v>
      </c>
      <c r="G1832" s="1">
        <v>38649</v>
      </c>
      <c r="H1832">
        <v>188.5</v>
      </c>
      <c r="I1832">
        <v>0</v>
      </c>
    </row>
    <row r="1833" spans="1:9" hidden="1" x14ac:dyDescent="0.25">
      <c r="A1833" s="1">
        <v>38646</v>
      </c>
      <c r="B1833">
        <v>185.75</v>
      </c>
      <c r="C1833">
        <f t="shared" si="117"/>
        <v>-1.3369183082134401E-2</v>
      </c>
      <c r="D1833">
        <v>1.4696323290196824E-2</v>
      </c>
      <c r="G1833" s="1">
        <v>38646</v>
      </c>
      <c r="H1833">
        <v>185.75</v>
      </c>
      <c r="I1833">
        <v>0</v>
      </c>
    </row>
    <row r="1834" spans="1:9" hidden="1" x14ac:dyDescent="0.25">
      <c r="A1834" s="1">
        <v>38645</v>
      </c>
      <c r="B1834">
        <v>188.25</v>
      </c>
      <c r="C1834">
        <f t="shared" si="117"/>
        <v>3.23914957912355E-2</v>
      </c>
      <c r="D1834">
        <v>-1.3369183082134401E-2</v>
      </c>
      <c r="G1834" s="1">
        <v>38645</v>
      </c>
      <c r="H1834">
        <v>188.25</v>
      </c>
      <c r="I1834">
        <v>0</v>
      </c>
    </row>
    <row r="1835" spans="1:9" hidden="1" x14ac:dyDescent="0.25">
      <c r="A1835" s="1">
        <v>38644</v>
      </c>
      <c r="B1835">
        <v>182.25</v>
      </c>
      <c r="C1835">
        <f t="shared" si="117"/>
        <v>-5.8605316578763791E-2</v>
      </c>
      <c r="D1835">
        <v>3.23914957912355E-2</v>
      </c>
      <c r="G1835" s="1">
        <v>38644</v>
      </c>
      <c r="H1835">
        <v>182.25</v>
      </c>
      <c r="I1835">
        <v>0</v>
      </c>
    </row>
    <row r="1836" spans="1:9" hidden="1" x14ac:dyDescent="0.25">
      <c r="A1836" s="1">
        <v>38643</v>
      </c>
      <c r="B1836">
        <v>193.25</v>
      </c>
      <c r="C1836">
        <f t="shared" si="117"/>
        <v>1.2944985626457955E-3</v>
      </c>
      <c r="D1836">
        <v>-5.8605316578763791E-2</v>
      </c>
      <c r="G1836" s="1">
        <v>38643</v>
      </c>
      <c r="H1836">
        <v>193.25</v>
      </c>
      <c r="I1836">
        <v>0</v>
      </c>
    </row>
    <row r="1837" spans="1:9" hidden="1" x14ac:dyDescent="0.25">
      <c r="A1837" s="1">
        <v>38642</v>
      </c>
      <c r="B1837">
        <v>193</v>
      </c>
      <c r="C1837">
        <f t="shared" si="117"/>
        <v>-3.8784793285708565E-3</v>
      </c>
      <c r="D1837">
        <v>1.2944985626457955E-3</v>
      </c>
      <c r="G1837" s="1">
        <v>38642</v>
      </c>
      <c r="H1837">
        <v>193</v>
      </c>
      <c r="I1837">
        <v>0</v>
      </c>
    </row>
    <row r="1838" spans="1:9" hidden="1" x14ac:dyDescent="0.25">
      <c r="A1838" s="1">
        <v>38639</v>
      </c>
      <c r="B1838">
        <v>193.75</v>
      </c>
      <c r="C1838">
        <f t="shared" si="117"/>
        <v>-1.2894908298717507E-3</v>
      </c>
      <c r="D1838">
        <v>-3.8784793285708565E-3</v>
      </c>
      <c r="G1838" s="1">
        <v>38639</v>
      </c>
      <c r="H1838">
        <v>193.75</v>
      </c>
      <c r="I1838">
        <v>0</v>
      </c>
    </row>
    <row r="1839" spans="1:9" hidden="1" x14ac:dyDescent="0.25">
      <c r="A1839" s="1">
        <v>38638</v>
      </c>
      <c r="B1839">
        <v>194</v>
      </c>
      <c r="C1839">
        <f t="shared" si="117"/>
        <v>-1.914544758443509E-2</v>
      </c>
      <c r="D1839">
        <v>-1.2894908298717507E-3</v>
      </c>
      <c r="G1839" s="1">
        <v>38638</v>
      </c>
      <c r="H1839">
        <v>194</v>
      </c>
      <c r="I1839">
        <v>0</v>
      </c>
    </row>
    <row r="1840" spans="1:9" hidden="1" x14ac:dyDescent="0.25">
      <c r="A1840" s="1">
        <v>38637</v>
      </c>
      <c r="B1840">
        <v>197.75</v>
      </c>
      <c r="C1840">
        <f t="shared" si="117"/>
        <v>-1.5056746179107747E-2</v>
      </c>
      <c r="D1840">
        <v>-1.914544758443509E-2</v>
      </c>
      <c r="G1840" s="1">
        <v>38637</v>
      </c>
      <c r="H1840">
        <v>197.75</v>
      </c>
      <c r="I1840">
        <v>0</v>
      </c>
    </row>
    <row r="1841" spans="1:9" hidden="1" x14ac:dyDescent="0.25">
      <c r="A1841" s="1">
        <v>38636</v>
      </c>
      <c r="B1841">
        <v>200.75</v>
      </c>
      <c r="C1841">
        <f t="shared" si="117"/>
        <v>2.3945693596353866E-2</v>
      </c>
      <c r="D1841">
        <v>-1.5056746179107747E-2</v>
      </c>
      <c r="G1841" s="1">
        <v>38636</v>
      </c>
      <c r="H1841">
        <v>200.75</v>
      </c>
      <c r="I1841">
        <v>0</v>
      </c>
    </row>
    <row r="1842" spans="1:9" hidden="1" x14ac:dyDescent="0.25">
      <c r="A1842" s="1">
        <v>38635</v>
      </c>
      <c r="B1842">
        <v>196</v>
      </c>
      <c r="C1842">
        <f t="shared" si="117"/>
        <v>2.5841231183887328E-2</v>
      </c>
      <c r="D1842">
        <v>2.3945693596353866E-2</v>
      </c>
      <c r="G1842" s="1">
        <v>38635</v>
      </c>
      <c r="H1842">
        <v>196</v>
      </c>
      <c r="I1842">
        <v>0</v>
      </c>
    </row>
    <row r="1843" spans="1:9" x14ac:dyDescent="0.25">
      <c r="A1843" s="1">
        <v>38632</v>
      </c>
      <c r="B1843">
        <v>191</v>
      </c>
      <c r="C1843">
        <f t="shared" si="117"/>
        <v>1.3097578820635101E-3</v>
      </c>
      <c r="D1843">
        <v>2.5841231183887328E-2</v>
      </c>
      <c r="G1843" s="1">
        <v>38632</v>
      </c>
      <c r="H1843">
        <v>191</v>
      </c>
      <c r="I1843">
        <f t="shared" ref="I1843" si="120">H1843</f>
        <v>191</v>
      </c>
    </row>
    <row r="1844" spans="1:9" hidden="1" x14ac:dyDescent="0.25">
      <c r="A1844" s="1">
        <v>38631</v>
      </c>
      <c r="B1844">
        <v>190.75</v>
      </c>
      <c r="C1844">
        <f t="shared" si="117"/>
        <v>-2.715098906595086E-2</v>
      </c>
      <c r="D1844">
        <v>1.3097578820635101E-3</v>
      </c>
      <c r="G1844" s="1">
        <v>38631</v>
      </c>
      <c r="H1844">
        <v>190.75</v>
      </c>
      <c r="I1844">
        <v>0</v>
      </c>
    </row>
    <row r="1845" spans="1:9" hidden="1" x14ac:dyDescent="0.25">
      <c r="A1845" s="1">
        <v>38630</v>
      </c>
      <c r="B1845">
        <v>196</v>
      </c>
      <c r="C1845">
        <f t="shared" si="117"/>
        <v>0</v>
      </c>
      <c r="D1845">
        <v>-2.715098906595086E-2</v>
      </c>
      <c r="G1845" s="1">
        <v>38630</v>
      </c>
      <c r="H1845">
        <v>196</v>
      </c>
      <c r="I1845">
        <v>0</v>
      </c>
    </row>
    <row r="1846" spans="1:9" hidden="1" x14ac:dyDescent="0.25">
      <c r="A1846" s="1">
        <v>38629</v>
      </c>
      <c r="B1846">
        <v>196</v>
      </c>
      <c r="C1846">
        <f t="shared" si="117"/>
        <v>-1.519016549397512E-2</v>
      </c>
      <c r="D1846">
        <v>0</v>
      </c>
      <c r="G1846" s="1">
        <v>38629</v>
      </c>
      <c r="H1846">
        <v>196</v>
      </c>
      <c r="I1846">
        <v>0</v>
      </c>
    </row>
    <row r="1847" spans="1:9" hidden="1" x14ac:dyDescent="0.25">
      <c r="A1847" s="1">
        <v>38628</v>
      </c>
      <c r="B1847">
        <v>199</v>
      </c>
      <c r="C1847">
        <f t="shared" si="117"/>
        <v>-3.5784200490297978E-2</v>
      </c>
      <c r="D1847">
        <v>-1.519016549397512E-2</v>
      </c>
      <c r="G1847" s="1">
        <v>38628</v>
      </c>
      <c r="H1847">
        <v>199</v>
      </c>
      <c r="I1847">
        <v>0</v>
      </c>
    </row>
    <row r="1848" spans="1:9" hidden="1" x14ac:dyDescent="0.25">
      <c r="A1848" s="1">
        <v>38625</v>
      </c>
      <c r="B1848">
        <v>206.25</v>
      </c>
      <c r="C1848">
        <f t="shared" si="117"/>
        <v>2.3299643828052639E-2</v>
      </c>
      <c r="D1848">
        <v>-3.5784200490297978E-2</v>
      </c>
      <c r="G1848" s="1">
        <v>38625</v>
      </c>
      <c r="H1848">
        <v>206.25</v>
      </c>
      <c r="I1848">
        <v>0</v>
      </c>
    </row>
    <row r="1849" spans="1:9" hidden="1" x14ac:dyDescent="0.25">
      <c r="A1849" s="1">
        <v>38624</v>
      </c>
      <c r="B1849">
        <v>201.5</v>
      </c>
      <c r="C1849">
        <f t="shared" si="117"/>
        <v>-4.1318149330730976E-2</v>
      </c>
      <c r="D1849">
        <v>2.3299643828052639E-2</v>
      </c>
      <c r="G1849" s="1">
        <v>38624</v>
      </c>
      <c r="H1849">
        <v>201.5</v>
      </c>
      <c r="I1849">
        <v>0</v>
      </c>
    </row>
    <row r="1850" spans="1:9" hidden="1" x14ac:dyDescent="0.25">
      <c r="A1850" s="1">
        <v>38623</v>
      </c>
      <c r="B1850">
        <v>210</v>
      </c>
      <c r="C1850">
        <f t="shared" si="117"/>
        <v>-0.12621301181684286</v>
      </c>
      <c r="D1850">
        <v>-4.1318149330730976E-2</v>
      </c>
      <c r="G1850" s="1">
        <v>38623</v>
      </c>
      <c r="H1850">
        <v>210</v>
      </c>
      <c r="I1850">
        <v>0</v>
      </c>
    </row>
    <row r="1851" spans="1:9" hidden="1" x14ac:dyDescent="0.25">
      <c r="A1851" s="1">
        <v>38622</v>
      </c>
      <c r="B1851">
        <v>238.25</v>
      </c>
      <c r="C1851">
        <f t="shared" si="117"/>
        <v>6.3158104681239734E-3</v>
      </c>
      <c r="D1851">
        <v>-0.12621301181684286</v>
      </c>
      <c r="G1851" s="1">
        <v>38622</v>
      </c>
      <c r="H1851">
        <v>238.25</v>
      </c>
      <c r="I1851">
        <v>0</v>
      </c>
    </row>
    <row r="1852" spans="1:9" hidden="1" x14ac:dyDescent="0.25">
      <c r="A1852" s="1">
        <v>38621</v>
      </c>
      <c r="B1852">
        <v>236.75</v>
      </c>
      <c r="C1852">
        <f t="shared" si="117"/>
        <v>1.4893892338734416E-2</v>
      </c>
      <c r="D1852">
        <v>6.3158104681239734E-3</v>
      </c>
      <c r="G1852" s="1">
        <v>38621</v>
      </c>
      <c r="H1852">
        <v>236.75</v>
      </c>
      <c r="I1852">
        <v>0</v>
      </c>
    </row>
    <row r="1853" spans="1:9" hidden="1" x14ac:dyDescent="0.25">
      <c r="A1853" s="1">
        <v>38618</v>
      </c>
      <c r="B1853">
        <v>233.25</v>
      </c>
      <c r="C1853">
        <f t="shared" si="117"/>
        <v>-3.2102756302482102E-3</v>
      </c>
      <c r="D1853">
        <v>1.4893892338734416E-2</v>
      </c>
      <c r="G1853" s="1">
        <v>38618</v>
      </c>
      <c r="H1853">
        <v>233.25</v>
      </c>
      <c r="I1853">
        <v>0</v>
      </c>
    </row>
    <row r="1854" spans="1:9" hidden="1" x14ac:dyDescent="0.25">
      <c r="A1854" s="1">
        <v>38617</v>
      </c>
      <c r="B1854">
        <v>234</v>
      </c>
      <c r="C1854">
        <f t="shared" si="117"/>
        <v>-1.3793322132335873E-2</v>
      </c>
      <c r="D1854">
        <v>-3.2102756302482102E-3</v>
      </c>
      <c r="G1854" s="1">
        <v>38617</v>
      </c>
      <c r="H1854">
        <v>234</v>
      </c>
      <c r="I1854">
        <v>0</v>
      </c>
    </row>
    <row r="1855" spans="1:9" hidden="1" x14ac:dyDescent="0.25">
      <c r="A1855" s="1">
        <v>38616</v>
      </c>
      <c r="B1855">
        <v>237.25</v>
      </c>
      <c r="C1855">
        <f t="shared" si="117"/>
        <v>-8.3945928430263668E-3</v>
      </c>
      <c r="D1855">
        <v>-1.3793322132335873E-2</v>
      </c>
      <c r="G1855" s="1">
        <v>38616</v>
      </c>
      <c r="H1855">
        <v>237.25</v>
      </c>
      <c r="I1855">
        <v>0</v>
      </c>
    </row>
    <row r="1856" spans="1:9" hidden="1" x14ac:dyDescent="0.25">
      <c r="A1856" s="1">
        <v>38615</v>
      </c>
      <c r="B1856">
        <v>239.25</v>
      </c>
      <c r="C1856">
        <f t="shared" si="117"/>
        <v>-4.1710175173381896E-3</v>
      </c>
      <c r="D1856">
        <v>-8.3945928430263668E-3</v>
      </c>
      <c r="G1856" s="1">
        <v>38615</v>
      </c>
      <c r="H1856">
        <v>239.25</v>
      </c>
      <c r="I1856">
        <v>0</v>
      </c>
    </row>
    <row r="1857" spans="1:9" hidden="1" x14ac:dyDescent="0.25">
      <c r="A1857" s="1">
        <v>38614</v>
      </c>
      <c r="B1857">
        <v>240.25</v>
      </c>
      <c r="C1857">
        <f t="shared" si="117"/>
        <v>8.3595053160902873E-3</v>
      </c>
      <c r="D1857">
        <v>-4.1710175173381896E-3</v>
      </c>
      <c r="G1857" s="1">
        <v>38614</v>
      </c>
      <c r="H1857">
        <v>240.25</v>
      </c>
      <c r="I1857">
        <v>0</v>
      </c>
    </row>
    <row r="1858" spans="1:9" hidden="1" x14ac:dyDescent="0.25">
      <c r="A1858" s="1">
        <v>38611</v>
      </c>
      <c r="B1858">
        <v>238.25</v>
      </c>
      <c r="C1858">
        <f t="shared" ref="C1858:C1921" si="121">LN(B1858/B1859)</f>
        <v>-5.2328743166583907E-3</v>
      </c>
      <c r="D1858">
        <v>8.3595053160902873E-3</v>
      </c>
      <c r="G1858" s="1">
        <v>38611</v>
      </c>
      <c r="H1858">
        <v>238.25</v>
      </c>
      <c r="I1858">
        <v>0</v>
      </c>
    </row>
    <row r="1859" spans="1:9" hidden="1" x14ac:dyDescent="0.25">
      <c r="A1859" s="1">
        <v>38610</v>
      </c>
      <c r="B1859">
        <v>239.5</v>
      </c>
      <c r="C1859">
        <f t="shared" si="121"/>
        <v>-8.3160562416575053E-3</v>
      </c>
      <c r="D1859">
        <v>-5.2328743166583907E-3</v>
      </c>
      <c r="G1859" s="1">
        <v>38610</v>
      </c>
      <c r="H1859">
        <v>239.5</v>
      </c>
      <c r="I1859">
        <v>0</v>
      </c>
    </row>
    <row r="1860" spans="1:9" hidden="1" x14ac:dyDescent="0.25">
      <c r="A1860" s="1">
        <v>38609</v>
      </c>
      <c r="B1860">
        <v>241.5</v>
      </c>
      <c r="C1860">
        <f t="shared" si="121"/>
        <v>1.3548930558315872E-2</v>
      </c>
      <c r="D1860">
        <v>-8.3160562416575053E-3</v>
      </c>
      <c r="G1860" s="1">
        <v>38609</v>
      </c>
      <c r="H1860">
        <v>241.5</v>
      </c>
      <c r="I1860">
        <v>0</v>
      </c>
    </row>
    <row r="1861" spans="1:9" hidden="1" x14ac:dyDescent="0.25">
      <c r="A1861" s="1">
        <v>38608</v>
      </c>
      <c r="B1861">
        <v>238.25</v>
      </c>
      <c r="C1861">
        <f t="shared" si="121"/>
        <v>-1.7681167843226445E-2</v>
      </c>
      <c r="D1861">
        <v>1.3548930558315872E-2</v>
      </c>
      <c r="G1861" s="1">
        <v>38608</v>
      </c>
      <c r="H1861">
        <v>238.25</v>
      </c>
      <c r="I1861">
        <v>0</v>
      </c>
    </row>
    <row r="1862" spans="1:9" hidden="1" x14ac:dyDescent="0.25">
      <c r="A1862" s="1">
        <v>38607</v>
      </c>
      <c r="B1862">
        <v>242.5</v>
      </c>
      <c r="C1862">
        <f t="shared" si="121"/>
        <v>-1.0303967938964107E-3</v>
      </c>
      <c r="D1862">
        <v>-1.7681167843226445E-2</v>
      </c>
      <c r="G1862" s="1">
        <v>38607</v>
      </c>
      <c r="H1862">
        <v>242.5</v>
      </c>
      <c r="I1862">
        <v>0</v>
      </c>
    </row>
    <row r="1863" spans="1:9" x14ac:dyDescent="0.25">
      <c r="A1863" s="1">
        <v>38604</v>
      </c>
      <c r="B1863">
        <v>242.75</v>
      </c>
      <c r="C1863">
        <f t="shared" si="121"/>
        <v>-7.1832017434924188E-3</v>
      </c>
      <c r="D1863">
        <v>-1.0303967938964107E-3</v>
      </c>
      <c r="G1863" s="1">
        <v>38604</v>
      </c>
      <c r="H1863">
        <v>242.75</v>
      </c>
      <c r="I1863">
        <f t="shared" ref="I1863" si="122">H1863</f>
        <v>242.75</v>
      </c>
    </row>
    <row r="1864" spans="1:9" hidden="1" x14ac:dyDescent="0.25">
      <c r="A1864" s="1">
        <v>38603</v>
      </c>
      <c r="B1864">
        <v>244.5</v>
      </c>
      <c r="C1864">
        <f t="shared" si="121"/>
        <v>-6.1162270174360944E-3</v>
      </c>
      <c r="D1864">
        <v>-7.1832017434924188E-3</v>
      </c>
      <c r="G1864" s="1">
        <v>38603</v>
      </c>
      <c r="H1864">
        <v>244.5</v>
      </c>
      <c r="I1864">
        <v>0</v>
      </c>
    </row>
    <row r="1865" spans="1:9" hidden="1" x14ac:dyDescent="0.25">
      <c r="A1865" s="1">
        <v>38602</v>
      </c>
      <c r="B1865">
        <v>246</v>
      </c>
      <c r="C1865">
        <f t="shared" si="121"/>
        <v>-1.9124890909682155E-2</v>
      </c>
      <c r="D1865">
        <v>-6.1162270174360944E-3</v>
      </c>
      <c r="G1865" s="1">
        <v>38602</v>
      </c>
      <c r="H1865">
        <v>246</v>
      </c>
      <c r="I1865">
        <v>0</v>
      </c>
    </row>
    <row r="1866" spans="1:9" hidden="1" x14ac:dyDescent="0.25">
      <c r="A1866" s="1">
        <v>38601</v>
      </c>
      <c r="B1866">
        <v>250.75</v>
      </c>
      <c r="C1866">
        <f t="shared" si="121"/>
        <v>-6.9548218733696101E-3</v>
      </c>
      <c r="D1866">
        <v>-1.9124890909682155E-2</v>
      </c>
      <c r="G1866" s="1">
        <v>38601</v>
      </c>
      <c r="H1866">
        <v>250.75</v>
      </c>
      <c r="I1866">
        <v>0</v>
      </c>
    </row>
    <row r="1867" spans="1:9" hidden="1" x14ac:dyDescent="0.25">
      <c r="A1867" s="1">
        <v>38600</v>
      </c>
      <c r="B1867">
        <v>252.5</v>
      </c>
      <c r="C1867">
        <f t="shared" si="121"/>
        <v>-9.8522964430115944E-3</v>
      </c>
      <c r="D1867">
        <v>-6.9548218733696101E-3</v>
      </c>
      <c r="G1867" s="1">
        <v>38600</v>
      </c>
      <c r="H1867">
        <v>252.5</v>
      </c>
      <c r="I1867">
        <v>0</v>
      </c>
    </row>
    <row r="1868" spans="1:9" hidden="1" x14ac:dyDescent="0.25">
      <c r="A1868" s="1">
        <v>38597</v>
      </c>
      <c r="B1868">
        <v>255</v>
      </c>
      <c r="C1868">
        <f t="shared" si="121"/>
        <v>-1.958864485333034E-3</v>
      </c>
      <c r="D1868">
        <v>-9.8522964430115944E-3</v>
      </c>
      <c r="G1868" s="1">
        <v>38597</v>
      </c>
      <c r="H1868">
        <v>255</v>
      </c>
      <c r="I1868">
        <v>0</v>
      </c>
    </row>
    <row r="1869" spans="1:9" hidden="1" x14ac:dyDescent="0.25">
      <c r="A1869" s="1">
        <v>38596</v>
      </c>
      <c r="B1869">
        <v>255.5</v>
      </c>
      <c r="C1869">
        <f t="shared" si="121"/>
        <v>1.577942010396521E-2</v>
      </c>
      <c r="D1869">
        <v>-1.958864485333034E-3</v>
      </c>
      <c r="G1869" s="1">
        <v>38596</v>
      </c>
      <c r="H1869">
        <v>255.5</v>
      </c>
      <c r="I1869">
        <v>0</v>
      </c>
    </row>
    <row r="1870" spans="1:9" hidden="1" x14ac:dyDescent="0.25">
      <c r="A1870" s="1">
        <v>38595</v>
      </c>
      <c r="B1870">
        <v>251.5</v>
      </c>
      <c r="C1870">
        <f t="shared" si="121"/>
        <v>-3.9682591756206222E-3</v>
      </c>
      <c r="D1870">
        <v>1.577942010396521E-2</v>
      </c>
      <c r="G1870" s="1">
        <v>38595</v>
      </c>
      <c r="H1870">
        <v>251.5</v>
      </c>
      <c r="I1870">
        <v>0</v>
      </c>
    </row>
    <row r="1871" spans="1:9" hidden="1" x14ac:dyDescent="0.25">
      <c r="A1871" s="1">
        <v>38594</v>
      </c>
      <c r="B1871">
        <v>252.5</v>
      </c>
      <c r="C1871">
        <f t="shared" si="121"/>
        <v>8.9508305200845777E-3</v>
      </c>
      <c r="D1871">
        <v>-3.9682591756206222E-3</v>
      </c>
      <c r="G1871" s="1">
        <v>38594</v>
      </c>
      <c r="H1871">
        <v>252.5</v>
      </c>
      <c r="I1871">
        <v>0</v>
      </c>
    </row>
    <row r="1872" spans="1:9" hidden="1" x14ac:dyDescent="0.25">
      <c r="A1872" s="1">
        <v>38590</v>
      </c>
      <c r="B1872">
        <v>250.25</v>
      </c>
      <c r="C1872">
        <f t="shared" si="121"/>
        <v>-7.9602410383884277E-3</v>
      </c>
      <c r="D1872">
        <v>8.9508305200845777E-3</v>
      </c>
      <c r="G1872" s="1">
        <v>38590</v>
      </c>
      <c r="H1872">
        <v>250.25</v>
      </c>
      <c r="I1872">
        <v>0</v>
      </c>
    </row>
    <row r="1873" spans="1:9" hidden="1" x14ac:dyDescent="0.25">
      <c r="A1873" s="1">
        <v>38589</v>
      </c>
      <c r="B1873">
        <v>252.25</v>
      </c>
      <c r="C1873">
        <f t="shared" si="121"/>
        <v>1.1964250391770627E-2</v>
      </c>
      <c r="D1873">
        <v>-7.9602410383884277E-3</v>
      </c>
      <c r="G1873" s="1">
        <v>38589</v>
      </c>
      <c r="H1873">
        <v>252.25</v>
      </c>
      <c r="I1873">
        <v>0</v>
      </c>
    </row>
    <row r="1874" spans="1:9" hidden="1" x14ac:dyDescent="0.25">
      <c r="A1874" s="1">
        <v>38588</v>
      </c>
      <c r="B1874">
        <v>249.25</v>
      </c>
      <c r="C1874">
        <f t="shared" si="121"/>
        <v>3.0135633052642587E-3</v>
      </c>
      <c r="D1874">
        <v>1.1964250391770627E-2</v>
      </c>
      <c r="G1874" s="1">
        <v>38588</v>
      </c>
      <c r="H1874">
        <v>249.25</v>
      </c>
      <c r="I1874">
        <v>0</v>
      </c>
    </row>
    <row r="1875" spans="1:9" hidden="1" x14ac:dyDescent="0.25">
      <c r="A1875" s="1">
        <v>38587</v>
      </c>
      <c r="B1875">
        <v>248.5</v>
      </c>
      <c r="C1875">
        <f t="shared" si="121"/>
        <v>5.0428750338619597E-3</v>
      </c>
      <c r="D1875">
        <v>3.0135633052642587E-3</v>
      </c>
      <c r="G1875" s="1">
        <v>38587</v>
      </c>
      <c r="H1875">
        <v>248.5</v>
      </c>
      <c r="I1875">
        <v>0</v>
      </c>
    </row>
    <row r="1876" spans="1:9" hidden="1" x14ac:dyDescent="0.25">
      <c r="A1876" s="1">
        <v>38586</v>
      </c>
      <c r="B1876">
        <v>247.25</v>
      </c>
      <c r="C1876">
        <f t="shared" si="121"/>
        <v>2.0242921892304391E-3</v>
      </c>
      <c r="D1876">
        <v>5.0428750338619597E-3</v>
      </c>
      <c r="G1876" s="1">
        <v>38586</v>
      </c>
      <c r="H1876">
        <v>247.25</v>
      </c>
      <c r="I1876">
        <v>0</v>
      </c>
    </row>
    <row r="1877" spans="1:9" hidden="1" x14ac:dyDescent="0.25">
      <c r="A1877" s="1">
        <v>38583</v>
      </c>
      <c r="B1877">
        <v>246.75</v>
      </c>
      <c r="C1877">
        <f t="shared" si="121"/>
        <v>-1.1083236877982346E-2</v>
      </c>
      <c r="D1877">
        <v>2.0242921892304391E-3</v>
      </c>
      <c r="G1877" s="1">
        <v>38583</v>
      </c>
      <c r="H1877">
        <v>246.75</v>
      </c>
      <c r="I1877">
        <v>0</v>
      </c>
    </row>
    <row r="1878" spans="1:9" hidden="1" x14ac:dyDescent="0.25">
      <c r="A1878" s="1">
        <v>38582</v>
      </c>
      <c r="B1878">
        <v>249.5</v>
      </c>
      <c r="C1878">
        <f t="shared" si="121"/>
        <v>-4.0000053333461277E-3</v>
      </c>
      <c r="D1878">
        <v>-1.1083236877982346E-2</v>
      </c>
      <c r="G1878" s="1">
        <v>38582</v>
      </c>
      <c r="H1878">
        <v>249.5</v>
      </c>
      <c r="I1878">
        <v>0</v>
      </c>
    </row>
    <row r="1879" spans="1:9" hidden="1" x14ac:dyDescent="0.25">
      <c r="A1879" s="1">
        <v>38581</v>
      </c>
      <c r="B1879">
        <v>250.5</v>
      </c>
      <c r="C1879">
        <f t="shared" si="121"/>
        <v>2.2200709980192551E-2</v>
      </c>
      <c r="D1879">
        <v>-4.0000053333461277E-3</v>
      </c>
      <c r="G1879" s="1">
        <v>38581</v>
      </c>
      <c r="H1879">
        <v>250.5</v>
      </c>
      <c r="I1879">
        <v>0</v>
      </c>
    </row>
    <row r="1880" spans="1:9" hidden="1" x14ac:dyDescent="0.25">
      <c r="A1880" s="1">
        <v>38580</v>
      </c>
      <c r="B1880">
        <v>245</v>
      </c>
      <c r="C1880">
        <f t="shared" si="121"/>
        <v>6.1412680220824288E-3</v>
      </c>
      <c r="D1880">
        <v>2.2200709980192551E-2</v>
      </c>
      <c r="G1880" s="1">
        <v>38580</v>
      </c>
      <c r="H1880">
        <v>245</v>
      </c>
      <c r="I1880">
        <v>0</v>
      </c>
    </row>
    <row r="1881" spans="1:9" hidden="1" x14ac:dyDescent="0.25">
      <c r="A1881" s="1">
        <v>38579</v>
      </c>
      <c r="B1881">
        <v>243.5</v>
      </c>
      <c r="C1881">
        <f t="shared" si="121"/>
        <v>8.2474694300170449E-3</v>
      </c>
      <c r="D1881">
        <v>6.1412680220824288E-3</v>
      </c>
      <c r="G1881" s="1">
        <v>38579</v>
      </c>
      <c r="H1881">
        <v>243.5</v>
      </c>
      <c r="I1881">
        <v>0</v>
      </c>
    </row>
    <row r="1882" spans="1:9" hidden="1" x14ac:dyDescent="0.25">
      <c r="A1882" s="1">
        <v>38576</v>
      </c>
      <c r="B1882">
        <v>241.5</v>
      </c>
      <c r="C1882">
        <f t="shared" si="121"/>
        <v>5.1894252422254004E-3</v>
      </c>
      <c r="D1882">
        <v>8.2474694300170449E-3</v>
      </c>
      <c r="G1882" s="1">
        <v>38576</v>
      </c>
      <c r="H1882">
        <v>241.5</v>
      </c>
      <c r="I1882">
        <v>0</v>
      </c>
    </row>
    <row r="1883" spans="1:9" x14ac:dyDescent="0.25">
      <c r="A1883" s="1">
        <v>38575</v>
      </c>
      <c r="B1883">
        <v>240.25</v>
      </c>
      <c r="C1883">
        <f t="shared" si="121"/>
        <v>-1.7535261064524816E-2</v>
      </c>
      <c r="D1883">
        <v>5.1894252422254004E-3</v>
      </c>
      <c r="G1883" s="1">
        <v>38575</v>
      </c>
      <c r="H1883">
        <v>240.25</v>
      </c>
      <c r="I1883">
        <f t="shared" ref="I1883" si="123">H1883</f>
        <v>240.25</v>
      </c>
    </row>
    <row r="1884" spans="1:9" hidden="1" x14ac:dyDescent="0.25">
      <c r="A1884" s="1">
        <v>38574</v>
      </c>
      <c r="B1884">
        <v>244.5</v>
      </c>
      <c r="C1884">
        <f t="shared" si="121"/>
        <v>9.2450581440512089E-3</v>
      </c>
      <c r="D1884">
        <v>-1.7535261064524816E-2</v>
      </c>
      <c r="G1884" s="1">
        <v>38574</v>
      </c>
      <c r="H1884">
        <v>244.5</v>
      </c>
      <c r="I1884">
        <v>0</v>
      </c>
    </row>
    <row r="1885" spans="1:9" hidden="1" x14ac:dyDescent="0.25">
      <c r="A1885" s="1">
        <v>38573</v>
      </c>
      <c r="B1885">
        <v>242.25</v>
      </c>
      <c r="C1885">
        <f t="shared" si="121"/>
        <v>-1.3326696463699701E-2</v>
      </c>
      <c r="D1885">
        <v>9.2450581440512089E-3</v>
      </c>
      <c r="G1885" s="1">
        <v>38573</v>
      </c>
      <c r="H1885">
        <v>242.25</v>
      </c>
      <c r="I1885">
        <v>0</v>
      </c>
    </row>
    <row r="1886" spans="1:9" hidden="1" x14ac:dyDescent="0.25">
      <c r="A1886" s="1">
        <v>38572</v>
      </c>
      <c r="B1886">
        <v>245.5</v>
      </c>
      <c r="C1886">
        <f t="shared" si="121"/>
        <v>8.1800047119306891E-3</v>
      </c>
      <c r="D1886">
        <v>-1.3326696463699701E-2</v>
      </c>
      <c r="G1886" s="1">
        <v>38572</v>
      </c>
      <c r="H1886">
        <v>245.5</v>
      </c>
      <c r="I1886">
        <v>0</v>
      </c>
    </row>
    <row r="1887" spans="1:9" hidden="1" x14ac:dyDescent="0.25">
      <c r="A1887" s="1">
        <v>38569</v>
      </c>
      <c r="B1887">
        <v>243.5</v>
      </c>
      <c r="C1887">
        <f t="shared" si="121"/>
        <v>3.084835351210095E-3</v>
      </c>
      <c r="D1887">
        <v>8.1800047119306891E-3</v>
      </c>
      <c r="G1887" s="1">
        <v>38569</v>
      </c>
      <c r="H1887">
        <v>243.5</v>
      </c>
      <c r="I1887">
        <v>0</v>
      </c>
    </row>
    <row r="1888" spans="1:9" hidden="1" x14ac:dyDescent="0.25">
      <c r="A1888" s="1">
        <v>38568</v>
      </c>
      <c r="B1888">
        <v>242.75</v>
      </c>
      <c r="C1888">
        <f t="shared" si="121"/>
        <v>-5.1361181217676223E-3</v>
      </c>
      <c r="D1888">
        <v>3.084835351210095E-3</v>
      </c>
      <c r="G1888" s="1">
        <v>38568</v>
      </c>
      <c r="H1888">
        <v>242.75</v>
      </c>
      <c r="I1888">
        <v>0</v>
      </c>
    </row>
    <row r="1889" spans="1:9" hidden="1" x14ac:dyDescent="0.25">
      <c r="A1889" s="1">
        <v>38567</v>
      </c>
      <c r="B1889">
        <v>244</v>
      </c>
      <c r="C1889">
        <f t="shared" si="121"/>
        <v>-4.0899852515251661E-3</v>
      </c>
      <c r="D1889">
        <v>-5.1361181217676223E-3</v>
      </c>
      <c r="G1889" s="1">
        <v>38567</v>
      </c>
      <c r="H1889">
        <v>244</v>
      </c>
      <c r="I1889">
        <v>0</v>
      </c>
    </row>
    <row r="1890" spans="1:9" hidden="1" x14ac:dyDescent="0.25">
      <c r="A1890" s="1">
        <v>38566</v>
      </c>
      <c r="B1890">
        <v>245</v>
      </c>
      <c r="C1890">
        <f t="shared" si="121"/>
        <v>0</v>
      </c>
      <c r="D1890">
        <v>-4.0899852515251661E-3</v>
      </c>
      <c r="G1890" s="1">
        <v>38566</v>
      </c>
      <c r="H1890">
        <v>245</v>
      </c>
      <c r="I1890">
        <v>0</v>
      </c>
    </row>
    <row r="1891" spans="1:9" hidden="1" x14ac:dyDescent="0.25">
      <c r="A1891" s="1">
        <v>38565</v>
      </c>
      <c r="B1891">
        <v>245</v>
      </c>
      <c r="C1891">
        <f t="shared" si="121"/>
        <v>-3.0565484825489896E-3</v>
      </c>
      <c r="D1891">
        <v>0</v>
      </c>
      <c r="G1891" s="1">
        <v>38565</v>
      </c>
      <c r="H1891">
        <v>245</v>
      </c>
      <c r="I1891">
        <v>0</v>
      </c>
    </row>
    <row r="1892" spans="1:9" hidden="1" x14ac:dyDescent="0.25">
      <c r="A1892" s="1">
        <v>38562</v>
      </c>
      <c r="B1892">
        <v>245.75</v>
      </c>
      <c r="C1892">
        <f t="shared" si="121"/>
        <v>-2.0325210249223578E-3</v>
      </c>
      <c r="D1892">
        <v>-3.0565484825489896E-3</v>
      </c>
      <c r="G1892" s="1">
        <v>38562</v>
      </c>
      <c r="H1892">
        <v>245.75</v>
      </c>
      <c r="I1892">
        <v>0</v>
      </c>
    </row>
    <row r="1893" spans="1:9" hidden="1" x14ac:dyDescent="0.25">
      <c r="A1893" s="1">
        <v>38561</v>
      </c>
      <c r="B1893">
        <v>246.25</v>
      </c>
      <c r="C1893">
        <f t="shared" si="121"/>
        <v>-4.0526904506231962E-3</v>
      </c>
      <c r="D1893">
        <v>-2.0325210249223578E-3</v>
      </c>
      <c r="G1893" s="1">
        <v>38561</v>
      </c>
      <c r="H1893">
        <v>246.25</v>
      </c>
      <c r="I1893">
        <v>0</v>
      </c>
    </row>
    <row r="1894" spans="1:9" hidden="1" x14ac:dyDescent="0.25">
      <c r="A1894" s="1">
        <v>38560</v>
      </c>
      <c r="B1894">
        <v>247.25</v>
      </c>
      <c r="C1894">
        <f t="shared" si="121"/>
        <v>-7.0529259618860958E-3</v>
      </c>
      <c r="D1894">
        <v>-4.0526904506231962E-3</v>
      </c>
      <c r="G1894" s="1">
        <v>38560</v>
      </c>
      <c r="H1894">
        <v>247.25</v>
      </c>
      <c r="I1894">
        <v>0</v>
      </c>
    </row>
    <row r="1895" spans="1:9" hidden="1" x14ac:dyDescent="0.25">
      <c r="A1895" s="1">
        <v>38559</v>
      </c>
      <c r="B1895">
        <v>249</v>
      </c>
      <c r="C1895">
        <f t="shared" si="121"/>
        <v>-4.0080213975388218E-3</v>
      </c>
      <c r="D1895">
        <v>-7.0529259618860958E-3</v>
      </c>
      <c r="G1895" s="1">
        <v>38559</v>
      </c>
      <c r="H1895">
        <v>249</v>
      </c>
      <c r="I1895">
        <v>0</v>
      </c>
    </row>
    <row r="1896" spans="1:9" hidden="1" x14ac:dyDescent="0.25">
      <c r="A1896" s="1">
        <v>38558</v>
      </c>
      <c r="B1896">
        <v>250</v>
      </c>
      <c r="C1896">
        <f t="shared" si="121"/>
        <v>-6.975613736425211E-3</v>
      </c>
      <c r="D1896">
        <v>-4.0080213975388218E-3</v>
      </c>
      <c r="G1896" s="1">
        <v>38558</v>
      </c>
      <c r="H1896">
        <v>250</v>
      </c>
      <c r="I1896">
        <v>0</v>
      </c>
    </row>
    <row r="1897" spans="1:9" hidden="1" x14ac:dyDescent="0.25">
      <c r="A1897" s="1">
        <v>38555</v>
      </c>
      <c r="B1897">
        <v>251.75</v>
      </c>
      <c r="C1897">
        <f t="shared" si="121"/>
        <v>3.9801047566267265E-3</v>
      </c>
      <c r="D1897">
        <v>-6.975613736425211E-3</v>
      </c>
      <c r="G1897" s="1">
        <v>38555</v>
      </c>
      <c r="H1897">
        <v>251.75</v>
      </c>
      <c r="I1897">
        <v>0</v>
      </c>
    </row>
    <row r="1898" spans="1:9" hidden="1" x14ac:dyDescent="0.25">
      <c r="A1898" s="1">
        <v>38554</v>
      </c>
      <c r="B1898">
        <v>250.75</v>
      </c>
      <c r="C1898">
        <f t="shared" si="121"/>
        <v>1.4056456339223346E-2</v>
      </c>
      <c r="D1898">
        <v>3.9801047566267265E-3</v>
      </c>
      <c r="G1898" s="1">
        <v>38554</v>
      </c>
      <c r="H1898">
        <v>250.75</v>
      </c>
      <c r="I1898">
        <v>0</v>
      </c>
    </row>
    <row r="1899" spans="1:9" hidden="1" x14ac:dyDescent="0.25">
      <c r="A1899" s="1">
        <v>38553</v>
      </c>
      <c r="B1899">
        <v>247.25</v>
      </c>
      <c r="C1899">
        <f t="shared" si="121"/>
        <v>1.2207679579929407E-2</v>
      </c>
      <c r="D1899">
        <v>1.4056456339223346E-2</v>
      </c>
      <c r="G1899" s="1">
        <v>38553</v>
      </c>
      <c r="H1899">
        <v>247.25</v>
      </c>
      <c r="I1899">
        <v>0</v>
      </c>
    </row>
    <row r="1900" spans="1:9" hidden="1" x14ac:dyDescent="0.25">
      <c r="A1900" s="1">
        <v>38552</v>
      </c>
      <c r="B1900">
        <v>244.25</v>
      </c>
      <c r="C1900">
        <f t="shared" si="121"/>
        <v>-2.3268626939354331E-2</v>
      </c>
      <c r="D1900">
        <v>1.2207679579929407E-2</v>
      </c>
      <c r="G1900" s="1">
        <v>38552</v>
      </c>
      <c r="H1900">
        <v>244.25</v>
      </c>
      <c r="I1900">
        <v>0</v>
      </c>
    </row>
    <row r="1901" spans="1:9" hidden="1" x14ac:dyDescent="0.25">
      <c r="A1901" s="1">
        <v>38551</v>
      </c>
      <c r="B1901">
        <v>250</v>
      </c>
      <c r="C1901">
        <f t="shared" si="121"/>
        <v>3.0045090202987222E-3</v>
      </c>
      <c r="D1901">
        <v>-2.3268626939354331E-2</v>
      </c>
      <c r="G1901" s="1">
        <v>38551</v>
      </c>
      <c r="H1901">
        <v>250</v>
      </c>
      <c r="I1901">
        <v>0</v>
      </c>
    </row>
    <row r="1902" spans="1:9" hidden="1" x14ac:dyDescent="0.25">
      <c r="A1902" s="1">
        <v>38548</v>
      </c>
      <c r="B1902">
        <v>249.25</v>
      </c>
      <c r="C1902">
        <f t="shared" si="121"/>
        <v>-6.0000180000971456E-3</v>
      </c>
      <c r="D1902">
        <v>3.0045090202987222E-3</v>
      </c>
      <c r="G1902" s="1">
        <v>38548</v>
      </c>
      <c r="H1902">
        <v>249.25</v>
      </c>
      <c r="I1902">
        <v>0</v>
      </c>
    </row>
    <row r="1903" spans="1:9" x14ac:dyDescent="0.25">
      <c r="A1903" s="1">
        <v>38547</v>
      </c>
      <c r="B1903">
        <v>250.75</v>
      </c>
      <c r="C1903">
        <f t="shared" si="121"/>
        <v>1.5068090214067721E-2</v>
      </c>
      <c r="D1903">
        <v>-6.0000180000971456E-3</v>
      </c>
      <c r="G1903" s="1">
        <v>38547</v>
      </c>
      <c r="H1903">
        <v>250.75</v>
      </c>
      <c r="I1903">
        <f t="shared" ref="I1903" si="124">H1903</f>
        <v>250.75</v>
      </c>
    </row>
    <row r="1904" spans="1:9" hidden="1" x14ac:dyDescent="0.25">
      <c r="A1904" s="1">
        <v>38546</v>
      </c>
      <c r="B1904">
        <v>247</v>
      </c>
      <c r="C1904">
        <f t="shared" si="121"/>
        <v>1.4271394105332761E-2</v>
      </c>
      <c r="D1904">
        <v>1.5068090214067721E-2</v>
      </c>
      <c r="G1904" s="1">
        <v>38546</v>
      </c>
      <c r="H1904">
        <v>247</v>
      </c>
      <c r="I1904">
        <v>0</v>
      </c>
    </row>
    <row r="1905" spans="1:9" hidden="1" x14ac:dyDescent="0.25">
      <c r="A1905" s="1">
        <v>38545</v>
      </c>
      <c r="B1905">
        <v>243.5</v>
      </c>
      <c r="C1905">
        <f t="shared" si="121"/>
        <v>-2.0512827705573607E-3</v>
      </c>
      <c r="D1905">
        <v>1.4271394105332761E-2</v>
      </c>
      <c r="G1905" s="1">
        <v>38545</v>
      </c>
      <c r="H1905">
        <v>243.5</v>
      </c>
      <c r="I1905">
        <v>0</v>
      </c>
    </row>
    <row r="1906" spans="1:9" hidden="1" x14ac:dyDescent="0.25">
      <c r="A1906" s="1">
        <v>38544</v>
      </c>
      <c r="B1906">
        <v>244</v>
      </c>
      <c r="C1906">
        <f t="shared" si="121"/>
        <v>8.2304991365154435E-3</v>
      </c>
      <c r="D1906">
        <v>-2.0512827705573607E-3</v>
      </c>
      <c r="G1906" s="1">
        <v>38544</v>
      </c>
      <c r="H1906">
        <v>244</v>
      </c>
      <c r="I1906">
        <v>0</v>
      </c>
    </row>
    <row r="1907" spans="1:9" hidden="1" x14ac:dyDescent="0.25">
      <c r="A1907" s="1">
        <v>38541</v>
      </c>
      <c r="B1907">
        <v>242</v>
      </c>
      <c r="C1907">
        <f t="shared" si="121"/>
        <v>1.982328866664913E-2</v>
      </c>
      <c r="D1907">
        <v>8.2304991365154435E-3</v>
      </c>
      <c r="G1907" s="1">
        <v>38541</v>
      </c>
      <c r="H1907">
        <v>242</v>
      </c>
      <c r="I1907">
        <v>0</v>
      </c>
    </row>
    <row r="1908" spans="1:9" hidden="1" x14ac:dyDescent="0.25">
      <c r="A1908" s="1">
        <v>38540</v>
      </c>
      <c r="B1908">
        <v>237.25</v>
      </c>
      <c r="C1908">
        <f t="shared" si="121"/>
        <v>-4.2061050442742005E-3</v>
      </c>
      <c r="D1908">
        <v>1.982328866664913E-2</v>
      </c>
      <c r="G1908" s="1">
        <v>38540</v>
      </c>
      <c r="H1908">
        <v>237.25</v>
      </c>
      <c r="I1908">
        <v>0</v>
      </c>
    </row>
    <row r="1909" spans="1:9" hidden="1" x14ac:dyDescent="0.25">
      <c r="A1909" s="1">
        <v>38539</v>
      </c>
      <c r="B1909">
        <v>238.25</v>
      </c>
      <c r="C1909">
        <f t="shared" si="121"/>
        <v>-6.2761712292361002E-3</v>
      </c>
      <c r="D1909">
        <v>-4.2061050442742005E-3</v>
      </c>
      <c r="G1909" s="1">
        <v>38539</v>
      </c>
      <c r="H1909">
        <v>238.25</v>
      </c>
      <c r="I1909">
        <v>0</v>
      </c>
    </row>
    <row r="1910" spans="1:9" hidden="1" x14ac:dyDescent="0.25">
      <c r="A1910" s="1">
        <v>38538</v>
      </c>
      <c r="B1910">
        <v>239.75</v>
      </c>
      <c r="C1910">
        <f t="shared" si="121"/>
        <v>-2.1661496781179419E-2</v>
      </c>
      <c r="D1910">
        <v>-6.2761712292361002E-3</v>
      </c>
      <c r="G1910" s="1">
        <v>38538</v>
      </c>
      <c r="H1910">
        <v>239.75</v>
      </c>
      <c r="I1910">
        <v>0</v>
      </c>
    </row>
    <row r="1911" spans="1:9" hidden="1" x14ac:dyDescent="0.25">
      <c r="A1911" s="1">
        <v>38537</v>
      </c>
      <c r="B1911">
        <v>245</v>
      </c>
      <c r="C1911">
        <f t="shared" si="121"/>
        <v>-8.1301260832501755E-3</v>
      </c>
      <c r="D1911">
        <v>-2.1661496781179419E-2</v>
      </c>
      <c r="G1911" s="1">
        <v>38537</v>
      </c>
      <c r="H1911">
        <v>245</v>
      </c>
      <c r="I1911">
        <v>0</v>
      </c>
    </row>
    <row r="1912" spans="1:9" hidden="1" x14ac:dyDescent="0.25">
      <c r="A1912" s="1">
        <v>38534</v>
      </c>
      <c r="B1912">
        <v>247</v>
      </c>
      <c r="C1912">
        <f t="shared" si="121"/>
        <v>4.3440128695989594E-2</v>
      </c>
      <c r="D1912">
        <v>-8.1301260832501755E-3</v>
      </c>
      <c r="G1912" s="1">
        <v>38534</v>
      </c>
      <c r="H1912">
        <v>247</v>
      </c>
      <c r="I1912">
        <v>0</v>
      </c>
    </row>
    <row r="1913" spans="1:9" hidden="1" x14ac:dyDescent="0.25">
      <c r="A1913" s="1">
        <v>38533</v>
      </c>
      <c r="B1913">
        <v>236.5</v>
      </c>
      <c r="C1913">
        <f t="shared" si="121"/>
        <v>1.0627092574286193E-2</v>
      </c>
      <c r="D1913">
        <v>4.3440128695989594E-2</v>
      </c>
      <c r="G1913" s="1">
        <v>38533</v>
      </c>
      <c r="H1913">
        <v>236.5</v>
      </c>
      <c r="I1913">
        <v>0</v>
      </c>
    </row>
    <row r="1914" spans="1:9" hidden="1" x14ac:dyDescent="0.25">
      <c r="A1914" s="1">
        <v>38532</v>
      </c>
      <c r="B1914">
        <v>234</v>
      </c>
      <c r="C1914">
        <f t="shared" si="121"/>
        <v>-1.168361670848617E-2</v>
      </c>
      <c r="D1914">
        <v>1.0627092574286193E-2</v>
      </c>
      <c r="G1914" s="1">
        <v>38532</v>
      </c>
      <c r="H1914">
        <v>234</v>
      </c>
      <c r="I1914">
        <v>0</v>
      </c>
    </row>
    <row r="1915" spans="1:9" hidden="1" x14ac:dyDescent="0.25">
      <c r="A1915" s="1">
        <v>38531</v>
      </c>
      <c r="B1915">
        <v>236.75</v>
      </c>
      <c r="C1915">
        <f t="shared" si="121"/>
        <v>3.1101702565587815E-2</v>
      </c>
      <c r="D1915">
        <v>-1.168361670848617E-2</v>
      </c>
      <c r="G1915" s="1">
        <v>38531</v>
      </c>
      <c r="H1915">
        <v>236.75</v>
      </c>
      <c r="I1915">
        <v>0</v>
      </c>
    </row>
    <row r="1916" spans="1:9" hidden="1" x14ac:dyDescent="0.25">
      <c r="A1916" s="1">
        <v>38530</v>
      </c>
      <c r="B1916">
        <v>229.5</v>
      </c>
      <c r="C1916">
        <f t="shared" si="121"/>
        <v>-1.0834342165710118E-2</v>
      </c>
      <c r="D1916">
        <v>3.1101702565587815E-2</v>
      </c>
      <c r="G1916" s="1">
        <v>38530</v>
      </c>
      <c r="H1916">
        <v>229.5</v>
      </c>
      <c r="I1916">
        <v>0</v>
      </c>
    </row>
    <row r="1917" spans="1:9" hidden="1" x14ac:dyDescent="0.25">
      <c r="A1917" s="1">
        <v>38527</v>
      </c>
      <c r="B1917">
        <v>232</v>
      </c>
      <c r="C1917">
        <f t="shared" si="121"/>
        <v>-2.5533302005164762E-2</v>
      </c>
      <c r="D1917">
        <v>-1.0834342165710118E-2</v>
      </c>
      <c r="G1917" s="1">
        <v>38527</v>
      </c>
      <c r="H1917">
        <v>232</v>
      </c>
      <c r="I1917">
        <v>0</v>
      </c>
    </row>
    <row r="1918" spans="1:9" hidden="1" x14ac:dyDescent="0.25">
      <c r="A1918" s="1">
        <v>38526</v>
      </c>
      <c r="B1918">
        <v>238</v>
      </c>
      <c r="C1918">
        <f t="shared" si="121"/>
        <v>2.10305019677889E-3</v>
      </c>
      <c r="D1918">
        <v>-2.5533302005164762E-2</v>
      </c>
      <c r="G1918" s="1">
        <v>38526</v>
      </c>
      <c r="H1918">
        <v>238</v>
      </c>
      <c r="I1918">
        <v>0</v>
      </c>
    </row>
    <row r="1919" spans="1:9" hidden="1" x14ac:dyDescent="0.25">
      <c r="A1919" s="1">
        <v>38525</v>
      </c>
      <c r="B1919">
        <v>237.5</v>
      </c>
      <c r="C1919">
        <f t="shared" si="121"/>
        <v>3.7537919319065242E-2</v>
      </c>
      <c r="D1919">
        <v>2.10305019677889E-3</v>
      </c>
      <c r="G1919" s="1">
        <v>38525</v>
      </c>
      <c r="H1919">
        <v>237.5</v>
      </c>
      <c r="I1919">
        <v>0</v>
      </c>
    </row>
    <row r="1920" spans="1:9" hidden="1" x14ac:dyDescent="0.25">
      <c r="A1920" s="1">
        <v>38524</v>
      </c>
      <c r="B1920">
        <v>228.75</v>
      </c>
      <c r="C1920">
        <f t="shared" si="121"/>
        <v>-4.3620570801657455E-3</v>
      </c>
      <c r="D1920">
        <v>3.7537919319065242E-2</v>
      </c>
      <c r="G1920" s="1">
        <v>38524</v>
      </c>
      <c r="H1920">
        <v>228.75</v>
      </c>
      <c r="I1920">
        <v>0</v>
      </c>
    </row>
    <row r="1921" spans="1:9" hidden="1" x14ac:dyDescent="0.25">
      <c r="A1921" s="1">
        <v>38523</v>
      </c>
      <c r="B1921">
        <v>229.75</v>
      </c>
      <c r="C1921">
        <f t="shared" si="121"/>
        <v>-2.8956446696191216E-2</v>
      </c>
      <c r="D1921">
        <v>-4.3620570801657455E-3</v>
      </c>
      <c r="G1921" s="1">
        <v>38523</v>
      </c>
      <c r="H1921">
        <v>229.75</v>
      </c>
      <c r="I1921">
        <v>0</v>
      </c>
    </row>
    <row r="1922" spans="1:9" hidden="1" x14ac:dyDescent="0.25">
      <c r="A1922" s="1">
        <v>38520</v>
      </c>
      <c r="B1922">
        <v>236.5</v>
      </c>
      <c r="C1922">
        <f t="shared" ref="C1922:C1985" si="125">LN(B1922/B1923)</f>
        <v>3.3318503776356916E-2</v>
      </c>
      <c r="D1922">
        <v>-2.8956446696191216E-2</v>
      </c>
      <c r="G1922" s="1">
        <v>38520</v>
      </c>
      <c r="H1922">
        <v>236.5</v>
      </c>
      <c r="I1922">
        <v>0</v>
      </c>
    </row>
    <row r="1923" spans="1:9" x14ac:dyDescent="0.25">
      <c r="A1923" s="1">
        <v>38519</v>
      </c>
      <c r="B1923">
        <v>228.75</v>
      </c>
      <c r="C1923">
        <f t="shared" si="125"/>
        <v>4.3811680155630946E-3</v>
      </c>
      <c r="D1923">
        <v>3.3318503776356916E-2</v>
      </c>
      <c r="G1923" s="1">
        <v>38519</v>
      </c>
      <c r="H1923">
        <v>228.75</v>
      </c>
      <c r="I1923">
        <f t="shared" ref="I1923" si="126">H1923</f>
        <v>228.75</v>
      </c>
    </row>
    <row r="1924" spans="1:9" hidden="1" x14ac:dyDescent="0.25">
      <c r="A1924" s="1">
        <v>38518</v>
      </c>
      <c r="B1924">
        <v>227.75</v>
      </c>
      <c r="C1924">
        <f t="shared" si="125"/>
        <v>1.0982977490625919E-3</v>
      </c>
      <c r="D1924">
        <v>4.3811680155630946E-3</v>
      </c>
      <c r="G1924" s="1">
        <v>38518</v>
      </c>
      <c r="H1924">
        <v>227.75</v>
      </c>
      <c r="I1924">
        <v>0</v>
      </c>
    </row>
    <row r="1925" spans="1:9" hidden="1" x14ac:dyDescent="0.25">
      <c r="A1925" s="1">
        <v>38517</v>
      </c>
      <c r="B1925">
        <v>227.5</v>
      </c>
      <c r="C1925">
        <f t="shared" si="125"/>
        <v>-1.6349138001529411E-2</v>
      </c>
      <c r="D1925">
        <v>1.0982977490625919E-3</v>
      </c>
      <c r="G1925" s="1">
        <v>38517</v>
      </c>
      <c r="H1925">
        <v>227.5</v>
      </c>
      <c r="I1925">
        <v>0</v>
      </c>
    </row>
    <row r="1926" spans="1:9" hidden="1" x14ac:dyDescent="0.25">
      <c r="A1926" s="1">
        <v>38516</v>
      </c>
      <c r="B1926">
        <v>231.25</v>
      </c>
      <c r="C1926">
        <f t="shared" si="125"/>
        <v>-5.3908486348764233E-3</v>
      </c>
      <c r="D1926">
        <v>-1.6349138001529411E-2</v>
      </c>
      <c r="G1926" s="1">
        <v>38516</v>
      </c>
      <c r="H1926">
        <v>231.25</v>
      </c>
      <c r="I1926">
        <v>0</v>
      </c>
    </row>
    <row r="1927" spans="1:9" hidden="1" x14ac:dyDescent="0.25">
      <c r="A1927" s="1">
        <v>38513</v>
      </c>
      <c r="B1927">
        <v>232.5</v>
      </c>
      <c r="C1927">
        <f t="shared" si="125"/>
        <v>1.9544596072970131E-2</v>
      </c>
      <c r="D1927">
        <v>-5.3908486348764233E-3</v>
      </c>
      <c r="G1927" s="1">
        <v>38513</v>
      </c>
      <c r="H1927">
        <v>232.5</v>
      </c>
      <c r="I1927">
        <v>0</v>
      </c>
    </row>
    <row r="1928" spans="1:9" hidden="1" x14ac:dyDescent="0.25">
      <c r="A1928" s="1">
        <v>38512</v>
      </c>
      <c r="B1928">
        <v>228</v>
      </c>
      <c r="C1928">
        <f t="shared" si="125"/>
        <v>-1.4153747438093771E-2</v>
      </c>
      <c r="D1928">
        <v>1.9544596072970131E-2</v>
      </c>
      <c r="G1928" s="1">
        <v>38512</v>
      </c>
      <c r="H1928">
        <v>228</v>
      </c>
      <c r="I1928">
        <v>0</v>
      </c>
    </row>
    <row r="1929" spans="1:9" hidden="1" x14ac:dyDescent="0.25">
      <c r="A1929" s="1">
        <v>38511</v>
      </c>
      <c r="B1929">
        <v>231.25</v>
      </c>
      <c r="C1929">
        <f t="shared" si="125"/>
        <v>2.1645030095730502E-3</v>
      </c>
      <c r="D1929">
        <v>-1.4153747438093771E-2</v>
      </c>
      <c r="G1929" s="1">
        <v>38511</v>
      </c>
      <c r="H1929">
        <v>231.25</v>
      </c>
      <c r="I1929">
        <v>0</v>
      </c>
    </row>
    <row r="1930" spans="1:9" hidden="1" x14ac:dyDescent="0.25">
      <c r="A1930" s="1">
        <v>38510</v>
      </c>
      <c r="B1930">
        <v>230.75</v>
      </c>
      <c r="C1930">
        <f t="shared" si="125"/>
        <v>3.2555644597662002E-3</v>
      </c>
      <c r="D1930">
        <v>2.1645030095730502E-3</v>
      </c>
      <c r="G1930" s="1">
        <v>38510</v>
      </c>
      <c r="H1930">
        <v>230.75</v>
      </c>
      <c r="I1930">
        <v>0</v>
      </c>
    </row>
    <row r="1931" spans="1:9" hidden="1" x14ac:dyDescent="0.25">
      <c r="A1931" s="1">
        <v>38509</v>
      </c>
      <c r="B1931">
        <v>230</v>
      </c>
      <c r="C1931">
        <f t="shared" si="125"/>
        <v>-8.6580627431145415E-3</v>
      </c>
      <c r="D1931">
        <v>3.2555644597662002E-3</v>
      </c>
      <c r="G1931" s="1">
        <v>38509</v>
      </c>
      <c r="H1931">
        <v>230</v>
      </c>
      <c r="I1931">
        <v>0</v>
      </c>
    </row>
    <row r="1932" spans="1:9" hidden="1" x14ac:dyDescent="0.25">
      <c r="A1932" s="1">
        <v>38506</v>
      </c>
      <c r="B1932">
        <v>232</v>
      </c>
      <c r="C1932">
        <f t="shared" si="125"/>
        <v>2.1574981400210927E-3</v>
      </c>
      <c r="D1932">
        <v>-8.6580627431145415E-3</v>
      </c>
      <c r="G1932" s="1">
        <v>38506</v>
      </c>
      <c r="H1932">
        <v>232</v>
      </c>
      <c r="I1932">
        <v>0</v>
      </c>
    </row>
    <row r="1933" spans="1:9" hidden="1" x14ac:dyDescent="0.25">
      <c r="A1933" s="1">
        <v>38505</v>
      </c>
      <c r="B1933">
        <v>231.5</v>
      </c>
      <c r="C1933">
        <f t="shared" si="125"/>
        <v>4.3290110895854786E-3</v>
      </c>
      <c r="D1933">
        <v>2.1574981400210927E-3</v>
      </c>
      <c r="G1933" s="1">
        <v>38505</v>
      </c>
      <c r="H1933">
        <v>231.5</v>
      </c>
      <c r="I1933">
        <v>0</v>
      </c>
    </row>
    <row r="1934" spans="1:9" hidden="1" x14ac:dyDescent="0.25">
      <c r="A1934" s="1">
        <v>38504</v>
      </c>
      <c r="B1934">
        <v>230.5</v>
      </c>
      <c r="C1934">
        <f t="shared" si="125"/>
        <v>1.2002326296635508E-2</v>
      </c>
      <c r="D1934">
        <v>4.3290110895854786E-3</v>
      </c>
      <c r="G1934" s="1">
        <v>38504</v>
      </c>
      <c r="H1934">
        <v>230.5</v>
      </c>
      <c r="I1934">
        <v>0</v>
      </c>
    </row>
    <row r="1935" spans="1:9" hidden="1" x14ac:dyDescent="0.25">
      <c r="A1935" s="1">
        <v>38503</v>
      </c>
      <c r="B1935">
        <v>227.75</v>
      </c>
      <c r="C1935">
        <f t="shared" si="125"/>
        <v>-4.3811680155629766E-3</v>
      </c>
      <c r="D1935">
        <v>1.2002326296635508E-2</v>
      </c>
      <c r="G1935" s="1">
        <v>38503</v>
      </c>
      <c r="H1935">
        <v>227.75</v>
      </c>
      <c r="I1935">
        <v>0</v>
      </c>
    </row>
    <row r="1936" spans="1:9" hidden="1" x14ac:dyDescent="0.25">
      <c r="A1936" s="1">
        <v>38499</v>
      </c>
      <c r="B1936">
        <v>228.75</v>
      </c>
      <c r="C1936">
        <f t="shared" si="125"/>
        <v>-2.1622464013165657E-2</v>
      </c>
      <c r="D1936">
        <v>-4.3811680155629766E-3</v>
      </c>
      <c r="G1936" s="1">
        <v>38499</v>
      </c>
      <c r="H1936">
        <v>228.75</v>
      </c>
      <c r="I1936">
        <v>0</v>
      </c>
    </row>
    <row r="1937" spans="1:9" hidden="1" x14ac:dyDescent="0.25">
      <c r="A1937" s="1">
        <v>38498</v>
      </c>
      <c r="B1937">
        <v>233.75</v>
      </c>
      <c r="C1937">
        <f t="shared" si="125"/>
        <v>2.0530164614556697E-2</v>
      </c>
      <c r="D1937">
        <v>-2.1622464013165657E-2</v>
      </c>
      <c r="G1937" s="1">
        <v>38498</v>
      </c>
      <c r="H1937">
        <v>233.75</v>
      </c>
      <c r="I1937">
        <v>0</v>
      </c>
    </row>
    <row r="1938" spans="1:9" hidden="1" x14ac:dyDescent="0.25">
      <c r="A1938" s="1">
        <v>38497</v>
      </c>
      <c r="B1938">
        <v>229</v>
      </c>
      <c r="C1938">
        <f t="shared" si="125"/>
        <v>-1.193720089172493E-2</v>
      </c>
      <c r="D1938">
        <v>2.0530164614556697E-2</v>
      </c>
      <c r="G1938" s="1">
        <v>38497</v>
      </c>
      <c r="H1938">
        <v>229</v>
      </c>
      <c r="I1938">
        <v>0</v>
      </c>
    </row>
    <row r="1939" spans="1:9" hidden="1" x14ac:dyDescent="0.25">
      <c r="A1939" s="1">
        <v>38496</v>
      </c>
      <c r="B1939">
        <v>231.75</v>
      </c>
      <c r="C1939">
        <f t="shared" si="125"/>
        <v>-7.5228726629874123E-3</v>
      </c>
      <c r="D1939">
        <v>-1.193720089172493E-2</v>
      </c>
      <c r="G1939" s="1">
        <v>38496</v>
      </c>
      <c r="H1939">
        <v>231.75</v>
      </c>
      <c r="I1939">
        <v>0</v>
      </c>
    </row>
    <row r="1940" spans="1:9" hidden="1" x14ac:dyDescent="0.25">
      <c r="A1940" s="1">
        <v>38495</v>
      </c>
      <c r="B1940">
        <v>233.5</v>
      </c>
      <c r="C1940">
        <f t="shared" si="125"/>
        <v>1.6190315873155638E-2</v>
      </c>
      <c r="D1940">
        <v>-7.5228726629874123E-3</v>
      </c>
      <c r="G1940" s="1">
        <v>38495</v>
      </c>
      <c r="H1940">
        <v>233.5</v>
      </c>
      <c r="I1940">
        <v>0</v>
      </c>
    </row>
    <row r="1941" spans="1:9" hidden="1" x14ac:dyDescent="0.25">
      <c r="A1941" s="1">
        <v>38492</v>
      </c>
      <c r="B1941">
        <v>229.75</v>
      </c>
      <c r="C1941">
        <f t="shared" si="125"/>
        <v>2.8699541479187931E-2</v>
      </c>
      <c r="D1941">
        <v>1.6190315873155638E-2</v>
      </c>
      <c r="G1941" s="1">
        <v>38492</v>
      </c>
      <c r="H1941">
        <v>229.75</v>
      </c>
      <c r="I1941">
        <v>0</v>
      </c>
    </row>
    <row r="1942" spans="1:9" hidden="1" x14ac:dyDescent="0.25">
      <c r="A1942" s="1">
        <v>38491</v>
      </c>
      <c r="B1942">
        <v>223.25</v>
      </c>
      <c r="C1942">
        <f t="shared" si="125"/>
        <v>3.1857073944619708E-2</v>
      </c>
      <c r="D1942">
        <v>2.8699541479187931E-2</v>
      </c>
      <c r="G1942" s="1">
        <v>38491</v>
      </c>
      <c r="H1942">
        <v>223.25</v>
      </c>
      <c r="I1942">
        <v>0</v>
      </c>
    </row>
    <row r="1943" spans="1:9" x14ac:dyDescent="0.25">
      <c r="A1943" s="1">
        <v>38490</v>
      </c>
      <c r="B1943">
        <v>216.25</v>
      </c>
      <c r="C1943">
        <f t="shared" si="125"/>
        <v>-1.1494379425735134E-2</v>
      </c>
      <c r="D1943">
        <v>3.1857073944619708E-2</v>
      </c>
      <c r="G1943" s="1">
        <v>38490</v>
      </c>
      <c r="H1943">
        <v>216.25</v>
      </c>
      <c r="I1943">
        <f t="shared" ref="I1943" si="127">H1943</f>
        <v>216.25</v>
      </c>
    </row>
    <row r="1944" spans="1:9" hidden="1" x14ac:dyDescent="0.25">
      <c r="A1944" s="1">
        <v>38489</v>
      </c>
      <c r="B1944">
        <v>218.75</v>
      </c>
      <c r="C1944">
        <f t="shared" si="125"/>
        <v>-2.3716526617316044E-2</v>
      </c>
      <c r="D1944">
        <v>-1.1494379425735134E-2</v>
      </c>
      <c r="G1944" s="1">
        <v>38489</v>
      </c>
      <c r="H1944">
        <v>218.75</v>
      </c>
      <c r="I1944">
        <v>0</v>
      </c>
    </row>
    <row r="1945" spans="1:9" hidden="1" x14ac:dyDescent="0.25">
      <c r="A1945" s="1">
        <v>38488</v>
      </c>
      <c r="B1945">
        <v>224</v>
      </c>
      <c r="C1945">
        <f t="shared" si="125"/>
        <v>1.3483350337286988E-2</v>
      </c>
      <c r="D1945">
        <v>-2.3716526617316044E-2</v>
      </c>
      <c r="G1945" s="1">
        <v>38488</v>
      </c>
      <c r="H1945">
        <v>224</v>
      </c>
      <c r="I1945">
        <v>0</v>
      </c>
    </row>
    <row r="1946" spans="1:9" hidden="1" x14ac:dyDescent="0.25">
      <c r="A1946" s="1">
        <v>38485</v>
      </c>
      <c r="B1946">
        <v>221</v>
      </c>
      <c r="C1946">
        <f t="shared" si="125"/>
        <v>-1.3483350337286988E-2</v>
      </c>
      <c r="D1946">
        <v>1.3483350337286988E-2</v>
      </c>
      <c r="G1946" s="1">
        <v>38485</v>
      </c>
      <c r="H1946">
        <v>221</v>
      </c>
      <c r="I1946">
        <v>0</v>
      </c>
    </row>
    <row r="1947" spans="1:9" hidden="1" x14ac:dyDescent="0.25">
      <c r="A1947" s="1">
        <v>38484</v>
      </c>
      <c r="B1947">
        <v>224</v>
      </c>
      <c r="C1947">
        <f t="shared" si="125"/>
        <v>4.2171490990675027E-2</v>
      </c>
      <c r="D1947">
        <v>-1.3483350337286988E-2</v>
      </c>
      <c r="G1947" s="1">
        <v>38484</v>
      </c>
      <c r="H1947">
        <v>224</v>
      </c>
      <c r="I1947">
        <v>0</v>
      </c>
    </row>
    <row r="1948" spans="1:9" hidden="1" x14ac:dyDescent="0.25">
      <c r="A1948" s="1">
        <v>38483</v>
      </c>
      <c r="B1948">
        <v>214.75</v>
      </c>
      <c r="C1948">
        <f t="shared" si="125"/>
        <v>5.837728195685404E-3</v>
      </c>
      <c r="D1948">
        <v>4.2171490990675027E-2</v>
      </c>
      <c r="G1948" s="1">
        <v>38483</v>
      </c>
      <c r="H1948">
        <v>214.75</v>
      </c>
      <c r="I1948">
        <v>0</v>
      </c>
    </row>
    <row r="1949" spans="1:9" hidden="1" x14ac:dyDescent="0.25">
      <c r="A1949" s="1">
        <v>38482</v>
      </c>
      <c r="B1949">
        <v>213.5</v>
      </c>
      <c r="C1949">
        <f t="shared" si="125"/>
        <v>-2.0858230120409809E-2</v>
      </c>
      <c r="D1949">
        <v>5.837728195685404E-3</v>
      </c>
      <c r="G1949" s="1">
        <v>38482</v>
      </c>
      <c r="H1949">
        <v>213.5</v>
      </c>
      <c r="I1949">
        <v>0</v>
      </c>
    </row>
    <row r="1950" spans="1:9" hidden="1" x14ac:dyDescent="0.25">
      <c r="A1950" s="1">
        <v>38481</v>
      </c>
      <c r="B1950">
        <v>218</v>
      </c>
      <c r="C1950">
        <f t="shared" si="125"/>
        <v>9.2166551049240476E-3</v>
      </c>
      <c r="D1950">
        <v>-2.0858230120409809E-2</v>
      </c>
      <c r="G1950" s="1">
        <v>38481</v>
      </c>
      <c r="H1950">
        <v>218</v>
      </c>
      <c r="I1950">
        <v>0</v>
      </c>
    </row>
    <row r="1951" spans="1:9" hidden="1" x14ac:dyDescent="0.25">
      <c r="A1951" s="1">
        <v>38478</v>
      </c>
      <c r="B1951">
        <v>216</v>
      </c>
      <c r="C1951">
        <f t="shared" si="125"/>
        <v>-1.6073824831061023E-2</v>
      </c>
      <c r="D1951">
        <v>9.2166551049240476E-3</v>
      </c>
      <c r="G1951" s="1">
        <v>38478</v>
      </c>
      <c r="H1951">
        <v>216</v>
      </c>
      <c r="I1951">
        <v>0</v>
      </c>
    </row>
    <row r="1952" spans="1:9" hidden="1" x14ac:dyDescent="0.25">
      <c r="A1952" s="1">
        <v>38477</v>
      </c>
      <c r="B1952">
        <v>219.5</v>
      </c>
      <c r="C1952">
        <f t="shared" si="125"/>
        <v>6.8571697261370452E-3</v>
      </c>
      <c r="D1952">
        <v>-1.6073824831061023E-2</v>
      </c>
      <c r="G1952" s="1">
        <v>38477</v>
      </c>
      <c r="H1952">
        <v>219.5</v>
      </c>
      <c r="I1952">
        <v>0</v>
      </c>
    </row>
    <row r="1953" spans="1:9" hidden="1" x14ac:dyDescent="0.25">
      <c r="A1953" s="1">
        <v>38476</v>
      </c>
      <c r="B1953">
        <v>218</v>
      </c>
      <c r="C1953">
        <f t="shared" si="125"/>
        <v>-4.1555670268499219E-2</v>
      </c>
      <c r="D1953">
        <v>6.8571697261370452E-3</v>
      </c>
      <c r="G1953" s="1">
        <v>38476</v>
      </c>
      <c r="H1953">
        <v>218</v>
      </c>
      <c r="I1953">
        <v>0</v>
      </c>
    </row>
    <row r="1954" spans="1:9" hidden="1" x14ac:dyDescent="0.25">
      <c r="A1954" s="1">
        <v>38475</v>
      </c>
      <c r="B1954">
        <v>227.25</v>
      </c>
      <c r="C1954">
        <f t="shared" si="125"/>
        <v>5.5157337853022625E-3</v>
      </c>
      <c r="D1954">
        <v>-4.1555670268499219E-2</v>
      </c>
      <c r="G1954" s="1">
        <v>38475</v>
      </c>
      <c r="H1954">
        <v>227.25</v>
      </c>
      <c r="I1954">
        <v>0</v>
      </c>
    </row>
    <row r="1955" spans="1:9" hidden="1" x14ac:dyDescent="0.25">
      <c r="A1955" s="1">
        <v>38471</v>
      </c>
      <c r="B1955">
        <v>226</v>
      </c>
      <c r="C1955">
        <f t="shared" si="125"/>
        <v>6.659292089976997E-3</v>
      </c>
      <c r="D1955">
        <v>5.5157337853022625E-3</v>
      </c>
      <c r="G1955" s="1">
        <v>38471</v>
      </c>
      <c r="H1955">
        <v>226</v>
      </c>
      <c r="I1955">
        <v>0</v>
      </c>
    </row>
    <row r="1956" spans="1:9" hidden="1" x14ac:dyDescent="0.25">
      <c r="A1956" s="1">
        <v>38470</v>
      </c>
      <c r="B1956">
        <v>224.5</v>
      </c>
      <c r="C1956">
        <f t="shared" si="125"/>
        <v>-2.4203601740886364E-2</v>
      </c>
      <c r="D1956">
        <v>6.659292089976997E-3</v>
      </c>
      <c r="G1956" s="1">
        <v>38470</v>
      </c>
      <c r="H1956">
        <v>224.5</v>
      </c>
      <c r="I1956">
        <v>0</v>
      </c>
    </row>
    <row r="1957" spans="1:9" hidden="1" x14ac:dyDescent="0.25">
      <c r="A1957" s="1">
        <v>38469</v>
      </c>
      <c r="B1957">
        <v>230</v>
      </c>
      <c r="C1957">
        <f t="shared" si="125"/>
        <v>-4.7754431295899992E-2</v>
      </c>
      <c r="D1957">
        <v>-2.4203601740886364E-2</v>
      </c>
      <c r="G1957" s="1">
        <v>38469</v>
      </c>
      <c r="H1957">
        <v>230</v>
      </c>
      <c r="I1957">
        <v>0</v>
      </c>
    </row>
    <row r="1958" spans="1:9" hidden="1" x14ac:dyDescent="0.25">
      <c r="A1958" s="1">
        <v>38468</v>
      </c>
      <c r="B1958">
        <v>241.25</v>
      </c>
      <c r="C1958">
        <f t="shared" si="125"/>
        <v>-2.0703941143084019E-3</v>
      </c>
      <c r="D1958">
        <v>-4.7754431295899992E-2</v>
      </c>
      <c r="G1958" s="1">
        <v>38468</v>
      </c>
      <c r="H1958">
        <v>241.25</v>
      </c>
      <c r="I1958">
        <v>0</v>
      </c>
    </row>
    <row r="1959" spans="1:9" hidden="1" x14ac:dyDescent="0.25">
      <c r="A1959" s="1">
        <v>38467</v>
      </c>
      <c r="B1959">
        <v>241.75</v>
      </c>
      <c r="C1959">
        <f t="shared" si="125"/>
        <v>-6.1855867327107461E-3</v>
      </c>
      <c r="D1959">
        <v>-2.0703941143084019E-3</v>
      </c>
      <c r="G1959" s="1">
        <v>38467</v>
      </c>
      <c r="H1959">
        <v>241.75</v>
      </c>
      <c r="I1959">
        <v>0</v>
      </c>
    </row>
    <row r="1960" spans="1:9" hidden="1" x14ac:dyDescent="0.25">
      <c r="A1960" s="1">
        <v>38464</v>
      </c>
      <c r="B1960">
        <v>243.25</v>
      </c>
      <c r="C1960">
        <f t="shared" si="125"/>
        <v>-5.1255878488123173E-3</v>
      </c>
      <c r="D1960">
        <v>-6.1855867327107461E-3</v>
      </c>
      <c r="G1960" s="1">
        <v>38464</v>
      </c>
      <c r="H1960">
        <v>243.25</v>
      </c>
      <c r="I1960">
        <v>0</v>
      </c>
    </row>
    <row r="1961" spans="1:9" hidden="1" x14ac:dyDescent="0.25">
      <c r="A1961" s="1">
        <v>38463</v>
      </c>
      <c r="B1961">
        <v>244.5</v>
      </c>
      <c r="C1961">
        <f t="shared" si="125"/>
        <v>1.1311174581523024E-2</v>
      </c>
      <c r="D1961">
        <v>-5.1255878488123173E-3</v>
      </c>
      <c r="G1961" s="1">
        <v>38463</v>
      </c>
      <c r="H1961">
        <v>244.5</v>
      </c>
      <c r="I1961">
        <v>0</v>
      </c>
    </row>
    <row r="1962" spans="1:9" hidden="1" x14ac:dyDescent="0.25">
      <c r="A1962" s="1">
        <v>38462</v>
      </c>
      <c r="B1962">
        <v>241.75</v>
      </c>
      <c r="C1962">
        <f t="shared" si="125"/>
        <v>7.2652109914124324E-3</v>
      </c>
      <c r="D1962">
        <v>1.1311174581523024E-2</v>
      </c>
      <c r="G1962" s="1">
        <v>38462</v>
      </c>
      <c r="H1962">
        <v>241.75</v>
      </c>
      <c r="I1962">
        <v>0</v>
      </c>
    </row>
    <row r="1963" spans="1:9" x14ac:dyDescent="0.25">
      <c r="A1963" s="1">
        <v>38461</v>
      </c>
      <c r="B1963">
        <v>240</v>
      </c>
      <c r="C1963">
        <f t="shared" si="125"/>
        <v>1.2578782206860185E-2</v>
      </c>
      <c r="D1963">
        <v>7.2652109914124324E-3</v>
      </c>
      <c r="G1963" s="1">
        <v>38461</v>
      </c>
      <c r="H1963">
        <v>240</v>
      </c>
      <c r="I1963">
        <f t="shared" ref="I1963" si="128">H1963</f>
        <v>240</v>
      </c>
    </row>
    <row r="1964" spans="1:9" hidden="1" x14ac:dyDescent="0.25">
      <c r="A1964" s="1">
        <v>38460</v>
      </c>
      <c r="B1964">
        <v>237</v>
      </c>
      <c r="C1964">
        <f t="shared" si="125"/>
        <v>-1.6736792355523864E-2</v>
      </c>
      <c r="D1964">
        <v>1.2578782206860185E-2</v>
      </c>
      <c r="G1964" s="1">
        <v>38460</v>
      </c>
      <c r="H1964">
        <v>237</v>
      </c>
      <c r="I1964">
        <v>0</v>
      </c>
    </row>
    <row r="1965" spans="1:9" hidden="1" x14ac:dyDescent="0.25">
      <c r="A1965" s="1">
        <v>38457</v>
      </c>
      <c r="B1965">
        <v>241</v>
      </c>
      <c r="C1965">
        <f t="shared" si="125"/>
        <v>-7.2351736807793367E-3</v>
      </c>
      <c r="D1965">
        <v>-1.6736792355523864E-2</v>
      </c>
      <c r="G1965" s="1">
        <v>38457</v>
      </c>
      <c r="H1965">
        <v>241</v>
      </c>
      <c r="I1965">
        <v>0</v>
      </c>
    </row>
    <row r="1966" spans="1:9" hidden="1" x14ac:dyDescent="0.25">
      <c r="A1966" s="1">
        <v>38456</v>
      </c>
      <c r="B1966">
        <v>242.75</v>
      </c>
      <c r="C1966">
        <f t="shared" si="125"/>
        <v>-1.2282651855841695E-2</v>
      </c>
      <c r="D1966">
        <v>-7.2351736807793367E-3</v>
      </c>
      <c r="G1966" s="1">
        <v>38456</v>
      </c>
      <c r="H1966">
        <v>242.75</v>
      </c>
      <c r="I1966">
        <v>0</v>
      </c>
    </row>
    <row r="1967" spans="1:9" hidden="1" x14ac:dyDescent="0.25">
      <c r="A1967" s="1">
        <v>38455</v>
      </c>
      <c r="B1967">
        <v>245.75</v>
      </c>
      <c r="C1967">
        <f t="shared" si="125"/>
        <v>4.077477616656079E-3</v>
      </c>
      <c r="D1967">
        <v>-1.2282651855841695E-2</v>
      </c>
      <c r="G1967" s="1">
        <v>38455</v>
      </c>
      <c r="H1967">
        <v>245.75</v>
      </c>
      <c r="I1967">
        <v>0</v>
      </c>
    </row>
    <row r="1968" spans="1:9" hidden="1" x14ac:dyDescent="0.25">
      <c r="A1968" s="1">
        <v>38454</v>
      </c>
      <c r="B1968">
        <v>244.75</v>
      </c>
      <c r="C1968">
        <f t="shared" si="125"/>
        <v>-5.0942545217430831E-3</v>
      </c>
      <c r="D1968">
        <v>4.077477616656079E-3</v>
      </c>
      <c r="G1968" s="1">
        <v>38454</v>
      </c>
      <c r="H1968">
        <v>244.75</v>
      </c>
      <c r="I1968">
        <v>0</v>
      </c>
    </row>
    <row r="1969" spans="1:9" hidden="1" x14ac:dyDescent="0.25">
      <c r="A1969" s="1">
        <v>38453</v>
      </c>
      <c r="B1969">
        <v>246</v>
      </c>
      <c r="C1969">
        <f t="shared" si="125"/>
        <v>-1.0157441198354164E-3</v>
      </c>
      <c r="D1969">
        <v>-5.0942545217430831E-3</v>
      </c>
      <c r="G1969" s="1">
        <v>38453</v>
      </c>
      <c r="H1969">
        <v>246</v>
      </c>
      <c r="I1969">
        <v>0</v>
      </c>
    </row>
    <row r="1970" spans="1:9" hidden="1" x14ac:dyDescent="0.25">
      <c r="A1970" s="1">
        <v>38450</v>
      </c>
      <c r="B1970">
        <v>246.25</v>
      </c>
      <c r="C1970">
        <f t="shared" si="125"/>
        <v>-3.0410565757789344E-3</v>
      </c>
      <c r="D1970">
        <v>-1.0157441198354164E-3</v>
      </c>
      <c r="G1970" s="1">
        <v>38450</v>
      </c>
      <c r="H1970">
        <v>246.25</v>
      </c>
      <c r="I1970">
        <v>0</v>
      </c>
    </row>
    <row r="1971" spans="1:9" hidden="1" x14ac:dyDescent="0.25">
      <c r="A1971" s="1">
        <v>38449</v>
      </c>
      <c r="B1971">
        <v>247</v>
      </c>
      <c r="C1971">
        <f t="shared" si="125"/>
        <v>0</v>
      </c>
      <c r="D1971">
        <v>-3.0410565757789344E-3</v>
      </c>
      <c r="G1971" s="1">
        <v>38449</v>
      </c>
      <c r="H1971">
        <v>247</v>
      </c>
      <c r="I1971">
        <v>0</v>
      </c>
    </row>
    <row r="1972" spans="1:9" hidden="1" x14ac:dyDescent="0.25">
      <c r="A1972" s="1">
        <v>38448</v>
      </c>
      <c r="B1972">
        <v>247</v>
      </c>
      <c r="C1972">
        <f t="shared" si="125"/>
        <v>8.1301260832503091E-3</v>
      </c>
      <c r="D1972">
        <v>0</v>
      </c>
      <c r="G1972" s="1">
        <v>38448</v>
      </c>
      <c r="H1972">
        <v>247</v>
      </c>
      <c r="I1972">
        <v>0</v>
      </c>
    </row>
    <row r="1973" spans="1:9" hidden="1" x14ac:dyDescent="0.25">
      <c r="A1973" s="1">
        <v>38447</v>
      </c>
      <c r="B1973">
        <v>245</v>
      </c>
      <c r="C1973">
        <f t="shared" si="125"/>
        <v>-2.4194728587056881E-2</v>
      </c>
      <c r="D1973">
        <v>8.1301260832503091E-3</v>
      </c>
      <c r="G1973" s="1">
        <v>38447</v>
      </c>
      <c r="H1973">
        <v>245</v>
      </c>
      <c r="I1973">
        <v>0</v>
      </c>
    </row>
    <row r="1974" spans="1:9" hidden="1" x14ac:dyDescent="0.25">
      <c r="A1974" s="1">
        <v>38446</v>
      </c>
      <c r="B1974">
        <v>251</v>
      </c>
      <c r="C1974">
        <f t="shared" si="125"/>
        <v>-9.9108838994540188E-3</v>
      </c>
      <c r="D1974">
        <v>-2.4194728587056881E-2</v>
      </c>
      <c r="G1974" s="1">
        <v>38446</v>
      </c>
      <c r="H1974">
        <v>251</v>
      </c>
      <c r="I1974">
        <v>0</v>
      </c>
    </row>
    <row r="1975" spans="1:9" hidden="1" x14ac:dyDescent="0.25">
      <c r="A1975" s="1">
        <v>38443</v>
      </c>
      <c r="B1975">
        <v>253.5</v>
      </c>
      <c r="C1975">
        <f t="shared" si="125"/>
        <v>1.2903404835907782E-2</v>
      </c>
      <c r="D1975">
        <v>-9.9108838994540188E-3</v>
      </c>
      <c r="G1975" s="1">
        <v>38443</v>
      </c>
      <c r="H1975">
        <v>253.5</v>
      </c>
      <c r="I1975">
        <v>0</v>
      </c>
    </row>
    <row r="1976" spans="1:9" hidden="1" x14ac:dyDescent="0.25">
      <c r="A1976" s="1">
        <v>38442</v>
      </c>
      <c r="B1976">
        <v>250.25</v>
      </c>
      <c r="C1976">
        <f t="shared" si="125"/>
        <v>3.1458707817792184E-2</v>
      </c>
      <c r="D1976">
        <v>1.2903404835907782E-2</v>
      </c>
      <c r="G1976" s="1">
        <v>38442</v>
      </c>
      <c r="H1976">
        <v>250.25</v>
      </c>
      <c r="I1976">
        <v>0</v>
      </c>
    </row>
    <row r="1977" spans="1:9" hidden="1" x14ac:dyDescent="0.25">
      <c r="A1977" s="1">
        <v>38441</v>
      </c>
      <c r="B1977">
        <v>242.5</v>
      </c>
      <c r="C1977">
        <f t="shared" si="125"/>
        <v>5.1679701584425976E-3</v>
      </c>
      <c r="D1977">
        <v>3.1458707817792184E-2</v>
      </c>
      <c r="G1977" s="1">
        <v>38441</v>
      </c>
      <c r="H1977">
        <v>242.5</v>
      </c>
      <c r="I1977">
        <v>0</v>
      </c>
    </row>
    <row r="1978" spans="1:9" hidden="1" x14ac:dyDescent="0.25">
      <c r="A1978" s="1">
        <v>38440</v>
      </c>
      <c r="B1978">
        <v>241.25</v>
      </c>
      <c r="C1978">
        <f t="shared" si="125"/>
        <v>-1.5424470325631639E-2</v>
      </c>
      <c r="D1978">
        <v>5.1679701584425976E-3</v>
      </c>
      <c r="G1978" s="1">
        <v>38440</v>
      </c>
      <c r="H1978">
        <v>241.25</v>
      </c>
      <c r="I1978">
        <v>0</v>
      </c>
    </row>
    <row r="1979" spans="1:9" hidden="1" x14ac:dyDescent="0.25">
      <c r="A1979" s="1">
        <v>38435</v>
      </c>
      <c r="B1979">
        <v>245</v>
      </c>
      <c r="C1979">
        <f t="shared" si="125"/>
        <v>0</v>
      </c>
      <c r="D1979">
        <v>-1.5424470325631639E-2</v>
      </c>
      <c r="G1979" s="1">
        <v>38435</v>
      </c>
      <c r="H1979">
        <v>245</v>
      </c>
      <c r="I1979">
        <v>0</v>
      </c>
    </row>
    <row r="1980" spans="1:9" hidden="1" x14ac:dyDescent="0.25">
      <c r="A1980" s="1">
        <v>38434</v>
      </c>
      <c r="B1980">
        <v>245</v>
      </c>
      <c r="C1980">
        <f t="shared" si="125"/>
        <v>-2.0202707317519466E-2</v>
      </c>
      <c r="D1980">
        <v>0</v>
      </c>
      <c r="G1980" s="1">
        <v>38434</v>
      </c>
      <c r="H1980">
        <v>245</v>
      </c>
      <c r="I1980">
        <v>0</v>
      </c>
    </row>
    <row r="1981" spans="1:9" hidden="1" x14ac:dyDescent="0.25">
      <c r="A1981" s="1">
        <v>38433</v>
      </c>
      <c r="B1981">
        <v>250</v>
      </c>
      <c r="C1981">
        <f t="shared" si="125"/>
        <v>0</v>
      </c>
      <c r="D1981">
        <v>-2.0202707317519466E-2</v>
      </c>
      <c r="G1981" s="1">
        <v>38433</v>
      </c>
      <c r="H1981">
        <v>250</v>
      </c>
      <c r="I1981">
        <v>0</v>
      </c>
    </row>
    <row r="1982" spans="1:9" hidden="1" x14ac:dyDescent="0.25">
      <c r="A1982" s="1">
        <v>38432</v>
      </c>
      <c r="B1982">
        <v>250</v>
      </c>
      <c r="C1982">
        <f t="shared" si="125"/>
        <v>-1.5873349156290122E-2</v>
      </c>
      <c r="D1982">
        <v>0</v>
      </c>
      <c r="G1982" s="1">
        <v>38432</v>
      </c>
      <c r="H1982">
        <v>250</v>
      </c>
      <c r="I1982">
        <v>0</v>
      </c>
    </row>
    <row r="1983" spans="1:9" x14ac:dyDescent="0.25">
      <c r="A1983" s="1">
        <v>38429</v>
      </c>
      <c r="B1983">
        <v>254</v>
      </c>
      <c r="C1983">
        <f t="shared" si="125"/>
        <v>-5.8881426252225975E-3</v>
      </c>
      <c r="D1983">
        <v>-1.5873349156290122E-2</v>
      </c>
      <c r="G1983" s="1">
        <v>38429</v>
      </c>
      <c r="H1983">
        <v>254</v>
      </c>
      <c r="I1983">
        <f t="shared" ref="I1983" si="129">H1983</f>
        <v>254</v>
      </c>
    </row>
    <row r="1984" spans="1:9" hidden="1" x14ac:dyDescent="0.25">
      <c r="A1984" s="1">
        <v>38428</v>
      </c>
      <c r="B1984">
        <v>255.5</v>
      </c>
      <c r="C1984">
        <f t="shared" si="125"/>
        <v>-1.9550348358033506E-3</v>
      </c>
      <c r="D1984">
        <v>-5.8881426252225975E-3</v>
      </c>
      <c r="G1984" s="1">
        <v>38428</v>
      </c>
      <c r="H1984">
        <v>255.5</v>
      </c>
      <c r="I1984">
        <v>0</v>
      </c>
    </row>
    <row r="1985" spans="1:9" hidden="1" x14ac:dyDescent="0.25">
      <c r="A1985" s="1">
        <v>38427</v>
      </c>
      <c r="B1985">
        <v>256</v>
      </c>
      <c r="C1985">
        <f t="shared" si="125"/>
        <v>-1.5504186535965199E-2</v>
      </c>
      <c r="D1985">
        <v>-1.9550348358033506E-3</v>
      </c>
      <c r="G1985" s="1">
        <v>38427</v>
      </c>
      <c r="H1985">
        <v>256</v>
      </c>
      <c r="I1985">
        <v>0</v>
      </c>
    </row>
    <row r="1986" spans="1:9" hidden="1" x14ac:dyDescent="0.25">
      <c r="A1986" s="1">
        <v>38426</v>
      </c>
      <c r="B1986">
        <v>260</v>
      </c>
      <c r="C1986">
        <f t="shared" ref="C1986:C2049" si="130">LN(B1986/B1987)</f>
        <v>1.6481226183791851E-2</v>
      </c>
      <c r="D1986">
        <v>-1.5504186535965199E-2</v>
      </c>
      <c r="G1986" s="1">
        <v>38426</v>
      </c>
      <c r="H1986">
        <v>260</v>
      </c>
      <c r="I1986">
        <v>0</v>
      </c>
    </row>
    <row r="1987" spans="1:9" hidden="1" x14ac:dyDescent="0.25">
      <c r="A1987" s="1">
        <v>38425</v>
      </c>
      <c r="B1987">
        <v>255.75</v>
      </c>
      <c r="C1987">
        <f t="shared" si="130"/>
        <v>-4.8756800634839181E-3</v>
      </c>
      <c r="D1987">
        <v>1.6481226183791851E-2</v>
      </c>
      <c r="G1987" s="1">
        <v>38425</v>
      </c>
      <c r="H1987">
        <v>255.75</v>
      </c>
      <c r="I1987">
        <v>0</v>
      </c>
    </row>
    <row r="1988" spans="1:9" hidden="1" x14ac:dyDescent="0.25">
      <c r="A1988" s="1">
        <v>38422</v>
      </c>
      <c r="B1988">
        <v>257</v>
      </c>
      <c r="C1988">
        <f t="shared" si="130"/>
        <v>-9.722898189392223E-4</v>
      </c>
      <c r="D1988">
        <v>-4.8756800634839181E-3</v>
      </c>
      <c r="G1988" s="1">
        <v>38422</v>
      </c>
      <c r="H1988">
        <v>257</v>
      </c>
      <c r="I1988">
        <v>0</v>
      </c>
    </row>
    <row r="1989" spans="1:9" hidden="1" x14ac:dyDescent="0.25">
      <c r="A1989" s="1">
        <v>38421</v>
      </c>
      <c r="B1989">
        <v>257.25</v>
      </c>
      <c r="C1989">
        <f t="shared" si="130"/>
        <v>-6.7796869853788038E-3</v>
      </c>
      <c r="D1989">
        <v>-9.722898189392223E-4</v>
      </c>
      <c r="G1989" s="1">
        <v>38421</v>
      </c>
      <c r="H1989">
        <v>257.25</v>
      </c>
      <c r="I1989">
        <v>0</v>
      </c>
    </row>
    <row r="1990" spans="1:9" hidden="1" x14ac:dyDescent="0.25">
      <c r="A1990" s="1">
        <v>38420</v>
      </c>
      <c r="B1990">
        <v>259</v>
      </c>
      <c r="C1990">
        <f t="shared" si="130"/>
        <v>-1.1516442061559067E-2</v>
      </c>
      <c r="D1990">
        <v>-6.7796869853788038E-3</v>
      </c>
      <c r="G1990" s="1">
        <v>38420</v>
      </c>
      <c r="H1990">
        <v>259</v>
      </c>
      <c r="I1990">
        <v>0</v>
      </c>
    </row>
    <row r="1991" spans="1:9" hidden="1" x14ac:dyDescent="0.25">
      <c r="A1991" s="1">
        <v>38419</v>
      </c>
      <c r="B1991">
        <v>262</v>
      </c>
      <c r="C1991">
        <f t="shared" si="130"/>
        <v>-1.7967386420765862E-2</v>
      </c>
      <c r="D1991">
        <v>-1.1516442061559067E-2</v>
      </c>
      <c r="G1991" s="1">
        <v>38419</v>
      </c>
      <c r="H1991">
        <v>262</v>
      </c>
      <c r="I1991">
        <v>0</v>
      </c>
    </row>
    <row r="1992" spans="1:9" hidden="1" x14ac:dyDescent="0.25">
      <c r="A1992" s="1">
        <v>38418</v>
      </c>
      <c r="B1992">
        <v>266.75</v>
      </c>
      <c r="C1992">
        <f t="shared" si="130"/>
        <v>1.4157858004098179E-2</v>
      </c>
      <c r="D1992">
        <v>-1.7967386420765862E-2</v>
      </c>
      <c r="G1992" s="1">
        <v>38418</v>
      </c>
      <c r="H1992">
        <v>266.75</v>
      </c>
      <c r="I1992">
        <v>0</v>
      </c>
    </row>
    <row r="1993" spans="1:9" hidden="1" x14ac:dyDescent="0.25">
      <c r="A1993" s="1">
        <v>38415</v>
      </c>
      <c r="B1993">
        <v>263</v>
      </c>
      <c r="C1993">
        <f t="shared" si="130"/>
        <v>-1.3220211428134718E-2</v>
      </c>
      <c r="D1993">
        <v>1.4157858004098179E-2</v>
      </c>
      <c r="G1993" s="1">
        <v>38415</v>
      </c>
      <c r="H1993">
        <v>263</v>
      </c>
      <c r="I1993">
        <v>0</v>
      </c>
    </row>
    <row r="1994" spans="1:9" hidden="1" x14ac:dyDescent="0.25">
      <c r="A1994" s="1">
        <v>38414</v>
      </c>
      <c r="B1994">
        <v>266.5</v>
      </c>
      <c r="C1994">
        <f t="shared" si="130"/>
        <v>-1.8587895768090851E-2</v>
      </c>
      <c r="D1994">
        <v>-1.3220211428134718E-2</v>
      </c>
      <c r="G1994" s="1">
        <v>38414</v>
      </c>
      <c r="H1994">
        <v>266.5</v>
      </c>
      <c r="I1994">
        <v>0</v>
      </c>
    </row>
    <row r="1995" spans="1:9" hidden="1" x14ac:dyDescent="0.25">
      <c r="A1995" s="1">
        <v>38413</v>
      </c>
      <c r="B1995">
        <v>271.5</v>
      </c>
      <c r="C1995">
        <f t="shared" si="130"/>
        <v>1.4842573037928849E-2</v>
      </c>
      <c r="D1995">
        <v>-1.8587895768090851E-2</v>
      </c>
      <c r="G1995" s="1">
        <v>38413</v>
      </c>
      <c r="H1995">
        <v>271.5</v>
      </c>
      <c r="I1995">
        <v>0</v>
      </c>
    </row>
    <row r="1996" spans="1:9" hidden="1" x14ac:dyDescent="0.25">
      <c r="A1996" s="1">
        <v>38412</v>
      </c>
      <c r="B1996">
        <v>267.5</v>
      </c>
      <c r="C1996">
        <f t="shared" si="130"/>
        <v>-3.7313476128581356E-3</v>
      </c>
      <c r="D1996">
        <v>1.4842573037928849E-2</v>
      </c>
      <c r="G1996" s="1">
        <v>38412</v>
      </c>
      <c r="H1996">
        <v>267.5</v>
      </c>
      <c r="I1996">
        <v>0</v>
      </c>
    </row>
    <row r="1997" spans="1:9" hidden="1" x14ac:dyDescent="0.25">
      <c r="A1997" s="1">
        <v>38411</v>
      </c>
      <c r="B1997">
        <v>268.5</v>
      </c>
      <c r="C1997">
        <f t="shared" si="130"/>
        <v>-6.4965425703983146E-3</v>
      </c>
      <c r="D1997">
        <v>-3.7313476128581356E-3</v>
      </c>
      <c r="G1997" s="1">
        <v>38411</v>
      </c>
      <c r="H1997">
        <v>268.5</v>
      </c>
      <c r="I1997">
        <v>0</v>
      </c>
    </row>
    <row r="1998" spans="1:9" hidden="1" x14ac:dyDescent="0.25">
      <c r="A1998" s="1">
        <v>38408</v>
      </c>
      <c r="B1998">
        <v>270.25</v>
      </c>
      <c r="C1998">
        <f t="shared" si="130"/>
        <v>-5.5350694820011396E-3</v>
      </c>
      <c r="D1998">
        <v>-6.4965425703983146E-3</v>
      </c>
      <c r="G1998" s="1">
        <v>38408</v>
      </c>
      <c r="H1998">
        <v>270.25</v>
      </c>
      <c r="I1998">
        <v>0</v>
      </c>
    </row>
    <row r="1999" spans="1:9" hidden="1" x14ac:dyDescent="0.25">
      <c r="A1999" s="1">
        <v>38407</v>
      </c>
      <c r="B1999">
        <v>271.75</v>
      </c>
      <c r="C1999">
        <f t="shared" si="130"/>
        <v>5.5350694820010676E-3</v>
      </c>
      <c r="D1999">
        <v>-5.5350694820011396E-3</v>
      </c>
      <c r="G1999" s="1">
        <v>38407</v>
      </c>
      <c r="H1999">
        <v>271.75</v>
      </c>
      <c r="I1999">
        <v>0</v>
      </c>
    </row>
    <row r="2000" spans="1:9" hidden="1" x14ac:dyDescent="0.25">
      <c r="A2000" s="1">
        <v>38406</v>
      </c>
      <c r="B2000">
        <v>270.25</v>
      </c>
      <c r="C2000">
        <f t="shared" si="130"/>
        <v>-5.5350694820011396E-3</v>
      </c>
      <c r="D2000">
        <v>5.5350694820010676E-3</v>
      </c>
      <c r="G2000" s="1">
        <v>38406</v>
      </c>
      <c r="H2000">
        <v>270.25</v>
      </c>
      <c r="I2000">
        <v>0</v>
      </c>
    </row>
    <row r="2001" spans="1:9" hidden="1" x14ac:dyDescent="0.25">
      <c r="A2001" s="1">
        <v>38405</v>
      </c>
      <c r="B2001">
        <v>271.75</v>
      </c>
      <c r="C2001">
        <f t="shared" si="130"/>
        <v>2.7637051216179423E-3</v>
      </c>
      <c r="D2001">
        <v>-5.5350694820011396E-3</v>
      </c>
      <c r="G2001" s="1">
        <v>38405</v>
      </c>
      <c r="H2001">
        <v>271.75</v>
      </c>
      <c r="I2001">
        <v>0</v>
      </c>
    </row>
    <row r="2002" spans="1:9" hidden="1" x14ac:dyDescent="0.25">
      <c r="A2002" s="1">
        <v>38404</v>
      </c>
      <c r="B2002">
        <v>271</v>
      </c>
      <c r="C2002">
        <f t="shared" si="130"/>
        <v>-5.5197932235978098E-3</v>
      </c>
      <c r="D2002">
        <v>2.7637051216179423E-3</v>
      </c>
      <c r="G2002" s="1">
        <v>38404</v>
      </c>
      <c r="H2002">
        <v>271</v>
      </c>
      <c r="I2002">
        <v>0</v>
      </c>
    </row>
    <row r="2003" spans="1:9" x14ac:dyDescent="0.25">
      <c r="A2003" s="1">
        <v>38401</v>
      </c>
      <c r="B2003">
        <v>272.5</v>
      </c>
      <c r="C2003">
        <f t="shared" si="130"/>
        <v>9.2166551049240476E-3</v>
      </c>
      <c r="D2003">
        <v>-5.5197932235978098E-3</v>
      </c>
      <c r="G2003" s="1">
        <v>38401</v>
      </c>
      <c r="H2003">
        <v>272.5</v>
      </c>
      <c r="I2003">
        <f t="shared" ref="I2003" si="131">H2003</f>
        <v>272.5</v>
      </c>
    </row>
    <row r="2004" spans="1:9" hidden="1" x14ac:dyDescent="0.25">
      <c r="A2004" s="1">
        <v>38400</v>
      </c>
      <c r="B2004">
        <v>270</v>
      </c>
      <c r="C2004">
        <f t="shared" si="130"/>
        <v>-6.460567002944017E-3</v>
      </c>
      <c r="D2004">
        <v>9.2166551049240476E-3</v>
      </c>
      <c r="G2004" s="1">
        <v>38400</v>
      </c>
      <c r="H2004">
        <v>270</v>
      </c>
      <c r="I2004">
        <v>0</v>
      </c>
    </row>
    <row r="2005" spans="1:9" hidden="1" x14ac:dyDescent="0.25">
      <c r="A2005" s="1">
        <v>38399</v>
      </c>
      <c r="B2005">
        <v>271.75</v>
      </c>
      <c r="C2005">
        <f t="shared" si="130"/>
        <v>-8.2455803867514318E-3</v>
      </c>
      <c r="D2005">
        <v>-6.460567002944017E-3</v>
      </c>
      <c r="G2005" s="1">
        <v>38399</v>
      </c>
      <c r="H2005">
        <v>271.75</v>
      </c>
      <c r="I2005">
        <v>0</v>
      </c>
    </row>
    <row r="2006" spans="1:9" hidden="1" x14ac:dyDescent="0.25">
      <c r="A2006" s="1">
        <v>38398</v>
      </c>
      <c r="B2006">
        <v>274</v>
      </c>
      <c r="C2006">
        <f t="shared" si="130"/>
        <v>1.4706147389695487E-2</v>
      </c>
      <c r="D2006">
        <v>-8.2455803867514318E-3</v>
      </c>
      <c r="G2006" s="1">
        <v>38398</v>
      </c>
      <c r="H2006">
        <v>274</v>
      </c>
      <c r="I2006">
        <v>0</v>
      </c>
    </row>
    <row r="2007" spans="1:9" hidden="1" x14ac:dyDescent="0.25">
      <c r="A2007" s="1">
        <v>38397</v>
      </c>
      <c r="B2007">
        <v>270</v>
      </c>
      <c r="C2007">
        <f t="shared" si="130"/>
        <v>9.2635486013066082E-4</v>
      </c>
      <c r="D2007">
        <v>1.4706147389695487E-2</v>
      </c>
      <c r="G2007" s="1">
        <v>38397</v>
      </c>
      <c r="H2007">
        <v>270</v>
      </c>
      <c r="I2007">
        <v>0</v>
      </c>
    </row>
    <row r="2008" spans="1:9" hidden="1" x14ac:dyDescent="0.25">
      <c r="A2008" s="1">
        <v>38394</v>
      </c>
      <c r="B2008">
        <v>269.75</v>
      </c>
      <c r="C2008">
        <f t="shared" si="130"/>
        <v>1.212136053234482E-2</v>
      </c>
      <c r="D2008">
        <v>9.2635486013066082E-4</v>
      </c>
      <c r="G2008" s="1">
        <v>38394</v>
      </c>
      <c r="H2008">
        <v>269.75</v>
      </c>
      <c r="I2008">
        <v>0</v>
      </c>
    </row>
    <row r="2009" spans="1:9" hidden="1" x14ac:dyDescent="0.25">
      <c r="A2009" s="1">
        <v>38393</v>
      </c>
      <c r="B2009">
        <v>266.5</v>
      </c>
      <c r="C2009">
        <f t="shared" si="130"/>
        <v>-2.8103062992554198E-3</v>
      </c>
      <c r="D2009">
        <v>1.212136053234482E-2</v>
      </c>
      <c r="G2009" s="1">
        <v>38393</v>
      </c>
      <c r="H2009">
        <v>266.5</v>
      </c>
      <c r="I2009">
        <v>0</v>
      </c>
    </row>
    <row r="2010" spans="1:9" hidden="1" x14ac:dyDescent="0.25">
      <c r="A2010" s="1">
        <v>38392</v>
      </c>
      <c r="B2010">
        <v>267.25</v>
      </c>
      <c r="C2010">
        <f t="shared" si="130"/>
        <v>2.8103062992553447E-3</v>
      </c>
      <c r="D2010">
        <v>-2.8103062992554198E-3</v>
      </c>
      <c r="G2010" s="1">
        <v>38392</v>
      </c>
      <c r="H2010">
        <v>267.25</v>
      </c>
      <c r="I2010">
        <v>0</v>
      </c>
    </row>
    <row r="2011" spans="1:9" hidden="1" x14ac:dyDescent="0.25">
      <c r="A2011" s="1">
        <v>38391</v>
      </c>
      <c r="B2011">
        <v>266.5</v>
      </c>
      <c r="C2011">
        <f t="shared" si="130"/>
        <v>9.4251404595831131E-3</v>
      </c>
      <c r="D2011">
        <v>2.8103062992553447E-3</v>
      </c>
      <c r="G2011" s="1">
        <v>38391</v>
      </c>
      <c r="H2011">
        <v>266.5</v>
      </c>
      <c r="I2011">
        <v>0</v>
      </c>
    </row>
    <row r="2012" spans="1:9" hidden="1" x14ac:dyDescent="0.25">
      <c r="A2012" s="1">
        <v>38390</v>
      </c>
      <c r="B2012">
        <v>264</v>
      </c>
      <c r="C2012">
        <f t="shared" si="130"/>
        <v>1.3346241952894486E-2</v>
      </c>
      <c r="D2012">
        <v>9.4251404595831131E-3</v>
      </c>
      <c r="G2012" s="1">
        <v>38390</v>
      </c>
      <c r="H2012">
        <v>264</v>
      </c>
      <c r="I2012">
        <v>0</v>
      </c>
    </row>
    <row r="2013" spans="1:9" hidden="1" x14ac:dyDescent="0.25">
      <c r="A2013" s="1">
        <v>38387</v>
      </c>
      <c r="B2013">
        <v>260.5</v>
      </c>
      <c r="C2013">
        <f t="shared" si="130"/>
        <v>7.7071672449377385E-3</v>
      </c>
      <c r="D2013">
        <v>1.3346241952894486E-2</v>
      </c>
      <c r="G2013" s="1">
        <v>38387</v>
      </c>
      <c r="H2013">
        <v>260.5</v>
      </c>
      <c r="I2013">
        <v>0</v>
      </c>
    </row>
    <row r="2014" spans="1:9" hidden="1" x14ac:dyDescent="0.25">
      <c r="A2014" s="1">
        <v>38386</v>
      </c>
      <c r="B2014">
        <v>258.5</v>
      </c>
      <c r="C2014">
        <f t="shared" si="130"/>
        <v>5.8196090532640025E-3</v>
      </c>
      <c r="D2014">
        <v>7.7071672449377385E-3</v>
      </c>
      <c r="G2014" s="1">
        <v>38386</v>
      </c>
      <c r="H2014">
        <v>258.5</v>
      </c>
      <c r="I2014">
        <v>0</v>
      </c>
    </row>
    <row r="2015" spans="1:9" hidden="1" x14ac:dyDescent="0.25">
      <c r="A2015" s="1">
        <v>38385</v>
      </c>
      <c r="B2015">
        <v>257</v>
      </c>
      <c r="C2015">
        <f t="shared" si="130"/>
        <v>4.8756800634839311E-3</v>
      </c>
      <c r="D2015">
        <v>5.8196090532640025E-3</v>
      </c>
      <c r="G2015" s="1">
        <v>38385</v>
      </c>
      <c r="H2015">
        <v>257</v>
      </c>
      <c r="I2015">
        <v>0</v>
      </c>
    </row>
    <row r="2016" spans="1:9" hidden="1" x14ac:dyDescent="0.25">
      <c r="A2016" s="1">
        <v>38384</v>
      </c>
      <c r="B2016">
        <v>255.75</v>
      </c>
      <c r="C2016">
        <f t="shared" si="130"/>
        <v>-1.744230266334237E-2</v>
      </c>
      <c r="D2016">
        <v>4.8756800634839311E-3</v>
      </c>
      <c r="G2016" s="1">
        <v>38384</v>
      </c>
      <c r="H2016">
        <v>255.75</v>
      </c>
      <c r="I2016">
        <v>0</v>
      </c>
    </row>
    <row r="2017" spans="1:9" hidden="1" x14ac:dyDescent="0.25">
      <c r="A2017" s="1">
        <v>38383</v>
      </c>
      <c r="B2017">
        <v>260.25</v>
      </c>
      <c r="C2017">
        <f t="shared" si="130"/>
        <v>3.0231458779663774E-2</v>
      </c>
      <c r="D2017">
        <v>-1.744230266334237E-2</v>
      </c>
      <c r="G2017" s="1">
        <v>38383</v>
      </c>
      <c r="H2017">
        <v>260.25</v>
      </c>
      <c r="I2017">
        <v>0</v>
      </c>
    </row>
    <row r="2018" spans="1:9" hidden="1" x14ac:dyDescent="0.25">
      <c r="A2018" s="1">
        <v>38380</v>
      </c>
      <c r="B2018">
        <v>252.5</v>
      </c>
      <c r="C2018">
        <f t="shared" si="130"/>
        <v>-1.3766195764147959E-2</v>
      </c>
      <c r="D2018">
        <v>3.0231458779663774E-2</v>
      </c>
      <c r="G2018" s="1">
        <v>38380</v>
      </c>
      <c r="H2018">
        <v>252.5</v>
      </c>
      <c r="I2018">
        <v>0</v>
      </c>
    </row>
    <row r="2019" spans="1:9" hidden="1" x14ac:dyDescent="0.25">
      <c r="A2019" s="1">
        <v>38379</v>
      </c>
      <c r="B2019">
        <v>256</v>
      </c>
      <c r="C2019">
        <f t="shared" si="130"/>
        <v>-3.898640415657309E-3</v>
      </c>
      <c r="D2019">
        <v>-1.3766195764147959E-2</v>
      </c>
      <c r="G2019" s="1">
        <v>38379</v>
      </c>
      <c r="H2019">
        <v>256</v>
      </c>
      <c r="I2019">
        <v>0</v>
      </c>
    </row>
    <row r="2020" spans="1:9" hidden="1" x14ac:dyDescent="0.25">
      <c r="A2020" s="1">
        <v>38378</v>
      </c>
      <c r="B2020">
        <v>257</v>
      </c>
      <c r="C2020">
        <f t="shared" si="130"/>
        <v>-9.722898189392223E-4</v>
      </c>
      <c r="D2020">
        <v>-3.898640415657309E-3</v>
      </c>
      <c r="G2020" s="1">
        <v>38378</v>
      </c>
      <c r="H2020">
        <v>257</v>
      </c>
      <c r="I2020">
        <v>0</v>
      </c>
    </row>
    <row r="2021" spans="1:9" hidden="1" x14ac:dyDescent="0.25">
      <c r="A2021" s="1">
        <v>38377</v>
      </c>
      <c r="B2021">
        <v>257.25</v>
      </c>
      <c r="C2021">
        <f t="shared" si="130"/>
        <v>2.061928720273561E-2</v>
      </c>
      <c r="D2021">
        <v>-9.722898189392223E-4</v>
      </c>
      <c r="G2021" s="1">
        <v>38377</v>
      </c>
      <c r="H2021">
        <v>257.25</v>
      </c>
      <c r="I2021">
        <v>0</v>
      </c>
    </row>
    <row r="2022" spans="1:9" hidden="1" x14ac:dyDescent="0.25">
      <c r="A2022" s="1">
        <v>38376</v>
      </c>
      <c r="B2022">
        <v>252</v>
      </c>
      <c r="C2022">
        <f t="shared" si="130"/>
        <v>4.9726606693784592E-3</v>
      </c>
      <c r="D2022">
        <v>2.061928720273561E-2</v>
      </c>
      <c r="G2022" s="1">
        <v>38376</v>
      </c>
      <c r="H2022">
        <v>252</v>
      </c>
      <c r="I2022">
        <v>0</v>
      </c>
    </row>
    <row r="2023" spans="1:9" x14ac:dyDescent="0.25">
      <c r="A2023" s="1">
        <v>38373</v>
      </c>
      <c r="B2023">
        <v>250.75</v>
      </c>
      <c r="C2023">
        <f t="shared" si="130"/>
        <v>-4.9726606693783768E-3</v>
      </c>
      <c r="D2023">
        <v>4.9726606693784592E-3</v>
      </c>
      <c r="G2023" s="1">
        <v>38373</v>
      </c>
      <c r="H2023">
        <v>250.75</v>
      </c>
      <c r="I2023">
        <f t="shared" ref="I2023" si="132">H2023</f>
        <v>250.75</v>
      </c>
    </row>
    <row r="2024" spans="1:9" hidden="1" x14ac:dyDescent="0.25">
      <c r="A2024" s="1">
        <v>38372</v>
      </c>
      <c r="B2024">
        <v>252</v>
      </c>
      <c r="C2024">
        <f t="shared" si="130"/>
        <v>0</v>
      </c>
      <c r="D2024">
        <v>-4.9726606693783768E-3</v>
      </c>
      <c r="G2024" s="1">
        <v>38372</v>
      </c>
      <c r="H2024">
        <v>252</v>
      </c>
      <c r="I2024">
        <v>0</v>
      </c>
    </row>
    <row r="2025" spans="1:9" hidden="1" x14ac:dyDescent="0.25">
      <c r="A2025" s="1">
        <v>38371</v>
      </c>
      <c r="B2025">
        <v>252</v>
      </c>
      <c r="C2025">
        <f t="shared" si="130"/>
        <v>3.9761483796394168E-3</v>
      </c>
      <c r="D2025">
        <v>0</v>
      </c>
      <c r="G2025" s="1">
        <v>38371</v>
      </c>
      <c r="H2025">
        <v>252</v>
      </c>
      <c r="I2025">
        <v>0</v>
      </c>
    </row>
    <row r="2026" spans="1:9" hidden="1" x14ac:dyDescent="0.25">
      <c r="A2026" s="1">
        <v>38370</v>
      </c>
      <c r="B2026">
        <v>251</v>
      </c>
      <c r="C2026">
        <f t="shared" si="130"/>
        <v>-1.3847896858793602E-2</v>
      </c>
      <c r="D2026">
        <v>3.9761483796394168E-3</v>
      </c>
      <c r="G2026" s="1">
        <v>38370</v>
      </c>
      <c r="H2026">
        <v>251</v>
      </c>
      <c r="I2026">
        <v>0</v>
      </c>
    </row>
    <row r="2027" spans="1:9" hidden="1" x14ac:dyDescent="0.25">
      <c r="A2027" s="1">
        <v>38369</v>
      </c>
      <c r="B2027">
        <v>254.5</v>
      </c>
      <c r="C2027">
        <f t="shared" si="130"/>
        <v>-1.4627272009170441E-2</v>
      </c>
      <c r="D2027">
        <v>-1.3847896858793602E-2</v>
      </c>
      <c r="G2027" s="1">
        <v>38369</v>
      </c>
      <c r="H2027">
        <v>254.5</v>
      </c>
      <c r="I2027">
        <v>0</v>
      </c>
    </row>
    <row r="2028" spans="1:9" hidden="1" x14ac:dyDescent="0.25">
      <c r="A2028" s="1">
        <v>38366</v>
      </c>
      <c r="B2028">
        <v>258.25</v>
      </c>
      <c r="C2028">
        <f t="shared" si="130"/>
        <v>3.4469192808174551E-2</v>
      </c>
      <c r="D2028">
        <v>-1.4627272009170441E-2</v>
      </c>
      <c r="G2028" s="1">
        <v>38366</v>
      </c>
      <c r="H2028">
        <v>258.25</v>
      </c>
      <c r="I2028">
        <v>0</v>
      </c>
    </row>
    <row r="2029" spans="1:9" hidden="1" x14ac:dyDescent="0.25">
      <c r="A2029" s="1">
        <v>38365</v>
      </c>
      <c r="B2029">
        <v>249.5</v>
      </c>
      <c r="C2029">
        <f t="shared" si="130"/>
        <v>3.0105391528712842E-3</v>
      </c>
      <c r="D2029">
        <v>3.4469192808174551E-2</v>
      </c>
      <c r="G2029" s="1">
        <v>38365</v>
      </c>
      <c r="H2029">
        <v>249.5</v>
      </c>
      <c r="I2029">
        <v>0</v>
      </c>
    </row>
    <row r="2030" spans="1:9" hidden="1" x14ac:dyDescent="0.25">
      <c r="A2030" s="1">
        <v>38364</v>
      </c>
      <c r="B2030">
        <v>248.75</v>
      </c>
      <c r="C2030">
        <f t="shared" si="130"/>
        <v>-1.0000083334583311E-2</v>
      </c>
      <c r="D2030">
        <v>3.0105391528712842E-3</v>
      </c>
      <c r="G2030" s="1">
        <v>38364</v>
      </c>
      <c r="H2030">
        <v>248.75</v>
      </c>
      <c r="I2030">
        <v>0</v>
      </c>
    </row>
    <row r="2031" spans="1:9" hidden="1" x14ac:dyDescent="0.25">
      <c r="A2031" s="1">
        <v>38363</v>
      </c>
      <c r="B2031">
        <v>251.25</v>
      </c>
      <c r="C2031">
        <f t="shared" si="130"/>
        <v>0</v>
      </c>
      <c r="D2031">
        <v>-1.0000083334583311E-2</v>
      </c>
      <c r="G2031" s="1">
        <v>38363</v>
      </c>
      <c r="H2031">
        <v>251.25</v>
      </c>
      <c r="I2031">
        <v>0</v>
      </c>
    </row>
    <row r="2032" spans="1:9" hidden="1" x14ac:dyDescent="0.25">
      <c r="A2032" s="1">
        <v>38362</v>
      </c>
      <c r="B2032">
        <v>251.25</v>
      </c>
      <c r="C2032">
        <f t="shared" si="130"/>
        <v>-7.9286837555072563E-3</v>
      </c>
      <c r="D2032">
        <v>0</v>
      </c>
      <c r="G2032" s="1">
        <v>38362</v>
      </c>
      <c r="H2032">
        <v>251.25</v>
      </c>
      <c r="I2032">
        <v>0</v>
      </c>
    </row>
    <row r="2033" spans="1:9" hidden="1" x14ac:dyDescent="0.25">
      <c r="A2033" s="1">
        <v>38359</v>
      </c>
      <c r="B2033">
        <v>253.25</v>
      </c>
      <c r="C2033">
        <f t="shared" si="130"/>
        <v>1.2916225266546229E-2</v>
      </c>
      <c r="D2033">
        <v>-7.9286837555072563E-3</v>
      </c>
      <c r="G2033" s="1">
        <v>38359</v>
      </c>
      <c r="H2033">
        <v>253.25</v>
      </c>
      <c r="I2033">
        <v>0</v>
      </c>
    </row>
    <row r="2034" spans="1:9" hidden="1" x14ac:dyDescent="0.25">
      <c r="A2034" s="1">
        <v>38358</v>
      </c>
      <c r="B2034">
        <v>250</v>
      </c>
      <c r="C2034">
        <f t="shared" si="130"/>
        <v>-1.4888612493750637E-2</v>
      </c>
      <c r="D2034">
        <v>1.2916225266546229E-2</v>
      </c>
      <c r="G2034" s="1">
        <v>38358</v>
      </c>
      <c r="H2034">
        <v>250</v>
      </c>
      <c r="I2034">
        <v>0</v>
      </c>
    </row>
    <row r="2035" spans="1:9" hidden="1" x14ac:dyDescent="0.25">
      <c r="A2035" s="1">
        <v>38357</v>
      </c>
      <c r="B2035">
        <v>253.75</v>
      </c>
      <c r="C2035">
        <f t="shared" si="130"/>
        <v>-4.0546094394349905E-2</v>
      </c>
      <c r="D2035">
        <v>-1.4888612493750637E-2</v>
      </c>
      <c r="G2035" s="1">
        <v>38357</v>
      </c>
      <c r="H2035">
        <v>253.75</v>
      </c>
      <c r="I2035">
        <v>0</v>
      </c>
    </row>
    <row r="2036" spans="1:9" hidden="1" x14ac:dyDescent="0.25">
      <c r="A2036" s="1">
        <v>38356</v>
      </c>
      <c r="B2036">
        <v>264.25</v>
      </c>
      <c r="C2036">
        <f t="shared" si="130"/>
        <v>1.6213993734819229E-2</v>
      </c>
      <c r="D2036">
        <v>-4.0546094394349905E-2</v>
      </c>
      <c r="G2036" s="1">
        <v>38356</v>
      </c>
      <c r="H2036">
        <v>264.25</v>
      </c>
      <c r="I2036">
        <v>0</v>
      </c>
    </row>
    <row r="2037" spans="1:9" hidden="1" x14ac:dyDescent="0.25">
      <c r="A2037" s="1">
        <v>38352</v>
      </c>
      <c r="B2037">
        <v>260</v>
      </c>
      <c r="C2037">
        <f t="shared" si="130"/>
        <v>1.5504186535965254E-2</v>
      </c>
      <c r="D2037">
        <v>1.6213993734819229E-2</v>
      </c>
      <c r="G2037" s="1">
        <v>38352</v>
      </c>
      <c r="H2037">
        <v>260</v>
      </c>
      <c r="I2037">
        <v>0</v>
      </c>
    </row>
    <row r="2038" spans="1:9" hidden="1" x14ac:dyDescent="0.25">
      <c r="A2038" s="1">
        <v>38351</v>
      </c>
      <c r="B2038">
        <v>256</v>
      </c>
      <c r="C2038">
        <f t="shared" si="130"/>
        <v>-5.8422756242284025E-3</v>
      </c>
      <c r="D2038">
        <v>1.5504186535965254E-2</v>
      </c>
      <c r="G2038" s="1">
        <v>38351</v>
      </c>
      <c r="H2038">
        <v>256</v>
      </c>
      <c r="I2038">
        <v>0</v>
      </c>
    </row>
    <row r="2039" spans="1:9" hidden="1" x14ac:dyDescent="0.25">
      <c r="A2039" s="1">
        <v>38350</v>
      </c>
      <c r="B2039">
        <v>257.5</v>
      </c>
      <c r="C2039">
        <f t="shared" si="130"/>
        <v>1.7630231376270501E-2</v>
      </c>
      <c r="D2039">
        <v>-5.8422756242284025E-3</v>
      </c>
      <c r="G2039" s="1">
        <v>38350</v>
      </c>
      <c r="H2039">
        <v>257.5</v>
      </c>
      <c r="I2039">
        <v>0</v>
      </c>
    </row>
    <row r="2040" spans="1:9" hidden="1" x14ac:dyDescent="0.25">
      <c r="A2040" s="1">
        <v>38345</v>
      </c>
      <c r="B2040">
        <v>253</v>
      </c>
      <c r="C2040">
        <f t="shared" si="130"/>
        <v>0</v>
      </c>
      <c r="D2040">
        <v>1.7630231376270501E-2</v>
      </c>
      <c r="G2040" s="1">
        <v>38345</v>
      </c>
      <c r="H2040">
        <v>253</v>
      </c>
      <c r="I2040">
        <v>0</v>
      </c>
    </row>
    <row r="2041" spans="1:9" hidden="1" x14ac:dyDescent="0.25">
      <c r="A2041" s="1">
        <v>38344</v>
      </c>
      <c r="B2041">
        <v>253</v>
      </c>
      <c r="C2041">
        <f t="shared" si="130"/>
        <v>-6.8931833753139889E-3</v>
      </c>
      <c r="D2041">
        <v>0</v>
      </c>
      <c r="G2041" s="1">
        <v>38344</v>
      </c>
      <c r="H2041">
        <v>253</v>
      </c>
      <c r="I2041">
        <v>0</v>
      </c>
    </row>
    <row r="2042" spans="1:9" hidden="1" x14ac:dyDescent="0.25">
      <c r="A2042" s="1">
        <v>38343</v>
      </c>
      <c r="B2042">
        <v>254.75</v>
      </c>
      <c r="C2042">
        <f t="shared" si="130"/>
        <v>3.4951136170471457E-2</v>
      </c>
      <c r="D2042">
        <v>-6.8931833753139889E-3</v>
      </c>
      <c r="G2042" s="1">
        <v>38343</v>
      </c>
      <c r="H2042">
        <v>254.75</v>
      </c>
      <c r="I2042">
        <v>0</v>
      </c>
    </row>
    <row r="2043" spans="1:9" x14ac:dyDescent="0.25">
      <c r="A2043" s="1">
        <v>38342</v>
      </c>
      <c r="B2043">
        <v>246</v>
      </c>
      <c r="C2043">
        <f t="shared" si="130"/>
        <v>0</v>
      </c>
      <c r="D2043">
        <v>3.4951136170471457E-2</v>
      </c>
      <c r="G2043" s="1">
        <v>38342</v>
      </c>
      <c r="H2043">
        <v>246</v>
      </c>
      <c r="I2043">
        <f t="shared" ref="I2043" si="133">H2043</f>
        <v>246</v>
      </c>
    </row>
    <row r="2044" spans="1:9" hidden="1" x14ac:dyDescent="0.25">
      <c r="A2044" s="1">
        <v>38341</v>
      </c>
      <c r="B2044">
        <v>246</v>
      </c>
      <c r="C2044">
        <f t="shared" si="130"/>
        <v>-2.409755157906053E-2</v>
      </c>
      <c r="D2044">
        <v>0</v>
      </c>
      <c r="G2044" s="1">
        <v>38341</v>
      </c>
      <c r="H2044">
        <v>246</v>
      </c>
      <c r="I2044">
        <v>0</v>
      </c>
    </row>
    <row r="2045" spans="1:9" hidden="1" x14ac:dyDescent="0.25">
      <c r="A2045" s="1">
        <v>38338</v>
      </c>
      <c r="B2045">
        <v>252</v>
      </c>
      <c r="C2045">
        <f t="shared" si="130"/>
        <v>-1.1834457647002796E-2</v>
      </c>
      <c r="D2045">
        <v>-2.409755157906053E-2</v>
      </c>
      <c r="G2045" s="1">
        <v>38338</v>
      </c>
      <c r="H2045">
        <v>252</v>
      </c>
      <c r="I2045">
        <v>0</v>
      </c>
    </row>
    <row r="2046" spans="1:9" hidden="1" x14ac:dyDescent="0.25">
      <c r="A2046" s="1">
        <v>38337</v>
      </c>
      <c r="B2046">
        <v>255</v>
      </c>
      <c r="C2046">
        <f t="shared" si="130"/>
        <v>2.8843371948328776E-2</v>
      </c>
      <c r="D2046">
        <v>-1.1834457647002796E-2</v>
      </c>
      <c r="G2046" s="1">
        <v>38337</v>
      </c>
      <c r="H2046">
        <v>255</v>
      </c>
      <c r="I2046">
        <v>0</v>
      </c>
    </row>
    <row r="2047" spans="1:9" hidden="1" x14ac:dyDescent="0.25">
      <c r="A2047" s="1">
        <v>38336</v>
      </c>
      <c r="B2047">
        <v>247.75</v>
      </c>
      <c r="C2047">
        <f t="shared" si="130"/>
        <v>-4.0282028286047758E-3</v>
      </c>
      <c r="D2047">
        <v>2.8843371948328776E-2</v>
      </c>
      <c r="G2047" s="1">
        <v>38336</v>
      </c>
      <c r="H2047">
        <v>247.75</v>
      </c>
      <c r="I2047">
        <v>0</v>
      </c>
    </row>
    <row r="2048" spans="1:9" hidden="1" x14ac:dyDescent="0.25">
      <c r="A2048" s="1">
        <v>38335</v>
      </c>
      <c r="B2048">
        <v>248.75</v>
      </c>
      <c r="C2048">
        <f t="shared" si="130"/>
        <v>3.0196298737198914E-3</v>
      </c>
      <c r="D2048">
        <v>-4.0282028286047758E-3</v>
      </c>
      <c r="G2048" s="1">
        <v>38335</v>
      </c>
      <c r="H2048">
        <v>248.75</v>
      </c>
      <c r="I2048">
        <v>0</v>
      </c>
    </row>
    <row r="2049" spans="1:9" hidden="1" x14ac:dyDescent="0.25">
      <c r="A2049" s="1">
        <v>38334</v>
      </c>
      <c r="B2049">
        <v>248</v>
      </c>
      <c r="C2049">
        <f t="shared" si="130"/>
        <v>2.0181641562371953E-3</v>
      </c>
      <c r="D2049">
        <v>3.0196298737198914E-3</v>
      </c>
      <c r="G2049" s="1">
        <v>38334</v>
      </c>
      <c r="H2049">
        <v>248</v>
      </c>
      <c r="I2049">
        <v>0</v>
      </c>
    </row>
    <row r="2050" spans="1:9" hidden="1" x14ac:dyDescent="0.25">
      <c r="A2050" s="1">
        <v>38331</v>
      </c>
      <c r="B2050">
        <v>247.5</v>
      </c>
      <c r="C2050">
        <f t="shared" ref="C2050:C2113" si="134">LN(B2050/B2051)</f>
        <v>1.4242356715543168E-2</v>
      </c>
      <c r="D2050">
        <v>2.0181641562371953E-3</v>
      </c>
      <c r="G2050" s="1">
        <v>38331</v>
      </c>
      <c r="H2050">
        <v>247.5</v>
      </c>
      <c r="I2050">
        <v>0</v>
      </c>
    </row>
    <row r="2051" spans="1:9" hidden="1" x14ac:dyDescent="0.25">
      <c r="A2051" s="1">
        <v>38330</v>
      </c>
      <c r="B2051">
        <v>244</v>
      </c>
      <c r="C2051">
        <f t="shared" si="134"/>
        <v>0</v>
      </c>
      <c r="D2051">
        <v>1.4242356715543168E-2</v>
      </c>
      <c r="G2051" s="1">
        <v>38330</v>
      </c>
      <c r="H2051">
        <v>244</v>
      </c>
      <c r="I2051">
        <v>0</v>
      </c>
    </row>
    <row r="2052" spans="1:9" hidden="1" x14ac:dyDescent="0.25">
      <c r="A2052" s="1">
        <v>38329</v>
      </c>
      <c r="B2052">
        <v>244</v>
      </c>
      <c r="C2052">
        <f t="shared" si="134"/>
        <v>3.0785042270873733E-3</v>
      </c>
      <c r="D2052">
        <v>0</v>
      </c>
      <c r="G2052" s="1">
        <v>38329</v>
      </c>
      <c r="H2052">
        <v>244</v>
      </c>
      <c r="I2052">
        <v>0</v>
      </c>
    </row>
    <row r="2053" spans="1:9" hidden="1" x14ac:dyDescent="0.25">
      <c r="A2053" s="1">
        <v>38328</v>
      </c>
      <c r="B2053">
        <v>243.25</v>
      </c>
      <c r="C2053">
        <f t="shared" si="134"/>
        <v>2.3922097591418532E-2</v>
      </c>
      <c r="D2053">
        <v>3.0785042270873733E-3</v>
      </c>
      <c r="G2053" s="1">
        <v>38328</v>
      </c>
      <c r="H2053">
        <v>243.25</v>
      </c>
      <c r="I2053">
        <v>0</v>
      </c>
    </row>
    <row r="2054" spans="1:9" hidden="1" x14ac:dyDescent="0.25">
      <c r="A2054" s="1">
        <v>38327</v>
      </c>
      <c r="B2054">
        <v>237.5</v>
      </c>
      <c r="C2054">
        <f t="shared" si="134"/>
        <v>-1.2552466071119973E-2</v>
      </c>
      <c r="D2054">
        <v>2.3922097591418532E-2</v>
      </c>
      <c r="G2054" s="1">
        <v>38327</v>
      </c>
      <c r="H2054">
        <v>237.5</v>
      </c>
      <c r="I2054">
        <v>0</v>
      </c>
    </row>
    <row r="2055" spans="1:9" hidden="1" x14ac:dyDescent="0.25">
      <c r="A2055" s="1">
        <v>38324</v>
      </c>
      <c r="B2055">
        <v>240.5</v>
      </c>
      <c r="C2055">
        <f t="shared" si="134"/>
        <v>1.1500388120316113E-2</v>
      </c>
      <c r="D2055">
        <v>-1.2552466071119973E-2</v>
      </c>
      <c r="G2055" s="1">
        <v>38324</v>
      </c>
      <c r="H2055">
        <v>240.5</v>
      </c>
      <c r="I2055">
        <v>0</v>
      </c>
    </row>
    <row r="2056" spans="1:9" hidden="1" x14ac:dyDescent="0.25">
      <c r="A2056" s="1">
        <v>38323</v>
      </c>
      <c r="B2056">
        <v>237.75</v>
      </c>
      <c r="C2056">
        <f t="shared" si="134"/>
        <v>-6.2893289075639904E-3</v>
      </c>
      <c r="D2056">
        <v>1.1500388120316113E-2</v>
      </c>
      <c r="G2056" s="1">
        <v>38323</v>
      </c>
      <c r="H2056">
        <v>237.75</v>
      </c>
      <c r="I2056">
        <v>0</v>
      </c>
    </row>
    <row r="2057" spans="1:9" hidden="1" x14ac:dyDescent="0.25">
      <c r="A2057" s="1">
        <v>38322</v>
      </c>
      <c r="B2057">
        <v>239.25</v>
      </c>
      <c r="C2057">
        <f t="shared" si="134"/>
        <v>1.0454784015529657E-3</v>
      </c>
      <c r="D2057">
        <v>-6.2893289075639904E-3</v>
      </c>
      <c r="G2057" s="1">
        <v>38322</v>
      </c>
      <c r="H2057">
        <v>239.25</v>
      </c>
      <c r="I2057">
        <v>0</v>
      </c>
    </row>
    <row r="2058" spans="1:9" hidden="1" x14ac:dyDescent="0.25">
      <c r="A2058" s="1">
        <v>38321</v>
      </c>
      <c r="B2058">
        <v>239</v>
      </c>
      <c r="C2058">
        <f t="shared" si="134"/>
        <v>-1.3506698839364915E-2</v>
      </c>
      <c r="D2058">
        <v>1.0454784015529657E-3</v>
      </c>
      <c r="G2058" s="1">
        <v>38321</v>
      </c>
      <c r="H2058">
        <v>239</v>
      </c>
      <c r="I2058">
        <v>0</v>
      </c>
    </row>
    <row r="2059" spans="1:9" hidden="1" x14ac:dyDescent="0.25">
      <c r="A2059" s="1">
        <v>38320</v>
      </c>
      <c r="B2059">
        <v>242.25</v>
      </c>
      <c r="C2059">
        <f t="shared" si="134"/>
        <v>3.1007776782481854E-3</v>
      </c>
      <c r="D2059">
        <v>-1.3506698839364915E-2</v>
      </c>
      <c r="G2059" s="1">
        <v>38320</v>
      </c>
      <c r="H2059">
        <v>242.25</v>
      </c>
      <c r="I2059">
        <v>0</v>
      </c>
    </row>
    <row r="2060" spans="1:9" hidden="1" x14ac:dyDescent="0.25">
      <c r="A2060" s="1">
        <v>38317</v>
      </c>
      <c r="B2060">
        <v>241.5</v>
      </c>
      <c r="C2060">
        <f t="shared" si="134"/>
        <v>-6.191970247921107E-3</v>
      </c>
      <c r="D2060">
        <v>3.1007776782481854E-3</v>
      </c>
      <c r="G2060" s="1">
        <v>38317</v>
      </c>
      <c r="H2060">
        <v>241.5</v>
      </c>
      <c r="I2060">
        <v>0</v>
      </c>
    </row>
    <row r="2061" spans="1:9" hidden="1" x14ac:dyDescent="0.25">
      <c r="A2061" s="1">
        <v>38316</v>
      </c>
      <c r="B2061">
        <v>243</v>
      </c>
      <c r="C2061">
        <f t="shared" si="134"/>
        <v>-1.1253315686727479E-2</v>
      </c>
      <c r="D2061">
        <v>-6.191970247921107E-3</v>
      </c>
      <c r="G2061" s="1">
        <v>38316</v>
      </c>
      <c r="H2061">
        <v>243</v>
      </c>
      <c r="I2061">
        <v>0</v>
      </c>
    </row>
    <row r="2062" spans="1:9" hidden="1" x14ac:dyDescent="0.25">
      <c r="A2062" s="1">
        <v>38315</v>
      </c>
      <c r="B2062">
        <v>245.75</v>
      </c>
      <c r="C2062">
        <f t="shared" si="134"/>
        <v>9.1978165046314505E-3</v>
      </c>
      <c r="D2062">
        <v>-1.1253315686727479E-2</v>
      </c>
      <c r="G2062" s="1">
        <v>38315</v>
      </c>
      <c r="H2062">
        <v>245.75</v>
      </c>
      <c r="I2062">
        <v>0</v>
      </c>
    </row>
    <row r="2063" spans="1:9" x14ac:dyDescent="0.25">
      <c r="A2063" s="1">
        <v>38314</v>
      </c>
      <c r="B2063">
        <v>243.5</v>
      </c>
      <c r="C2063">
        <f t="shared" si="134"/>
        <v>3.084835351210095E-3</v>
      </c>
      <c r="D2063">
        <v>9.1978165046314505E-3</v>
      </c>
      <c r="G2063" s="1">
        <v>38314</v>
      </c>
      <c r="H2063">
        <v>243.5</v>
      </c>
      <c r="I2063">
        <f t="shared" ref="I2063" si="135">H2063</f>
        <v>243.5</v>
      </c>
    </row>
    <row r="2064" spans="1:9" hidden="1" x14ac:dyDescent="0.25">
      <c r="A2064" s="1">
        <v>38313</v>
      </c>
      <c r="B2064">
        <v>242.75</v>
      </c>
      <c r="C2064">
        <f t="shared" si="134"/>
        <v>-2.2404195753847642E-2</v>
      </c>
      <c r="D2064">
        <v>3.084835351210095E-3</v>
      </c>
      <c r="G2064" s="1">
        <v>38313</v>
      </c>
      <c r="H2064">
        <v>242.75</v>
      </c>
      <c r="I2064">
        <v>0</v>
      </c>
    </row>
    <row r="2065" spans="1:9" hidden="1" x14ac:dyDescent="0.25">
      <c r="A2065" s="1">
        <v>38310</v>
      </c>
      <c r="B2065">
        <v>248.25</v>
      </c>
      <c r="C2065">
        <f t="shared" si="134"/>
        <v>3.0257209165368902E-3</v>
      </c>
      <c r="D2065">
        <v>-2.2404195753847642E-2</v>
      </c>
      <c r="G2065" s="1">
        <v>38310</v>
      </c>
      <c r="H2065">
        <v>248.25</v>
      </c>
      <c r="I2065">
        <v>0</v>
      </c>
    </row>
    <row r="2066" spans="1:9" hidden="1" x14ac:dyDescent="0.25">
      <c r="A2066" s="1">
        <v>38309</v>
      </c>
      <c r="B2066">
        <v>247.5</v>
      </c>
      <c r="C2066">
        <f t="shared" si="134"/>
        <v>1.0152371464017908E-2</v>
      </c>
      <c r="D2066">
        <v>3.0257209165368902E-3</v>
      </c>
      <c r="G2066" s="1">
        <v>38309</v>
      </c>
      <c r="H2066">
        <v>247.5</v>
      </c>
      <c r="I2066">
        <v>0</v>
      </c>
    </row>
    <row r="2067" spans="1:9" hidden="1" x14ac:dyDescent="0.25">
      <c r="A2067" s="1">
        <v>38308</v>
      </c>
      <c r="B2067">
        <v>245</v>
      </c>
      <c r="C2067">
        <f t="shared" si="134"/>
        <v>4.0899852515250664E-3</v>
      </c>
      <c r="D2067">
        <v>1.0152371464017908E-2</v>
      </c>
      <c r="G2067" s="1">
        <v>38308</v>
      </c>
      <c r="H2067">
        <v>245</v>
      </c>
      <c r="I2067">
        <v>0</v>
      </c>
    </row>
    <row r="2068" spans="1:9" hidden="1" x14ac:dyDescent="0.25">
      <c r="A2068" s="1">
        <v>38307</v>
      </c>
      <c r="B2068">
        <v>244</v>
      </c>
      <c r="C2068">
        <f t="shared" si="134"/>
        <v>0</v>
      </c>
      <c r="D2068">
        <v>4.0899852515250664E-3</v>
      </c>
      <c r="G2068" s="1">
        <v>38307</v>
      </c>
      <c r="H2068">
        <v>244</v>
      </c>
      <c r="I2068">
        <v>0</v>
      </c>
    </row>
    <row r="2069" spans="1:9" hidden="1" x14ac:dyDescent="0.25">
      <c r="A2069" s="1">
        <v>38306</v>
      </c>
      <c r="B2069">
        <v>244</v>
      </c>
      <c r="C2069">
        <f t="shared" si="134"/>
        <v>-2.5292192902128141E-2</v>
      </c>
      <c r="D2069">
        <v>0</v>
      </c>
      <c r="G2069" s="1">
        <v>38306</v>
      </c>
      <c r="H2069">
        <v>244</v>
      </c>
      <c r="I2069">
        <v>0</v>
      </c>
    </row>
    <row r="2070" spans="1:9" hidden="1" x14ac:dyDescent="0.25">
      <c r="A2070" s="1">
        <v>38303</v>
      </c>
      <c r="B2070">
        <v>250.25</v>
      </c>
      <c r="C2070">
        <f t="shared" si="134"/>
        <v>-2.271702628423251E-2</v>
      </c>
      <c r="D2070">
        <v>-2.5292192902128141E-2</v>
      </c>
      <c r="G2070" s="1">
        <v>38303</v>
      </c>
      <c r="H2070">
        <v>250.25</v>
      </c>
      <c r="I2070">
        <v>0</v>
      </c>
    </row>
    <row r="2071" spans="1:9" hidden="1" x14ac:dyDescent="0.25">
      <c r="A2071" s="1">
        <v>38302</v>
      </c>
      <c r="B2071">
        <v>256</v>
      </c>
      <c r="C2071">
        <f t="shared" si="134"/>
        <v>9.8136214483246706E-3</v>
      </c>
      <c r="D2071">
        <v>-2.271702628423251E-2</v>
      </c>
      <c r="G2071" s="1">
        <v>38302</v>
      </c>
      <c r="H2071">
        <v>256</v>
      </c>
      <c r="I2071">
        <v>0</v>
      </c>
    </row>
    <row r="2072" spans="1:9" hidden="1" x14ac:dyDescent="0.25">
      <c r="A2072" s="1">
        <v>38301</v>
      </c>
      <c r="B2072">
        <v>253.5</v>
      </c>
      <c r="C2072">
        <f t="shared" si="134"/>
        <v>1.6907414189290218E-2</v>
      </c>
      <c r="D2072">
        <v>9.8136214483246706E-3</v>
      </c>
      <c r="G2072" s="1">
        <v>38301</v>
      </c>
      <c r="H2072">
        <v>253.5</v>
      </c>
      <c r="I2072">
        <v>0</v>
      </c>
    </row>
    <row r="2073" spans="1:9" hidden="1" x14ac:dyDescent="0.25">
      <c r="A2073" s="1">
        <v>38300</v>
      </c>
      <c r="B2073">
        <v>249.25</v>
      </c>
      <c r="C2073">
        <f t="shared" si="134"/>
        <v>-5.0025116829717992E-3</v>
      </c>
      <c r="D2073">
        <v>1.6907414189290218E-2</v>
      </c>
      <c r="G2073" s="1">
        <v>38300</v>
      </c>
      <c r="H2073">
        <v>249.25</v>
      </c>
      <c r="I2073">
        <v>0</v>
      </c>
    </row>
    <row r="2074" spans="1:9" hidden="1" x14ac:dyDescent="0.25">
      <c r="A2074" s="1">
        <v>38299</v>
      </c>
      <c r="B2074">
        <v>250.5</v>
      </c>
      <c r="C2074">
        <f t="shared" si="134"/>
        <v>-5.970166986503796E-3</v>
      </c>
      <c r="D2074">
        <v>-5.0025116829717992E-3</v>
      </c>
      <c r="G2074" s="1">
        <v>38299</v>
      </c>
      <c r="H2074">
        <v>250.5</v>
      </c>
      <c r="I2074">
        <v>0</v>
      </c>
    </row>
    <row r="2075" spans="1:9" hidden="1" x14ac:dyDescent="0.25">
      <c r="A2075" s="1">
        <v>38296</v>
      </c>
      <c r="B2075">
        <v>252</v>
      </c>
      <c r="C2075">
        <f t="shared" si="134"/>
        <v>3.4312144988778839E-2</v>
      </c>
      <c r="D2075">
        <v>-5.970166986503796E-3</v>
      </c>
      <c r="G2075" s="1">
        <v>38296</v>
      </c>
      <c r="H2075">
        <v>252</v>
      </c>
      <c r="I2075">
        <v>0</v>
      </c>
    </row>
    <row r="2076" spans="1:9" hidden="1" x14ac:dyDescent="0.25">
      <c r="A2076" s="1">
        <v>38295</v>
      </c>
      <c r="B2076">
        <v>243.5</v>
      </c>
      <c r="C2076">
        <f t="shared" si="134"/>
        <v>-1.0261673553121173E-3</v>
      </c>
      <c r="D2076">
        <v>3.4312144988778839E-2</v>
      </c>
      <c r="G2076" s="1">
        <v>38295</v>
      </c>
      <c r="H2076">
        <v>243.5</v>
      </c>
      <c r="I2076">
        <v>0</v>
      </c>
    </row>
    <row r="2077" spans="1:9" hidden="1" x14ac:dyDescent="0.25">
      <c r="A2077" s="1">
        <v>38294</v>
      </c>
      <c r="B2077">
        <v>243.75</v>
      </c>
      <c r="C2077">
        <f t="shared" si="134"/>
        <v>-1.6277063332140844E-2</v>
      </c>
      <c r="D2077">
        <v>-1.0261673553121173E-3</v>
      </c>
      <c r="G2077" s="1">
        <v>38294</v>
      </c>
      <c r="H2077">
        <v>243.75</v>
      </c>
      <c r="I2077">
        <v>0</v>
      </c>
    </row>
    <row r="2078" spans="1:9" hidden="1" x14ac:dyDescent="0.25">
      <c r="A2078" s="1">
        <v>38293</v>
      </c>
      <c r="B2078">
        <v>247.75</v>
      </c>
      <c r="C2078">
        <f t="shared" si="134"/>
        <v>2.6586432991001982E-2</v>
      </c>
      <c r="D2078">
        <v>-1.6277063332140844E-2</v>
      </c>
      <c r="G2078" s="1">
        <v>38293</v>
      </c>
      <c r="H2078">
        <v>247.75</v>
      </c>
      <c r="I2078">
        <v>0</v>
      </c>
    </row>
    <row r="2079" spans="1:9" hidden="1" x14ac:dyDescent="0.25">
      <c r="A2079" s="1">
        <v>38292</v>
      </c>
      <c r="B2079">
        <v>241.25</v>
      </c>
      <c r="C2079">
        <f t="shared" si="134"/>
        <v>6.2370264555476982E-3</v>
      </c>
      <c r="D2079">
        <v>2.6586432991001982E-2</v>
      </c>
      <c r="G2079" s="1">
        <v>38292</v>
      </c>
      <c r="H2079">
        <v>241.25</v>
      </c>
      <c r="I2079">
        <v>0</v>
      </c>
    </row>
    <row r="2080" spans="1:9" hidden="1" x14ac:dyDescent="0.25">
      <c r="A2080" s="1">
        <v>38289</v>
      </c>
      <c r="B2080">
        <v>239.75</v>
      </c>
      <c r="C2080">
        <f t="shared" si="134"/>
        <v>-1.0422095784437539E-3</v>
      </c>
      <c r="D2080">
        <v>6.2370264555476982E-3</v>
      </c>
      <c r="G2080" s="1">
        <v>38289</v>
      </c>
      <c r="H2080">
        <v>239.75</v>
      </c>
      <c r="I2080">
        <v>0</v>
      </c>
    </row>
    <row r="2081" spans="1:9" hidden="1" x14ac:dyDescent="0.25">
      <c r="A2081" s="1">
        <v>38288</v>
      </c>
      <c r="B2081">
        <v>240</v>
      </c>
      <c r="C2081">
        <f t="shared" si="134"/>
        <v>4.175371410480592E-3</v>
      </c>
      <c r="D2081">
        <v>-1.0422095784437539E-3</v>
      </c>
      <c r="G2081" s="1">
        <v>38288</v>
      </c>
      <c r="H2081">
        <v>240</v>
      </c>
      <c r="I2081">
        <v>0</v>
      </c>
    </row>
    <row r="2082" spans="1:9" hidden="1" x14ac:dyDescent="0.25">
      <c r="A2082" s="1">
        <v>38287</v>
      </c>
      <c r="B2082">
        <v>239</v>
      </c>
      <c r="C2082">
        <f t="shared" si="134"/>
        <v>8.4034107963793792E-3</v>
      </c>
      <c r="D2082">
        <v>4.175371410480592E-3</v>
      </c>
      <c r="G2082" s="1">
        <v>38287</v>
      </c>
      <c r="H2082">
        <v>239</v>
      </c>
      <c r="I2082">
        <v>0</v>
      </c>
    </row>
    <row r="2083" spans="1:9" x14ac:dyDescent="0.25">
      <c r="A2083" s="1">
        <v>38286</v>
      </c>
      <c r="B2083">
        <v>237</v>
      </c>
      <c r="C2083">
        <f t="shared" si="134"/>
        <v>8.4746269909722356E-3</v>
      </c>
      <c r="D2083">
        <v>8.4034107963793792E-3</v>
      </c>
      <c r="G2083" s="1">
        <v>38286</v>
      </c>
      <c r="H2083">
        <v>237</v>
      </c>
      <c r="I2083">
        <f t="shared" ref="I2083" si="136">H2083</f>
        <v>237</v>
      </c>
    </row>
    <row r="2084" spans="1:9" hidden="1" x14ac:dyDescent="0.25">
      <c r="A2084" s="1">
        <v>38285</v>
      </c>
      <c r="B2084">
        <v>235</v>
      </c>
      <c r="C2084">
        <f t="shared" si="134"/>
        <v>-1.3735028390152519E-2</v>
      </c>
      <c r="D2084">
        <v>8.4746269909722356E-3</v>
      </c>
      <c r="G2084" s="1">
        <v>38285</v>
      </c>
      <c r="H2084">
        <v>235</v>
      </c>
      <c r="I2084">
        <v>0</v>
      </c>
    </row>
    <row r="2085" spans="1:9" hidden="1" x14ac:dyDescent="0.25">
      <c r="A2085" s="1">
        <v>38282</v>
      </c>
      <c r="B2085">
        <v>238.25</v>
      </c>
      <c r="C2085">
        <f t="shared" si="134"/>
        <v>-6.2761712292361002E-3</v>
      </c>
      <c r="D2085">
        <v>-1.3735028390152519E-2</v>
      </c>
      <c r="G2085" s="1">
        <v>38282</v>
      </c>
      <c r="H2085">
        <v>238.25</v>
      </c>
      <c r="I2085">
        <v>0</v>
      </c>
    </row>
    <row r="2086" spans="1:9" hidden="1" x14ac:dyDescent="0.25">
      <c r="A2086" s="1">
        <v>38281</v>
      </c>
      <c r="B2086">
        <v>239.75</v>
      </c>
      <c r="C2086">
        <f t="shared" si="134"/>
        <v>9.4290902888516867E-3</v>
      </c>
      <c r="D2086">
        <v>-6.2761712292361002E-3</v>
      </c>
      <c r="G2086" s="1">
        <v>38281</v>
      </c>
      <c r="H2086">
        <v>239.75</v>
      </c>
      <c r="I2086">
        <v>0</v>
      </c>
    </row>
    <row r="2087" spans="1:9" hidden="1" x14ac:dyDescent="0.25">
      <c r="A2087" s="1">
        <v>38280</v>
      </c>
      <c r="B2087">
        <v>237.5</v>
      </c>
      <c r="C2087">
        <f t="shared" si="134"/>
        <v>8.4567100182234584E-3</v>
      </c>
      <c r="D2087">
        <v>9.4290902888516867E-3</v>
      </c>
      <c r="G2087" s="1">
        <v>38280</v>
      </c>
      <c r="H2087">
        <v>237.5</v>
      </c>
      <c r="I2087">
        <v>0</v>
      </c>
    </row>
    <row r="2088" spans="1:9" hidden="1" x14ac:dyDescent="0.25">
      <c r="A2088" s="1">
        <v>38279</v>
      </c>
      <c r="B2088">
        <v>235.5</v>
      </c>
      <c r="C2088">
        <f t="shared" si="134"/>
        <v>0</v>
      </c>
      <c r="D2088">
        <v>8.4567100182234584E-3</v>
      </c>
      <c r="G2088" s="1">
        <v>38279</v>
      </c>
      <c r="H2088">
        <v>235.5</v>
      </c>
      <c r="I2088">
        <v>0</v>
      </c>
    </row>
    <row r="2089" spans="1:9" hidden="1" x14ac:dyDescent="0.25">
      <c r="A2089" s="1">
        <v>38278</v>
      </c>
      <c r="B2089">
        <v>235.5</v>
      </c>
      <c r="C2089">
        <f t="shared" si="134"/>
        <v>-2.1208915691376244E-3</v>
      </c>
      <c r="D2089">
        <v>0</v>
      </c>
      <c r="G2089" s="1">
        <v>38278</v>
      </c>
      <c r="H2089">
        <v>235.5</v>
      </c>
      <c r="I2089">
        <v>0</v>
      </c>
    </row>
    <row r="2090" spans="1:9" hidden="1" x14ac:dyDescent="0.25">
      <c r="A2090" s="1">
        <v>38275</v>
      </c>
      <c r="B2090">
        <v>236</v>
      </c>
      <c r="C2090">
        <f t="shared" si="134"/>
        <v>4.246290881451004E-3</v>
      </c>
      <c r="D2090">
        <v>-2.1208915691376244E-3</v>
      </c>
      <c r="G2090" s="1">
        <v>38275</v>
      </c>
      <c r="H2090">
        <v>236</v>
      </c>
      <c r="I2090">
        <v>0</v>
      </c>
    </row>
    <row r="2091" spans="1:9" hidden="1" x14ac:dyDescent="0.25">
      <c r="A2091" s="1">
        <v>38274</v>
      </c>
      <c r="B2091">
        <v>235</v>
      </c>
      <c r="C2091">
        <f t="shared" si="134"/>
        <v>-1.6878037787351748E-2</v>
      </c>
      <c r="D2091">
        <v>4.246290881451004E-3</v>
      </c>
      <c r="G2091" s="1">
        <v>38274</v>
      </c>
      <c r="H2091">
        <v>235</v>
      </c>
      <c r="I2091">
        <v>0</v>
      </c>
    </row>
    <row r="2092" spans="1:9" hidden="1" x14ac:dyDescent="0.25">
      <c r="A2092" s="1">
        <v>38273</v>
      </c>
      <c r="B2092">
        <v>239</v>
      </c>
      <c r="C2092">
        <f t="shared" si="134"/>
        <v>0</v>
      </c>
      <c r="D2092">
        <v>-1.6878037787351748E-2</v>
      </c>
      <c r="G2092" s="1">
        <v>38273</v>
      </c>
      <c r="H2092">
        <v>239</v>
      </c>
      <c r="I2092">
        <v>0</v>
      </c>
    </row>
    <row r="2093" spans="1:9" hidden="1" x14ac:dyDescent="0.25">
      <c r="A2093" s="1">
        <v>38272</v>
      </c>
      <c r="B2093">
        <v>239</v>
      </c>
      <c r="C2093">
        <f t="shared" si="134"/>
        <v>-2.0898649194592421E-3</v>
      </c>
      <c r="D2093">
        <v>0</v>
      </c>
      <c r="G2093" s="1">
        <v>38272</v>
      </c>
      <c r="H2093">
        <v>239</v>
      </c>
      <c r="I2093">
        <v>0</v>
      </c>
    </row>
    <row r="2094" spans="1:9" hidden="1" x14ac:dyDescent="0.25">
      <c r="A2094" s="1">
        <v>38271</v>
      </c>
      <c r="B2094">
        <v>239.5</v>
      </c>
      <c r="C2094">
        <f t="shared" si="134"/>
        <v>0</v>
      </c>
      <c r="D2094">
        <v>-2.0898649194592421E-3</v>
      </c>
      <c r="G2094" s="1">
        <v>38271</v>
      </c>
      <c r="H2094">
        <v>239.5</v>
      </c>
      <c r="I2094">
        <v>0</v>
      </c>
    </row>
    <row r="2095" spans="1:9" hidden="1" x14ac:dyDescent="0.25">
      <c r="A2095" s="1">
        <v>38268</v>
      </c>
      <c r="B2095">
        <v>239.5</v>
      </c>
      <c r="C2095">
        <f t="shared" si="134"/>
        <v>1.8967902706811045E-2</v>
      </c>
      <c r="D2095">
        <v>0</v>
      </c>
      <c r="G2095" s="1">
        <v>38268</v>
      </c>
      <c r="H2095">
        <v>239.5</v>
      </c>
      <c r="I2095">
        <v>0</v>
      </c>
    </row>
    <row r="2096" spans="1:9" hidden="1" x14ac:dyDescent="0.25">
      <c r="A2096" s="1">
        <v>38267</v>
      </c>
      <c r="B2096">
        <v>235</v>
      </c>
      <c r="C2096">
        <f t="shared" si="134"/>
        <v>8.5470605784583476E-3</v>
      </c>
      <c r="D2096">
        <v>1.8967902706811045E-2</v>
      </c>
      <c r="G2096" s="1">
        <v>38267</v>
      </c>
      <c r="H2096">
        <v>235</v>
      </c>
      <c r="I2096">
        <v>0</v>
      </c>
    </row>
    <row r="2097" spans="1:9" hidden="1" x14ac:dyDescent="0.25">
      <c r="A2097" s="1">
        <v>38266</v>
      </c>
      <c r="B2097">
        <v>233</v>
      </c>
      <c r="C2097">
        <f t="shared" si="134"/>
        <v>-1.4909754366287038E-2</v>
      </c>
      <c r="D2097">
        <v>8.5470605784583476E-3</v>
      </c>
      <c r="G2097" s="1">
        <v>38266</v>
      </c>
      <c r="H2097">
        <v>233</v>
      </c>
      <c r="I2097">
        <v>0</v>
      </c>
    </row>
    <row r="2098" spans="1:9" hidden="1" x14ac:dyDescent="0.25">
      <c r="A2098" s="1">
        <v>38265</v>
      </c>
      <c r="B2098">
        <v>236.5</v>
      </c>
      <c r="C2098">
        <f t="shared" si="134"/>
        <v>-4.2194155427082106E-3</v>
      </c>
      <c r="D2098">
        <v>-1.4909754366287038E-2</v>
      </c>
      <c r="G2098" s="1">
        <v>38265</v>
      </c>
      <c r="H2098">
        <v>236.5</v>
      </c>
      <c r="I2098">
        <v>0</v>
      </c>
    </row>
    <row r="2099" spans="1:9" hidden="1" x14ac:dyDescent="0.25">
      <c r="A2099" s="1">
        <v>38264</v>
      </c>
      <c r="B2099">
        <v>237.5</v>
      </c>
      <c r="C2099">
        <f t="shared" si="134"/>
        <v>3.7537919319065242E-2</v>
      </c>
      <c r="D2099">
        <v>-4.2194155427082106E-3</v>
      </c>
      <c r="G2099" s="1">
        <v>38264</v>
      </c>
      <c r="H2099">
        <v>237.5</v>
      </c>
      <c r="I2099">
        <v>0</v>
      </c>
    </row>
    <row r="2100" spans="1:9" hidden="1" x14ac:dyDescent="0.25">
      <c r="A2100" s="1">
        <v>38261</v>
      </c>
      <c r="B2100">
        <v>228.75</v>
      </c>
      <c r="C2100">
        <f t="shared" si="134"/>
        <v>2.1881846805529145E-3</v>
      </c>
      <c r="D2100">
        <v>3.7537919319065242E-2</v>
      </c>
      <c r="G2100" s="1">
        <v>38261</v>
      </c>
      <c r="H2100">
        <v>228.75</v>
      </c>
      <c r="I2100">
        <v>0</v>
      </c>
    </row>
    <row r="2101" spans="1:9" hidden="1" x14ac:dyDescent="0.25">
      <c r="A2101" s="1">
        <v>38260</v>
      </c>
      <c r="B2101">
        <v>228.25</v>
      </c>
      <c r="C2101">
        <f t="shared" si="134"/>
        <v>1.0958905206371096E-3</v>
      </c>
      <c r="D2101">
        <v>2.1881846805529145E-3</v>
      </c>
      <c r="G2101" s="1">
        <v>38260</v>
      </c>
      <c r="H2101">
        <v>228.25</v>
      </c>
      <c r="I2101">
        <v>0</v>
      </c>
    </row>
    <row r="2102" spans="1:9" hidden="1" x14ac:dyDescent="0.25">
      <c r="A2102" s="1">
        <v>38259</v>
      </c>
      <c r="B2102">
        <v>228</v>
      </c>
      <c r="C2102">
        <f t="shared" si="134"/>
        <v>-1.0958905206371124E-3</v>
      </c>
      <c r="D2102">
        <v>1.0958905206371096E-3</v>
      </c>
      <c r="G2102" s="1">
        <v>38259</v>
      </c>
      <c r="H2102">
        <v>228</v>
      </c>
      <c r="I2102">
        <v>0</v>
      </c>
    </row>
    <row r="2103" spans="1:9" x14ac:dyDescent="0.25">
      <c r="A2103" s="1">
        <v>38258</v>
      </c>
      <c r="B2103">
        <v>228.25</v>
      </c>
      <c r="C2103">
        <f t="shared" si="134"/>
        <v>-8.724155660338382E-3</v>
      </c>
      <c r="D2103">
        <v>-1.0958905206371124E-3</v>
      </c>
      <c r="G2103" s="1">
        <v>38258</v>
      </c>
      <c r="H2103">
        <v>228.25</v>
      </c>
      <c r="I2103">
        <f t="shared" ref="I2103" si="137">H2103</f>
        <v>228.25</v>
      </c>
    </row>
    <row r="2104" spans="1:9" hidden="1" x14ac:dyDescent="0.25">
      <c r="A2104" s="1">
        <v>38257</v>
      </c>
      <c r="B2104">
        <v>230.25</v>
      </c>
      <c r="C2104">
        <f t="shared" si="134"/>
        <v>0</v>
      </c>
      <c r="D2104">
        <v>-8.724155660338382E-3</v>
      </c>
      <c r="G2104" s="1">
        <v>38257</v>
      </c>
      <c r="H2104">
        <v>230.25</v>
      </c>
      <c r="I2104">
        <v>0</v>
      </c>
    </row>
    <row r="2105" spans="1:9" hidden="1" x14ac:dyDescent="0.25">
      <c r="A2105" s="1">
        <v>38254</v>
      </c>
      <c r="B2105">
        <v>230.25</v>
      </c>
      <c r="C2105">
        <f t="shared" si="134"/>
        <v>1.642073021232749E-2</v>
      </c>
      <c r="D2105">
        <v>0</v>
      </c>
      <c r="G2105" s="1">
        <v>38254</v>
      </c>
      <c r="H2105">
        <v>230.25</v>
      </c>
      <c r="I2105">
        <v>0</v>
      </c>
    </row>
    <row r="2106" spans="1:9" hidden="1" x14ac:dyDescent="0.25">
      <c r="A2106" s="1">
        <v>38253</v>
      </c>
      <c r="B2106">
        <v>226.5</v>
      </c>
      <c r="C2106">
        <f t="shared" si="134"/>
        <v>3.3167526259938207E-3</v>
      </c>
      <c r="D2106">
        <v>1.642073021232749E-2</v>
      </c>
      <c r="G2106" s="1">
        <v>38253</v>
      </c>
      <c r="H2106">
        <v>226.5</v>
      </c>
      <c r="I2106">
        <v>0</v>
      </c>
    </row>
    <row r="2107" spans="1:9" hidden="1" x14ac:dyDescent="0.25">
      <c r="A2107" s="1">
        <v>38252</v>
      </c>
      <c r="B2107">
        <v>225.75</v>
      </c>
      <c r="C2107">
        <f t="shared" si="134"/>
        <v>8.8988351421300394E-3</v>
      </c>
      <c r="D2107">
        <v>3.3167526259938207E-3</v>
      </c>
      <c r="G2107" s="1">
        <v>38252</v>
      </c>
      <c r="H2107">
        <v>225.75</v>
      </c>
      <c r="I2107">
        <v>0</v>
      </c>
    </row>
    <row r="2108" spans="1:9" hidden="1" x14ac:dyDescent="0.25">
      <c r="A2108" s="1">
        <v>38251</v>
      </c>
      <c r="B2108">
        <v>223.75</v>
      </c>
      <c r="C2108">
        <f t="shared" si="134"/>
        <v>-4.4593161967648757E-3</v>
      </c>
      <c r="D2108">
        <v>8.8988351421300394E-3</v>
      </c>
      <c r="G2108" s="1">
        <v>38251</v>
      </c>
      <c r="H2108">
        <v>223.75</v>
      </c>
      <c r="I2108">
        <v>0</v>
      </c>
    </row>
    <row r="2109" spans="1:9" hidden="1" x14ac:dyDescent="0.25">
      <c r="A2109" s="1">
        <v>38250</v>
      </c>
      <c r="B2109">
        <v>224.75</v>
      </c>
      <c r="C2109">
        <f t="shared" si="134"/>
        <v>1.2311291479450249E-2</v>
      </c>
      <c r="D2109">
        <v>-4.4593161967648757E-3</v>
      </c>
      <c r="G2109" s="1">
        <v>38250</v>
      </c>
      <c r="H2109">
        <v>224.75</v>
      </c>
      <c r="I2109">
        <v>0</v>
      </c>
    </row>
    <row r="2110" spans="1:9" hidden="1" x14ac:dyDescent="0.25">
      <c r="A2110" s="1">
        <v>38247</v>
      </c>
      <c r="B2110">
        <v>222</v>
      </c>
      <c r="C2110">
        <f t="shared" si="134"/>
        <v>1.5891367336634661E-2</v>
      </c>
      <c r="D2110">
        <v>1.2311291479450249E-2</v>
      </c>
      <c r="G2110" s="1">
        <v>38247</v>
      </c>
      <c r="H2110">
        <v>222</v>
      </c>
      <c r="I2110">
        <v>0</v>
      </c>
    </row>
    <row r="2111" spans="1:9" hidden="1" x14ac:dyDescent="0.25">
      <c r="A2111" s="1">
        <v>38246</v>
      </c>
      <c r="B2111">
        <v>218.5</v>
      </c>
      <c r="C2111">
        <f t="shared" si="134"/>
        <v>4.5871640069061401E-3</v>
      </c>
      <c r="D2111">
        <v>1.5891367336634661E-2</v>
      </c>
      <c r="G2111" s="1">
        <v>38246</v>
      </c>
      <c r="H2111">
        <v>218.5</v>
      </c>
      <c r="I2111">
        <v>0</v>
      </c>
    </row>
    <row r="2112" spans="1:9" hidden="1" x14ac:dyDescent="0.25">
      <c r="A2112" s="1">
        <v>38245</v>
      </c>
      <c r="B2112">
        <v>217.5</v>
      </c>
      <c r="C2112">
        <f t="shared" si="134"/>
        <v>-1.1487652038733708E-3</v>
      </c>
      <c r="D2112">
        <v>4.5871640069061401E-3</v>
      </c>
      <c r="G2112" s="1">
        <v>38245</v>
      </c>
      <c r="H2112">
        <v>217.5</v>
      </c>
      <c r="I2112">
        <v>0</v>
      </c>
    </row>
    <row r="2113" spans="1:9" hidden="1" x14ac:dyDescent="0.25">
      <c r="A2113" s="1">
        <v>38244</v>
      </c>
      <c r="B2113">
        <v>217.75</v>
      </c>
      <c r="C2113">
        <f t="shared" si="134"/>
        <v>-1.9329766139667238E-2</v>
      </c>
      <c r="D2113">
        <v>-1.1487652038733708E-3</v>
      </c>
      <c r="G2113" s="1">
        <v>38244</v>
      </c>
      <c r="H2113">
        <v>217.75</v>
      </c>
      <c r="I2113">
        <v>0</v>
      </c>
    </row>
    <row r="2114" spans="1:9" hidden="1" x14ac:dyDescent="0.25">
      <c r="A2114" s="1">
        <v>38243</v>
      </c>
      <c r="B2114">
        <v>222</v>
      </c>
      <c r="C2114">
        <f t="shared" ref="C2114:C2177" si="138">LN(B2114/B2115)</f>
        <v>2.1628617726778099E-2</v>
      </c>
      <c r="D2114">
        <v>-1.9329766139667238E-2</v>
      </c>
      <c r="G2114" s="1">
        <v>38243</v>
      </c>
      <c r="H2114">
        <v>222</v>
      </c>
      <c r="I2114">
        <v>0</v>
      </c>
    </row>
    <row r="2115" spans="1:9" hidden="1" x14ac:dyDescent="0.25">
      <c r="A2115" s="1">
        <v>38240</v>
      </c>
      <c r="B2115">
        <v>217.25</v>
      </c>
      <c r="C2115">
        <f t="shared" si="138"/>
        <v>2.2106775781029996E-2</v>
      </c>
      <c r="D2115">
        <v>2.1628617726778099E-2</v>
      </c>
      <c r="G2115" s="1">
        <v>38240</v>
      </c>
      <c r="H2115">
        <v>217.25</v>
      </c>
      <c r="I2115">
        <v>0</v>
      </c>
    </row>
    <row r="2116" spans="1:9" hidden="1" x14ac:dyDescent="0.25">
      <c r="A2116" s="1">
        <v>38239</v>
      </c>
      <c r="B2116">
        <v>212.5</v>
      </c>
      <c r="C2116">
        <f t="shared" si="138"/>
        <v>2.3557136924589835E-3</v>
      </c>
      <c r="D2116">
        <v>2.2106775781029996E-2</v>
      </c>
      <c r="G2116" s="1">
        <v>38239</v>
      </c>
      <c r="H2116">
        <v>212.5</v>
      </c>
      <c r="I2116">
        <v>0</v>
      </c>
    </row>
    <row r="2117" spans="1:9" hidden="1" x14ac:dyDescent="0.25">
      <c r="A2117" s="1">
        <v>38238</v>
      </c>
      <c r="B2117">
        <v>212</v>
      </c>
      <c r="C2117">
        <f t="shared" si="138"/>
        <v>-3.2485455144488425E-2</v>
      </c>
      <c r="D2117">
        <v>2.3557136924589835E-3</v>
      </c>
      <c r="G2117" s="1">
        <v>38238</v>
      </c>
      <c r="H2117">
        <v>212</v>
      </c>
      <c r="I2117">
        <v>0</v>
      </c>
    </row>
    <row r="2118" spans="1:9" hidden="1" x14ac:dyDescent="0.25">
      <c r="A2118" s="1">
        <v>38237</v>
      </c>
      <c r="B2118">
        <v>219</v>
      </c>
      <c r="C2118">
        <f t="shared" si="138"/>
        <v>-4.5558165358606907E-3</v>
      </c>
      <c r="D2118">
        <v>-3.2485455144488425E-2</v>
      </c>
      <c r="G2118" s="1">
        <v>38237</v>
      </c>
      <c r="H2118">
        <v>219</v>
      </c>
      <c r="I2118">
        <v>0</v>
      </c>
    </row>
    <row r="2119" spans="1:9" hidden="1" x14ac:dyDescent="0.25">
      <c r="A2119" s="1">
        <v>38236</v>
      </c>
      <c r="B2119">
        <v>220</v>
      </c>
      <c r="C2119">
        <f t="shared" si="138"/>
        <v>5.6980211146377959E-3</v>
      </c>
      <c r="D2119">
        <v>-4.5558165358606907E-3</v>
      </c>
      <c r="G2119" s="1">
        <v>38236</v>
      </c>
      <c r="H2119">
        <v>220</v>
      </c>
      <c r="I2119">
        <v>0</v>
      </c>
    </row>
    <row r="2120" spans="1:9" hidden="1" x14ac:dyDescent="0.25">
      <c r="A2120" s="1">
        <v>38233</v>
      </c>
      <c r="B2120">
        <v>218.75</v>
      </c>
      <c r="C2120">
        <f t="shared" si="138"/>
        <v>-5.6980211146377786E-3</v>
      </c>
      <c r="D2120">
        <v>5.6980211146377959E-3</v>
      </c>
      <c r="G2120" s="1">
        <v>38233</v>
      </c>
      <c r="H2120">
        <v>218.75</v>
      </c>
      <c r="I2120">
        <v>0</v>
      </c>
    </row>
    <row r="2121" spans="1:9" hidden="1" x14ac:dyDescent="0.25">
      <c r="A2121" s="1">
        <v>38232</v>
      </c>
      <c r="B2121">
        <v>220</v>
      </c>
      <c r="C2121">
        <f t="shared" si="138"/>
        <v>2.2753138371356054E-3</v>
      </c>
      <c r="D2121">
        <v>-5.6980211146377786E-3</v>
      </c>
      <c r="G2121" s="1">
        <v>38232</v>
      </c>
      <c r="H2121">
        <v>220</v>
      </c>
      <c r="I2121">
        <v>0</v>
      </c>
    </row>
    <row r="2122" spans="1:9" hidden="1" x14ac:dyDescent="0.25">
      <c r="A2122" s="1">
        <v>38231</v>
      </c>
      <c r="B2122">
        <v>219.5</v>
      </c>
      <c r="C2122">
        <f t="shared" si="138"/>
        <v>-1.6939987241382334E-2</v>
      </c>
      <c r="D2122">
        <v>2.2753138371356054E-3</v>
      </c>
      <c r="G2122" s="1">
        <v>38231</v>
      </c>
      <c r="H2122">
        <v>219.5</v>
      </c>
      <c r="I2122">
        <v>0</v>
      </c>
    </row>
    <row r="2123" spans="1:9" x14ac:dyDescent="0.25">
      <c r="A2123" s="1">
        <v>38230</v>
      </c>
      <c r="B2123">
        <v>223.25</v>
      </c>
      <c r="C2123">
        <f t="shared" si="138"/>
        <v>0</v>
      </c>
      <c r="D2123">
        <v>-1.6939987241382334E-2</v>
      </c>
      <c r="G2123" s="1">
        <v>38230</v>
      </c>
      <c r="H2123">
        <v>223.25</v>
      </c>
      <c r="I2123">
        <f t="shared" ref="I2123" si="139">H2123</f>
        <v>223.25</v>
      </c>
    </row>
    <row r="2124" spans="1:9" hidden="1" x14ac:dyDescent="0.25">
      <c r="A2124" s="1">
        <v>38226</v>
      </c>
      <c r="B2124">
        <v>223.25</v>
      </c>
      <c r="C2124">
        <f t="shared" si="138"/>
        <v>1.120448296489728E-3</v>
      </c>
      <c r="D2124">
        <v>0</v>
      </c>
      <c r="G2124" s="1">
        <v>38226</v>
      </c>
      <c r="H2124">
        <v>223.25</v>
      </c>
      <c r="I2124">
        <v>0</v>
      </c>
    </row>
    <row r="2125" spans="1:9" hidden="1" x14ac:dyDescent="0.25">
      <c r="A2125" s="1">
        <v>38225</v>
      </c>
      <c r="B2125">
        <v>223</v>
      </c>
      <c r="C2125">
        <f t="shared" si="138"/>
        <v>-1.7778246021283944E-2</v>
      </c>
      <c r="D2125">
        <v>1.120448296489728E-3</v>
      </c>
      <c r="G2125" s="1">
        <v>38225</v>
      </c>
      <c r="H2125">
        <v>223</v>
      </c>
      <c r="I2125">
        <v>0</v>
      </c>
    </row>
    <row r="2126" spans="1:9" hidden="1" x14ac:dyDescent="0.25">
      <c r="A2126" s="1">
        <v>38224</v>
      </c>
      <c r="B2126">
        <v>227</v>
      </c>
      <c r="C2126">
        <f t="shared" si="138"/>
        <v>1.5538603427779166E-2</v>
      </c>
      <c r="D2126">
        <v>-1.7778246021283944E-2</v>
      </c>
      <c r="G2126" s="1">
        <v>38224</v>
      </c>
      <c r="H2126">
        <v>227</v>
      </c>
      <c r="I2126">
        <v>0</v>
      </c>
    </row>
    <row r="2127" spans="1:9" hidden="1" x14ac:dyDescent="0.25">
      <c r="A2127" s="1">
        <v>38223</v>
      </c>
      <c r="B2127">
        <v>223.5</v>
      </c>
      <c r="C2127">
        <f t="shared" si="138"/>
        <v>-1.1179431013412834E-3</v>
      </c>
      <c r="D2127">
        <v>1.5538603427779166E-2</v>
      </c>
      <c r="G2127" s="1">
        <v>38223</v>
      </c>
      <c r="H2127">
        <v>223.5</v>
      </c>
      <c r="I2127">
        <v>0</v>
      </c>
    </row>
    <row r="2128" spans="1:9" hidden="1" x14ac:dyDescent="0.25">
      <c r="A2128" s="1">
        <v>38222</v>
      </c>
      <c r="B2128">
        <v>223.75</v>
      </c>
      <c r="C2128">
        <f t="shared" si="138"/>
        <v>-5.5710450494553601E-3</v>
      </c>
      <c r="D2128">
        <v>-1.1179431013412834E-3</v>
      </c>
      <c r="G2128" s="1">
        <v>38222</v>
      </c>
      <c r="H2128">
        <v>223.75</v>
      </c>
      <c r="I2128">
        <v>0</v>
      </c>
    </row>
    <row r="2129" spans="1:9" hidden="1" x14ac:dyDescent="0.25">
      <c r="A2129" s="1">
        <v>38219</v>
      </c>
      <c r="B2129">
        <v>225</v>
      </c>
      <c r="C2129">
        <f t="shared" si="138"/>
        <v>2.1337137388131325E-2</v>
      </c>
      <c r="D2129">
        <v>-5.5710450494553601E-3</v>
      </c>
      <c r="G2129" s="1">
        <v>38219</v>
      </c>
      <c r="H2129">
        <v>225</v>
      </c>
      <c r="I2129">
        <v>0</v>
      </c>
    </row>
    <row r="2130" spans="1:9" hidden="1" x14ac:dyDescent="0.25">
      <c r="A2130" s="1">
        <v>38218</v>
      </c>
      <c r="B2130">
        <v>220.25</v>
      </c>
      <c r="C2130">
        <f t="shared" si="138"/>
        <v>-7.9141170559905299E-3</v>
      </c>
      <c r="D2130">
        <v>2.1337137388131325E-2</v>
      </c>
      <c r="G2130" s="1">
        <v>38218</v>
      </c>
      <c r="H2130">
        <v>220.25</v>
      </c>
      <c r="I2130">
        <v>0</v>
      </c>
    </row>
    <row r="2131" spans="1:9" hidden="1" x14ac:dyDescent="0.25">
      <c r="A2131" s="1">
        <v>38217</v>
      </c>
      <c r="B2131">
        <v>222</v>
      </c>
      <c r="C2131">
        <f t="shared" si="138"/>
        <v>1.4747856634555679E-2</v>
      </c>
      <c r="D2131">
        <v>-7.9141170559905299E-3</v>
      </c>
      <c r="G2131" s="1">
        <v>38217</v>
      </c>
      <c r="H2131">
        <v>222</v>
      </c>
      <c r="I2131">
        <v>0</v>
      </c>
    </row>
    <row r="2132" spans="1:9" hidden="1" x14ac:dyDescent="0.25">
      <c r="A2132" s="1">
        <v>38216</v>
      </c>
      <c r="B2132">
        <v>218.75</v>
      </c>
      <c r="C2132">
        <f t="shared" si="138"/>
        <v>1.8454964373359119E-2</v>
      </c>
      <c r="D2132">
        <v>1.4747856634555679E-2</v>
      </c>
      <c r="G2132" s="1">
        <v>38216</v>
      </c>
      <c r="H2132">
        <v>218.75</v>
      </c>
      <c r="I2132">
        <v>0</v>
      </c>
    </row>
    <row r="2133" spans="1:9" hidden="1" x14ac:dyDescent="0.25">
      <c r="A2133" s="1">
        <v>38215</v>
      </c>
      <c r="B2133">
        <v>214.75</v>
      </c>
      <c r="C2133">
        <f t="shared" si="138"/>
        <v>4.6674530474952423E-3</v>
      </c>
      <c r="D2133">
        <v>1.8454964373359119E-2</v>
      </c>
      <c r="G2133" s="1">
        <v>38215</v>
      </c>
      <c r="H2133">
        <v>214.75</v>
      </c>
      <c r="I2133">
        <v>0</v>
      </c>
    </row>
    <row r="2134" spans="1:9" hidden="1" x14ac:dyDescent="0.25">
      <c r="A2134" s="1">
        <v>38212</v>
      </c>
      <c r="B2134">
        <v>213.75</v>
      </c>
      <c r="C2134">
        <f t="shared" si="138"/>
        <v>-8.1538017269328442E-3</v>
      </c>
      <c r="D2134">
        <v>4.6674530474952423E-3</v>
      </c>
      <c r="G2134" s="1">
        <v>38212</v>
      </c>
      <c r="H2134">
        <v>213.75</v>
      </c>
      <c r="I2134">
        <v>0</v>
      </c>
    </row>
    <row r="2135" spans="1:9" hidden="1" x14ac:dyDescent="0.25">
      <c r="A2135" s="1">
        <v>38211</v>
      </c>
      <c r="B2135">
        <v>215.5</v>
      </c>
      <c r="C2135">
        <f t="shared" si="138"/>
        <v>-1.6110820272698369E-2</v>
      </c>
      <c r="D2135">
        <v>-8.1538017269328442E-3</v>
      </c>
      <c r="G2135" s="1">
        <v>38211</v>
      </c>
      <c r="H2135">
        <v>215.5</v>
      </c>
      <c r="I2135">
        <v>0</v>
      </c>
    </row>
    <row r="2136" spans="1:9" hidden="1" x14ac:dyDescent="0.25">
      <c r="A2136" s="1">
        <v>38210</v>
      </c>
      <c r="B2136">
        <v>219</v>
      </c>
      <c r="C2136">
        <f t="shared" si="138"/>
        <v>9.1743762760412295E-3</v>
      </c>
      <c r="D2136">
        <v>-1.6110820272698369E-2</v>
      </c>
      <c r="G2136" s="1">
        <v>38210</v>
      </c>
      <c r="H2136">
        <v>219</v>
      </c>
      <c r="I2136">
        <v>0</v>
      </c>
    </row>
    <row r="2137" spans="1:9" hidden="1" x14ac:dyDescent="0.25">
      <c r="A2137" s="1">
        <v>38209</v>
      </c>
      <c r="B2137">
        <v>217</v>
      </c>
      <c r="C2137">
        <f t="shared" si="138"/>
        <v>3.6367644170874791E-2</v>
      </c>
      <c r="D2137">
        <v>9.1743762760412295E-3</v>
      </c>
      <c r="G2137" s="1">
        <v>38209</v>
      </c>
      <c r="H2137">
        <v>217</v>
      </c>
      <c r="I2137">
        <v>0</v>
      </c>
    </row>
    <row r="2138" spans="1:9" hidden="1" x14ac:dyDescent="0.25">
      <c r="A2138" s="1">
        <v>38208</v>
      </c>
      <c r="B2138">
        <v>209.25</v>
      </c>
      <c r="C2138">
        <f t="shared" si="138"/>
        <v>-3.4060838072959863E-2</v>
      </c>
      <c r="D2138">
        <v>3.6367644170874791E-2</v>
      </c>
      <c r="G2138" s="1">
        <v>38208</v>
      </c>
      <c r="H2138">
        <v>209.25</v>
      </c>
      <c r="I2138">
        <v>0</v>
      </c>
    </row>
    <row r="2139" spans="1:9" hidden="1" x14ac:dyDescent="0.25">
      <c r="A2139" s="1">
        <v>38205</v>
      </c>
      <c r="B2139">
        <v>216.5</v>
      </c>
      <c r="C2139">
        <f t="shared" si="138"/>
        <v>3.4702174790071237E-3</v>
      </c>
      <c r="D2139">
        <v>-3.4060838072959863E-2</v>
      </c>
      <c r="G2139" s="1">
        <v>38205</v>
      </c>
      <c r="H2139">
        <v>216.5</v>
      </c>
      <c r="I2139">
        <v>0</v>
      </c>
    </row>
    <row r="2140" spans="1:9" hidden="1" x14ac:dyDescent="0.25">
      <c r="A2140" s="1">
        <v>38204</v>
      </c>
      <c r="B2140">
        <v>215.75</v>
      </c>
      <c r="C2140">
        <f t="shared" si="138"/>
        <v>3.4823018358744904E-3</v>
      </c>
      <c r="D2140">
        <v>3.4702174790071237E-3</v>
      </c>
      <c r="G2140" s="1">
        <v>38204</v>
      </c>
      <c r="H2140">
        <v>215.75</v>
      </c>
      <c r="I2140">
        <v>0</v>
      </c>
    </row>
    <row r="2141" spans="1:9" hidden="1" x14ac:dyDescent="0.25">
      <c r="A2141" s="1">
        <v>38203</v>
      </c>
      <c r="B2141">
        <v>215</v>
      </c>
      <c r="C2141">
        <f t="shared" si="138"/>
        <v>-2.2989518224698718E-2</v>
      </c>
      <c r="D2141">
        <v>3.4823018358744904E-3</v>
      </c>
      <c r="G2141" s="1">
        <v>38203</v>
      </c>
      <c r="H2141">
        <v>215</v>
      </c>
      <c r="I2141">
        <v>0</v>
      </c>
    </row>
    <row r="2142" spans="1:9" hidden="1" x14ac:dyDescent="0.25">
      <c r="A2142" s="1">
        <v>38202</v>
      </c>
      <c r="B2142">
        <v>220</v>
      </c>
      <c r="C2142">
        <f t="shared" si="138"/>
        <v>1.142869582362285E-2</v>
      </c>
      <c r="D2142">
        <v>-2.2989518224698718E-2</v>
      </c>
      <c r="G2142" s="1">
        <v>38202</v>
      </c>
      <c r="H2142">
        <v>220</v>
      </c>
      <c r="I2142">
        <v>0</v>
      </c>
    </row>
    <row r="2143" spans="1:9" x14ac:dyDescent="0.25">
      <c r="A2143" s="1">
        <v>38201</v>
      </c>
      <c r="B2143">
        <v>217.5</v>
      </c>
      <c r="C2143">
        <f t="shared" si="138"/>
        <v>-1.3698844358161915E-2</v>
      </c>
      <c r="D2143">
        <v>1.142869582362285E-2</v>
      </c>
      <c r="G2143" s="1">
        <v>38201</v>
      </c>
      <c r="H2143">
        <v>217.5</v>
      </c>
      <c r="I2143">
        <f t="shared" ref="I2143" si="140">H2143</f>
        <v>217.5</v>
      </c>
    </row>
    <row r="2144" spans="1:9" hidden="1" x14ac:dyDescent="0.25">
      <c r="A2144" s="1">
        <v>38198</v>
      </c>
      <c r="B2144">
        <v>220.5</v>
      </c>
      <c r="C2144">
        <f t="shared" si="138"/>
        <v>2.061928720273561E-2</v>
      </c>
      <c r="D2144">
        <v>-1.3698844358161915E-2</v>
      </c>
      <c r="G2144" s="1">
        <v>38198</v>
      </c>
      <c r="H2144">
        <v>220.5</v>
      </c>
      <c r="I2144">
        <v>0</v>
      </c>
    </row>
    <row r="2145" spans="1:9" hidden="1" x14ac:dyDescent="0.25">
      <c r="A2145" s="1">
        <v>38197</v>
      </c>
      <c r="B2145">
        <v>216</v>
      </c>
      <c r="C2145">
        <f t="shared" si="138"/>
        <v>3.4141043953200167E-2</v>
      </c>
      <c r="D2145">
        <v>2.061928720273561E-2</v>
      </c>
      <c r="G2145" s="1">
        <v>38197</v>
      </c>
      <c r="H2145">
        <v>216</v>
      </c>
      <c r="I2145">
        <v>0</v>
      </c>
    </row>
    <row r="2146" spans="1:9" hidden="1" x14ac:dyDescent="0.25">
      <c r="A2146" s="1">
        <v>38196</v>
      </c>
      <c r="B2146">
        <v>208.75</v>
      </c>
      <c r="C2146">
        <f t="shared" si="138"/>
        <v>-1.0720769745101659E-2</v>
      </c>
      <c r="D2146">
        <v>3.4141043953200167E-2</v>
      </c>
      <c r="G2146" s="1">
        <v>38196</v>
      </c>
      <c r="H2146">
        <v>208.75</v>
      </c>
      <c r="I2146">
        <v>0</v>
      </c>
    </row>
    <row r="2147" spans="1:9" hidden="1" x14ac:dyDescent="0.25">
      <c r="A2147" s="1">
        <v>38195</v>
      </c>
      <c r="B2147">
        <v>211</v>
      </c>
      <c r="C2147">
        <f t="shared" si="138"/>
        <v>7.1343941138741112E-3</v>
      </c>
      <c r="D2147">
        <v>-1.0720769745101659E-2</v>
      </c>
      <c r="G2147" s="1">
        <v>38195</v>
      </c>
      <c r="H2147">
        <v>211</v>
      </c>
      <c r="I2147">
        <v>0</v>
      </c>
    </row>
    <row r="2148" spans="1:9" hidden="1" x14ac:dyDescent="0.25">
      <c r="A2148" s="1">
        <v>38194</v>
      </c>
      <c r="B2148">
        <v>209.5</v>
      </c>
      <c r="C2148">
        <f t="shared" si="138"/>
        <v>-2.3585999005879228E-2</v>
      </c>
      <c r="D2148">
        <v>7.1343941138741112E-3</v>
      </c>
      <c r="G2148" s="1">
        <v>38194</v>
      </c>
      <c r="H2148">
        <v>209.5</v>
      </c>
      <c r="I2148">
        <v>0</v>
      </c>
    </row>
    <row r="2149" spans="1:9" hidden="1" x14ac:dyDescent="0.25">
      <c r="A2149" s="1">
        <v>38191</v>
      </c>
      <c r="B2149">
        <v>214.5</v>
      </c>
      <c r="C2149">
        <f t="shared" si="138"/>
        <v>-6.9686693160933158E-3</v>
      </c>
      <c r="D2149">
        <v>-2.3585999005879228E-2</v>
      </c>
      <c r="G2149" s="1">
        <v>38191</v>
      </c>
      <c r="H2149">
        <v>214.5</v>
      </c>
      <c r="I2149">
        <v>0</v>
      </c>
    </row>
    <row r="2150" spans="1:9" hidden="1" x14ac:dyDescent="0.25">
      <c r="A2150" s="1">
        <v>38190</v>
      </c>
      <c r="B2150">
        <v>216</v>
      </c>
      <c r="C2150">
        <f t="shared" si="138"/>
        <v>-2.4014876203873853E-2</v>
      </c>
      <c r="D2150">
        <v>-6.9686693160933158E-3</v>
      </c>
      <c r="G2150" s="1">
        <v>38190</v>
      </c>
      <c r="H2150">
        <v>216</v>
      </c>
      <c r="I2150">
        <v>0</v>
      </c>
    </row>
    <row r="2151" spans="1:9" hidden="1" x14ac:dyDescent="0.25">
      <c r="A2151" s="1">
        <v>38189</v>
      </c>
      <c r="B2151">
        <v>221.25</v>
      </c>
      <c r="C2151">
        <f t="shared" si="138"/>
        <v>1.0221554071538009E-2</v>
      </c>
      <c r="D2151">
        <v>-2.4014876203873853E-2</v>
      </c>
      <c r="G2151" s="1">
        <v>38189</v>
      </c>
      <c r="H2151">
        <v>221.25</v>
      </c>
      <c r="I2151">
        <v>0</v>
      </c>
    </row>
    <row r="2152" spans="1:9" hidden="1" x14ac:dyDescent="0.25">
      <c r="A2152" s="1">
        <v>38188</v>
      </c>
      <c r="B2152">
        <v>219</v>
      </c>
      <c r="C2152">
        <f t="shared" si="138"/>
        <v>-1.1409014357915558E-3</v>
      </c>
      <c r="D2152">
        <v>1.0221554071538009E-2</v>
      </c>
      <c r="G2152" s="1">
        <v>38188</v>
      </c>
      <c r="H2152">
        <v>219</v>
      </c>
      <c r="I2152">
        <v>0</v>
      </c>
    </row>
    <row r="2153" spans="1:9" hidden="1" x14ac:dyDescent="0.25">
      <c r="A2153" s="1">
        <v>38187</v>
      </c>
      <c r="B2153">
        <v>219.25</v>
      </c>
      <c r="C2153">
        <f t="shared" si="138"/>
        <v>1.1409014357916423E-3</v>
      </c>
      <c r="D2153">
        <v>-1.1409014357915558E-3</v>
      </c>
      <c r="G2153" s="1">
        <v>38187</v>
      </c>
      <c r="H2153">
        <v>219.25</v>
      </c>
      <c r="I2153">
        <v>0</v>
      </c>
    </row>
    <row r="2154" spans="1:9" hidden="1" x14ac:dyDescent="0.25">
      <c r="A2154" s="1">
        <v>38184</v>
      </c>
      <c r="B2154">
        <v>219</v>
      </c>
      <c r="C2154">
        <f t="shared" si="138"/>
        <v>0</v>
      </c>
      <c r="D2154">
        <v>1.1409014357916423E-3</v>
      </c>
      <c r="G2154" s="1">
        <v>38184</v>
      </c>
      <c r="H2154">
        <v>219</v>
      </c>
      <c r="I2154">
        <v>0</v>
      </c>
    </row>
    <row r="2155" spans="1:9" hidden="1" x14ac:dyDescent="0.25">
      <c r="A2155" s="1">
        <v>38183</v>
      </c>
      <c r="B2155">
        <v>219</v>
      </c>
      <c r="C2155">
        <f t="shared" si="138"/>
        <v>-9.0909717012519625E-3</v>
      </c>
      <c r="D2155">
        <v>0</v>
      </c>
      <c r="G2155" s="1">
        <v>38183</v>
      </c>
      <c r="H2155">
        <v>219</v>
      </c>
      <c r="I2155">
        <v>0</v>
      </c>
    </row>
    <row r="2156" spans="1:9" hidden="1" x14ac:dyDescent="0.25">
      <c r="A2156" s="1">
        <v>38182</v>
      </c>
      <c r="B2156">
        <v>221</v>
      </c>
      <c r="C2156">
        <f t="shared" si="138"/>
        <v>-6.7644000885420368E-3</v>
      </c>
      <c r="D2156">
        <v>-9.0909717012519625E-3</v>
      </c>
      <c r="G2156" s="1">
        <v>38182</v>
      </c>
      <c r="H2156">
        <v>221</v>
      </c>
      <c r="I2156">
        <v>0</v>
      </c>
    </row>
    <row r="2157" spans="1:9" hidden="1" x14ac:dyDescent="0.25">
      <c r="A2157" s="1">
        <v>38181</v>
      </c>
      <c r="B2157">
        <v>222.5</v>
      </c>
      <c r="C2157">
        <f t="shared" si="138"/>
        <v>-6.7189502487449808E-3</v>
      </c>
      <c r="D2157">
        <v>-6.7644000885420368E-3</v>
      </c>
      <c r="G2157" s="1">
        <v>38181</v>
      </c>
      <c r="H2157">
        <v>222.5</v>
      </c>
      <c r="I2157">
        <v>0</v>
      </c>
    </row>
    <row r="2158" spans="1:9" hidden="1" x14ac:dyDescent="0.25">
      <c r="A2158" s="1">
        <v>38180</v>
      </c>
      <c r="B2158">
        <v>224</v>
      </c>
      <c r="C2158">
        <f t="shared" si="138"/>
        <v>-3.3426214966898373E-3</v>
      </c>
      <c r="D2158">
        <v>-6.7189502487449808E-3</v>
      </c>
      <c r="G2158" s="1">
        <v>38180</v>
      </c>
      <c r="H2158">
        <v>224</v>
      </c>
      <c r="I2158">
        <v>0</v>
      </c>
    </row>
    <row r="2159" spans="1:9" hidden="1" x14ac:dyDescent="0.25">
      <c r="A2159" s="1">
        <v>38177</v>
      </c>
      <c r="B2159">
        <v>224.75</v>
      </c>
      <c r="C2159">
        <f t="shared" si="138"/>
        <v>-1.1117288526904293E-3</v>
      </c>
      <c r="D2159">
        <v>-3.3426214966898373E-3</v>
      </c>
      <c r="G2159" s="1">
        <v>38177</v>
      </c>
      <c r="H2159">
        <v>224.75</v>
      </c>
      <c r="I2159">
        <v>0</v>
      </c>
    </row>
    <row r="2160" spans="1:9" hidden="1" x14ac:dyDescent="0.25">
      <c r="A2160" s="1">
        <v>38176</v>
      </c>
      <c r="B2160">
        <v>225</v>
      </c>
      <c r="C2160">
        <f t="shared" si="138"/>
        <v>-1.324522675002068E-2</v>
      </c>
      <c r="D2160">
        <v>-1.1117288526904293E-3</v>
      </c>
      <c r="G2160" s="1">
        <v>38176</v>
      </c>
      <c r="H2160">
        <v>225</v>
      </c>
      <c r="I2160">
        <v>0</v>
      </c>
    </row>
    <row r="2161" spans="1:9" hidden="1" x14ac:dyDescent="0.25">
      <c r="A2161" s="1">
        <v>38175</v>
      </c>
      <c r="B2161">
        <v>228</v>
      </c>
      <c r="C2161">
        <f t="shared" si="138"/>
        <v>1.097092814373149E-3</v>
      </c>
      <c r="D2161">
        <v>-1.324522675002068E-2</v>
      </c>
      <c r="G2161" s="1">
        <v>38175</v>
      </c>
      <c r="H2161">
        <v>228</v>
      </c>
      <c r="I2161">
        <v>0</v>
      </c>
    </row>
    <row r="2162" spans="1:9" hidden="1" x14ac:dyDescent="0.25">
      <c r="A2162" s="1">
        <v>38174</v>
      </c>
      <c r="B2162">
        <v>227.75</v>
      </c>
      <c r="C2162">
        <f t="shared" si="138"/>
        <v>-2.7072579217633744E-2</v>
      </c>
      <c r="D2162">
        <v>1.097092814373149E-3</v>
      </c>
      <c r="G2162" s="1">
        <v>38174</v>
      </c>
      <c r="H2162">
        <v>227.75</v>
      </c>
      <c r="I2162">
        <v>0</v>
      </c>
    </row>
    <row r="2163" spans="1:9" x14ac:dyDescent="0.25">
      <c r="A2163" s="1">
        <v>38173</v>
      </c>
      <c r="B2163">
        <v>234</v>
      </c>
      <c r="C2163">
        <f t="shared" si="138"/>
        <v>-2.5317807984289897E-2</v>
      </c>
      <c r="D2163">
        <v>-2.7072579217633744E-2</v>
      </c>
      <c r="G2163" s="1">
        <v>38173</v>
      </c>
      <c r="H2163">
        <v>234</v>
      </c>
      <c r="I2163">
        <f t="shared" ref="I2163" si="141">H2163</f>
        <v>234</v>
      </c>
    </row>
    <row r="2164" spans="1:9" hidden="1" x14ac:dyDescent="0.25">
      <c r="A2164" s="1">
        <v>38170</v>
      </c>
      <c r="B2164">
        <v>240</v>
      </c>
      <c r="C2164">
        <f t="shared" si="138"/>
        <v>0</v>
      </c>
      <c r="D2164">
        <v>-2.5317807984289897E-2</v>
      </c>
      <c r="G2164" s="1">
        <v>38170</v>
      </c>
      <c r="H2164">
        <v>240</v>
      </c>
      <c r="I2164">
        <v>0</v>
      </c>
    </row>
    <row r="2165" spans="1:9" hidden="1" x14ac:dyDescent="0.25">
      <c r="A2165" s="1">
        <v>38169</v>
      </c>
      <c r="B2165">
        <v>240</v>
      </c>
      <c r="C2165">
        <f t="shared" si="138"/>
        <v>-8.2988028146950658E-3</v>
      </c>
      <c r="D2165">
        <v>0</v>
      </c>
      <c r="G2165" s="1">
        <v>38169</v>
      </c>
      <c r="H2165">
        <v>240</v>
      </c>
      <c r="I2165">
        <v>0</v>
      </c>
    </row>
    <row r="2166" spans="1:9" hidden="1" x14ac:dyDescent="0.25">
      <c r="A2166" s="1">
        <v>38168</v>
      </c>
      <c r="B2166">
        <v>242</v>
      </c>
      <c r="C2166">
        <f t="shared" si="138"/>
        <v>1.6667052485211643E-2</v>
      </c>
      <c r="D2166">
        <v>-8.2988028146950658E-3</v>
      </c>
      <c r="G2166" s="1">
        <v>38168</v>
      </c>
      <c r="H2166">
        <v>242</v>
      </c>
      <c r="I2166">
        <v>0</v>
      </c>
    </row>
    <row r="2167" spans="1:9" hidden="1" x14ac:dyDescent="0.25">
      <c r="A2167" s="1">
        <v>38167</v>
      </c>
      <c r="B2167">
        <v>238</v>
      </c>
      <c r="C2167">
        <f t="shared" si="138"/>
        <v>-3.1463056893649482E-3</v>
      </c>
      <c r="D2167">
        <v>1.6667052485211643E-2</v>
      </c>
      <c r="G2167" s="1">
        <v>38167</v>
      </c>
      <c r="H2167">
        <v>238</v>
      </c>
      <c r="I2167">
        <v>0</v>
      </c>
    </row>
    <row r="2168" spans="1:9" hidden="1" x14ac:dyDescent="0.25">
      <c r="A2168" s="1">
        <v>38166</v>
      </c>
      <c r="B2168">
        <v>238.75</v>
      </c>
      <c r="C2168">
        <f t="shared" si="138"/>
        <v>1.0476690324436838E-3</v>
      </c>
      <c r="D2168">
        <v>-3.1463056893649482E-3</v>
      </c>
      <c r="G2168" s="1">
        <v>38166</v>
      </c>
      <c r="H2168">
        <v>238.75</v>
      </c>
      <c r="I2168">
        <v>0</v>
      </c>
    </row>
    <row r="2169" spans="1:9" hidden="1" x14ac:dyDescent="0.25">
      <c r="A2169" s="1">
        <v>38163</v>
      </c>
      <c r="B2169">
        <v>238.5</v>
      </c>
      <c r="C2169">
        <f t="shared" si="138"/>
        <v>3.1496089028962013E-3</v>
      </c>
      <c r="D2169">
        <v>1.0476690324436838E-3</v>
      </c>
      <c r="G2169" s="1">
        <v>38163</v>
      </c>
      <c r="H2169">
        <v>238.5</v>
      </c>
      <c r="I2169">
        <v>0</v>
      </c>
    </row>
    <row r="2170" spans="1:9" hidden="1" x14ac:dyDescent="0.25">
      <c r="A2170" s="1">
        <v>38162</v>
      </c>
      <c r="B2170">
        <v>237.75</v>
      </c>
      <c r="C2170">
        <f t="shared" si="138"/>
        <v>-2.5948523867702196E-2</v>
      </c>
      <c r="D2170">
        <v>3.1496089028962013E-3</v>
      </c>
      <c r="G2170" s="1">
        <v>38162</v>
      </c>
      <c r="H2170">
        <v>237.75</v>
      </c>
      <c r="I2170">
        <v>0</v>
      </c>
    </row>
    <row r="2171" spans="1:9" hidden="1" x14ac:dyDescent="0.25">
      <c r="A2171" s="1">
        <v>38161</v>
      </c>
      <c r="B2171">
        <v>244</v>
      </c>
      <c r="C2171">
        <f t="shared" si="138"/>
        <v>0</v>
      </c>
      <c r="D2171">
        <v>-2.5948523867702196E-2</v>
      </c>
      <c r="G2171" s="1">
        <v>38161</v>
      </c>
      <c r="H2171">
        <v>244</v>
      </c>
      <c r="I2171">
        <v>0</v>
      </c>
    </row>
    <row r="2172" spans="1:9" hidden="1" x14ac:dyDescent="0.25">
      <c r="A2172" s="1">
        <v>38160</v>
      </c>
      <c r="B2172">
        <v>244</v>
      </c>
      <c r="C2172">
        <f t="shared" si="138"/>
        <v>0</v>
      </c>
      <c r="D2172">
        <v>0</v>
      </c>
      <c r="G2172" s="1">
        <v>38160</v>
      </c>
      <c r="H2172">
        <v>244</v>
      </c>
      <c r="I2172">
        <v>0</v>
      </c>
    </row>
    <row r="2173" spans="1:9" hidden="1" x14ac:dyDescent="0.25">
      <c r="A2173" s="1">
        <v>38159</v>
      </c>
      <c r="B2173">
        <v>244</v>
      </c>
      <c r="C2173">
        <f t="shared" si="138"/>
        <v>-2.0470836217247996E-3</v>
      </c>
      <c r="D2173">
        <v>0</v>
      </c>
      <c r="G2173" s="1">
        <v>38159</v>
      </c>
      <c r="H2173">
        <v>244</v>
      </c>
      <c r="I2173">
        <v>0</v>
      </c>
    </row>
    <row r="2174" spans="1:9" hidden="1" x14ac:dyDescent="0.25">
      <c r="A2174" s="1">
        <v>38156</v>
      </c>
      <c r="B2174">
        <v>244.5</v>
      </c>
      <c r="C2174">
        <f t="shared" si="138"/>
        <v>3.0721990369700588E-3</v>
      </c>
      <c r="D2174">
        <v>-2.0470836217247996E-3</v>
      </c>
      <c r="G2174" s="1">
        <v>38156</v>
      </c>
      <c r="H2174">
        <v>244.5</v>
      </c>
      <c r="I2174">
        <v>0</v>
      </c>
    </row>
    <row r="2175" spans="1:9" hidden="1" x14ac:dyDescent="0.25">
      <c r="A2175" s="1">
        <v>38155</v>
      </c>
      <c r="B2175">
        <v>243.75</v>
      </c>
      <c r="C2175">
        <f t="shared" si="138"/>
        <v>1.863407954489301E-2</v>
      </c>
      <c r="D2175">
        <v>3.0721990369700588E-3</v>
      </c>
      <c r="G2175" s="1">
        <v>38155</v>
      </c>
      <c r="H2175">
        <v>243.75</v>
      </c>
      <c r="I2175">
        <v>0</v>
      </c>
    </row>
    <row r="2176" spans="1:9" hidden="1" x14ac:dyDescent="0.25">
      <c r="A2176" s="1">
        <v>38154</v>
      </c>
      <c r="B2176">
        <v>239.25</v>
      </c>
      <c r="C2176">
        <f t="shared" si="138"/>
        <v>1.0454784015529657E-3</v>
      </c>
      <c r="D2176">
        <v>1.863407954489301E-2</v>
      </c>
      <c r="G2176" s="1">
        <v>38154</v>
      </c>
      <c r="H2176">
        <v>239.25</v>
      </c>
      <c r="I2176">
        <v>0</v>
      </c>
    </row>
    <row r="2177" spans="1:9" hidden="1" x14ac:dyDescent="0.25">
      <c r="A2177" s="1">
        <v>38153</v>
      </c>
      <c r="B2177">
        <v>239</v>
      </c>
      <c r="C2177">
        <f t="shared" si="138"/>
        <v>-1.6597891409037828E-2</v>
      </c>
      <c r="D2177">
        <v>1.0454784015529657E-3</v>
      </c>
      <c r="G2177" s="1">
        <v>38153</v>
      </c>
      <c r="H2177">
        <v>239</v>
      </c>
      <c r="I2177">
        <v>0</v>
      </c>
    </row>
    <row r="2178" spans="1:9" hidden="1" x14ac:dyDescent="0.25">
      <c r="A2178" s="1">
        <v>38152</v>
      </c>
      <c r="B2178">
        <v>243</v>
      </c>
      <c r="C2178">
        <f t="shared" ref="C2178:C2241" si="142">LN(B2178/B2179)</f>
        <v>5.1573090071447567E-3</v>
      </c>
      <c r="D2178">
        <v>-1.6597891409037828E-2</v>
      </c>
      <c r="G2178" s="1">
        <v>38152</v>
      </c>
      <c r="H2178">
        <v>243</v>
      </c>
      <c r="I2178">
        <v>0</v>
      </c>
    </row>
    <row r="2179" spans="1:9" hidden="1" x14ac:dyDescent="0.25">
      <c r="A2179" s="1">
        <v>38149</v>
      </c>
      <c r="B2179">
        <v>241.75</v>
      </c>
      <c r="C2179">
        <f t="shared" si="142"/>
        <v>-2.2495836169417756E-2</v>
      </c>
      <c r="D2179">
        <v>5.1573090071447567E-3</v>
      </c>
      <c r="G2179" s="1">
        <v>38149</v>
      </c>
      <c r="H2179">
        <v>241.75</v>
      </c>
      <c r="I2179">
        <v>0</v>
      </c>
    </row>
    <row r="2180" spans="1:9" hidden="1" x14ac:dyDescent="0.25">
      <c r="A2180" s="1">
        <v>38148</v>
      </c>
      <c r="B2180">
        <v>247.25</v>
      </c>
      <c r="C2180">
        <f t="shared" si="142"/>
        <v>-7.0529259618860958E-3</v>
      </c>
      <c r="D2180">
        <v>-2.2495836169417756E-2</v>
      </c>
      <c r="G2180" s="1">
        <v>38148</v>
      </c>
      <c r="H2180">
        <v>247.25</v>
      </c>
      <c r="I2180">
        <v>0</v>
      </c>
    </row>
    <row r="2181" spans="1:9" hidden="1" x14ac:dyDescent="0.25">
      <c r="A2181" s="1">
        <v>38147</v>
      </c>
      <c r="B2181">
        <v>249</v>
      </c>
      <c r="C2181">
        <f t="shared" si="142"/>
        <v>-4.0080213975388218E-3</v>
      </c>
      <c r="D2181">
        <v>-7.0529259618860958E-3</v>
      </c>
      <c r="G2181" s="1">
        <v>38147</v>
      </c>
      <c r="H2181">
        <v>249</v>
      </c>
      <c r="I2181">
        <v>0</v>
      </c>
    </row>
    <row r="2182" spans="1:9" hidden="1" x14ac:dyDescent="0.25">
      <c r="A2182" s="1">
        <v>38146</v>
      </c>
      <c r="B2182">
        <v>250</v>
      </c>
      <c r="C2182">
        <f t="shared" si="142"/>
        <v>-1.9980026626731087E-3</v>
      </c>
      <c r="D2182">
        <v>-4.0080213975388218E-3</v>
      </c>
      <c r="G2182" s="1">
        <v>38146</v>
      </c>
      <c r="H2182">
        <v>250</v>
      </c>
      <c r="I2182">
        <v>0</v>
      </c>
    </row>
    <row r="2183" spans="1:9" x14ac:dyDescent="0.25">
      <c r="A2183" s="1">
        <v>38145</v>
      </c>
      <c r="B2183">
        <v>250.5</v>
      </c>
      <c r="C2183">
        <f t="shared" si="142"/>
        <v>3.8661987034264572E-2</v>
      </c>
      <c r="D2183">
        <v>-1.9980026626731087E-3</v>
      </c>
      <c r="G2183" s="1">
        <v>38145</v>
      </c>
      <c r="H2183">
        <v>250.5</v>
      </c>
      <c r="I2183">
        <f t="shared" ref="I2183" si="143">H2183</f>
        <v>250.5</v>
      </c>
    </row>
    <row r="2184" spans="1:9" hidden="1" x14ac:dyDescent="0.25">
      <c r="A2184" s="1">
        <v>38142</v>
      </c>
      <c r="B2184">
        <v>241</v>
      </c>
      <c r="C2184">
        <f t="shared" si="142"/>
        <v>2.4148155025166061E-2</v>
      </c>
      <c r="D2184">
        <v>3.8661987034264572E-2</v>
      </c>
      <c r="G2184" s="1">
        <v>38142</v>
      </c>
      <c r="H2184">
        <v>241</v>
      </c>
      <c r="I2184">
        <v>0</v>
      </c>
    </row>
    <row r="2185" spans="1:9" hidden="1" x14ac:dyDescent="0.25">
      <c r="A2185" s="1">
        <v>38141</v>
      </c>
      <c r="B2185">
        <v>235.25</v>
      </c>
      <c r="C2185">
        <f t="shared" si="142"/>
        <v>3.1931905791549855E-3</v>
      </c>
      <c r="D2185">
        <v>2.4148155025166061E-2</v>
      </c>
      <c r="G2185" s="1">
        <v>38141</v>
      </c>
      <c r="H2185">
        <v>235.25</v>
      </c>
      <c r="I2185">
        <v>0</v>
      </c>
    </row>
    <row r="2186" spans="1:9" hidden="1" x14ac:dyDescent="0.25">
      <c r="A2186" s="1">
        <v>38140</v>
      </c>
      <c r="B2186">
        <v>234.5</v>
      </c>
      <c r="C2186">
        <f t="shared" si="142"/>
        <v>-6.376217139275997E-3</v>
      </c>
      <c r="D2186">
        <v>3.1931905791549855E-3</v>
      </c>
      <c r="G2186" s="1">
        <v>38140</v>
      </c>
      <c r="H2186">
        <v>234.5</v>
      </c>
      <c r="I2186">
        <v>0</v>
      </c>
    </row>
    <row r="2187" spans="1:9" hidden="1" x14ac:dyDescent="0.25">
      <c r="A2187" s="1">
        <v>38139</v>
      </c>
      <c r="B2187">
        <v>236</v>
      </c>
      <c r="C2187">
        <f t="shared" si="142"/>
        <v>2.1208915691376296E-3</v>
      </c>
      <c r="D2187">
        <v>-6.376217139275997E-3</v>
      </c>
      <c r="G2187" s="1">
        <v>38139</v>
      </c>
      <c r="H2187">
        <v>236</v>
      </c>
      <c r="I2187">
        <v>0</v>
      </c>
    </row>
    <row r="2188" spans="1:9" hidden="1" x14ac:dyDescent="0.25">
      <c r="A2188" s="1">
        <v>38135</v>
      </c>
      <c r="B2188">
        <v>235.5</v>
      </c>
      <c r="C2188">
        <f t="shared" si="142"/>
        <v>6.3897980987709883E-3</v>
      </c>
      <c r="D2188">
        <v>2.1208915691376296E-3</v>
      </c>
      <c r="G2188" s="1">
        <v>38135</v>
      </c>
      <c r="H2188">
        <v>235.5</v>
      </c>
      <c r="I2188">
        <v>0</v>
      </c>
    </row>
    <row r="2189" spans="1:9" hidden="1" x14ac:dyDescent="0.25">
      <c r="A2189" s="1">
        <v>38134</v>
      </c>
      <c r="B2189">
        <v>234</v>
      </c>
      <c r="C2189">
        <f t="shared" si="142"/>
        <v>1.7241806434505954E-2</v>
      </c>
      <c r="D2189">
        <v>6.3897980987709883E-3</v>
      </c>
      <c r="G2189" s="1">
        <v>38134</v>
      </c>
      <c r="H2189">
        <v>234</v>
      </c>
      <c r="I2189">
        <v>0</v>
      </c>
    </row>
    <row r="2190" spans="1:9" hidden="1" x14ac:dyDescent="0.25">
      <c r="A2190" s="1">
        <v>38133</v>
      </c>
      <c r="B2190">
        <v>230</v>
      </c>
      <c r="C2190">
        <f t="shared" si="142"/>
        <v>1.7544309650909525E-2</v>
      </c>
      <c r="D2190">
        <v>1.7241806434505954E-2</v>
      </c>
      <c r="G2190" s="1">
        <v>38133</v>
      </c>
      <c r="H2190">
        <v>230</v>
      </c>
      <c r="I2190">
        <v>0</v>
      </c>
    </row>
    <row r="2191" spans="1:9" hidden="1" x14ac:dyDescent="0.25">
      <c r="A2191" s="1">
        <v>38132</v>
      </c>
      <c r="B2191">
        <v>226</v>
      </c>
      <c r="C2191">
        <f t="shared" si="142"/>
        <v>-6.6152391187192048E-3</v>
      </c>
      <c r="D2191">
        <v>1.7544309650909525E-2</v>
      </c>
      <c r="G2191" s="1">
        <v>38132</v>
      </c>
      <c r="H2191">
        <v>226</v>
      </c>
      <c r="I2191">
        <v>0</v>
      </c>
    </row>
    <row r="2192" spans="1:9" hidden="1" x14ac:dyDescent="0.25">
      <c r="A2192" s="1">
        <v>38131</v>
      </c>
      <c r="B2192">
        <v>227.5</v>
      </c>
      <c r="C2192">
        <f t="shared" si="142"/>
        <v>-6.5717651632345017E-3</v>
      </c>
      <c r="D2192">
        <v>-6.6152391187192048E-3</v>
      </c>
      <c r="G2192" s="1">
        <v>38131</v>
      </c>
      <c r="H2192">
        <v>227.5</v>
      </c>
      <c r="I2192">
        <v>0</v>
      </c>
    </row>
    <row r="2193" spans="1:9" hidden="1" x14ac:dyDescent="0.25">
      <c r="A2193" s="1">
        <v>38128</v>
      </c>
      <c r="B2193">
        <v>229</v>
      </c>
      <c r="C2193">
        <f t="shared" si="142"/>
        <v>-1.6242912602936761E-2</v>
      </c>
      <c r="D2193">
        <v>-6.5717651632345017E-3</v>
      </c>
      <c r="G2193" s="1">
        <v>38128</v>
      </c>
      <c r="H2193">
        <v>229</v>
      </c>
      <c r="I2193">
        <v>0</v>
      </c>
    </row>
    <row r="2194" spans="1:9" hidden="1" x14ac:dyDescent="0.25">
      <c r="A2194" s="1">
        <v>38127</v>
      </c>
      <c r="B2194">
        <v>232.75</v>
      </c>
      <c r="C2194">
        <f t="shared" si="142"/>
        <v>-1.5983291774811163E-2</v>
      </c>
      <c r="D2194">
        <v>-1.6242912602936761E-2</v>
      </c>
      <c r="G2194" s="1">
        <v>38127</v>
      </c>
      <c r="H2194">
        <v>232.75</v>
      </c>
      <c r="I2194">
        <v>0</v>
      </c>
    </row>
    <row r="2195" spans="1:9" hidden="1" x14ac:dyDescent="0.25">
      <c r="A2195" s="1">
        <v>38126</v>
      </c>
      <c r="B2195">
        <v>236.5</v>
      </c>
      <c r="C2195">
        <f t="shared" si="142"/>
        <v>8.4926200456535966E-3</v>
      </c>
      <c r="D2195">
        <v>-1.5983291774811163E-2</v>
      </c>
      <c r="G2195" s="1">
        <v>38126</v>
      </c>
      <c r="H2195">
        <v>236.5</v>
      </c>
      <c r="I2195">
        <v>0</v>
      </c>
    </row>
    <row r="2196" spans="1:9" hidden="1" x14ac:dyDescent="0.25">
      <c r="A2196" s="1">
        <v>38125</v>
      </c>
      <c r="B2196">
        <v>234.5</v>
      </c>
      <c r="C2196">
        <f t="shared" si="142"/>
        <v>-1.0604553248797112E-2</v>
      </c>
      <c r="D2196">
        <v>8.4926200456535966E-3</v>
      </c>
      <c r="G2196" s="1">
        <v>38125</v>
      </c>
      <c r="H2196">
        <v>234.5</v>
      </c>
      <c r="I2196">
        <v>0</v>
      </c>
    </row>
    <row r="2197" spans="1:9" hidden="1" x14ac:dyDescent="0.25">
      <c r="A2197" s="1">
        <v>38124</v>
      </c>
      <c r="B2197">
        <v>237</v>
      </c>
      <c r="C2197">
        <f t="shared" si="142"/>
        <v>7.4113626696422335E-3</v>
      </c>
      <c r="D2197">
        <v>-1.0604553248797112E-2</v>
      </c>
      <c r="G2197" s="1">
        <v>38124</v>
      </c>
      <c r="H2197">
        <v>237</v>
      </c>
      <c r="I2197">
        <v>0</v>
      </c>
    </row>
    <row r="2198" spans="1:9" hidden="1" x14ac:dyDescent="0.25">
      <c r="A2198" s="1">
        <v>38121</v>
      </c>
      <c r="B2198">
        <v>235.25</v>
      </c>
      <c r="C2198">
        <f t="shared" si="142"/>
        <v>9.6103248997884798E-3</v>
      </c>
      <c r="D2198">
        <v>7.4113626696422335E-3</v>
      </c>
      <c r="G2198" s="1">
        <v>38121</v>
      </c>
      <c r="H2198">
        <v>235.25</v>
      </c>
      <c r="I2198">
        <v>0</v>
      </c>
    </row>
    <row r="2199" spans="1:9" hidden="1" x14ac:dyDescent="0.25">
      <c r="A2199" s="1">
        <v>38120</v>
      </c>
      <c r="B2199">
        <v>233</v>
      </c>
      <c r="C2199">
        <f t="shared" si="142"/>
        <v>1.2959144642505116E-2</v>
      </c>
      <c r="D2199">
        <v>9.6103248997884798E-3</v>
      </c>
      <c r="G2199" s="1">
        <v>38120</v>
      </c>
      <c r="H2199">
        <v>233</v>
      </c>
      <c r="I2199">
        <v>0</v>
      </c>
    </row>
    <row r="2200" spans="1:9" hidden="1" x14ac:dyDescent="0.25">
      <c r="A2200" s="1">
        <v>38119</v>
      </c>
      <c r="B2200">
        <v>230</v>
      </c>
      <c r="C2200">
        <f t="shared" si="142"/>
        <v>4.3573053689556262E-3</v>
      </c>
      <c r="D2200">
        <v>1.2959144642505116E-2</v>
      </c>
      <c r="G2200" s="1">
        <v>38119</v>
      </c>
      <c r="H2200">
        <v>230</v>
      </c>
      <c r="I2200">
        <v>0</v>
      </c>
    </row>
    <row r="2201" spans="1:9" hidden="1" x14ac:dyDescent="0.25">
      <c r="A2201" s="1">
        <v>38118</v>
      </c>
      <c r="B2201">
        <v>229</v>
      </c>
      <c r="C2201">
        <f t="shared" si="142"/>
        <v>2.6550232094120964E-2</v>
      </c>
      <c r="D2201">
        <v>4.3573053689556262E-3</v>
      </c>
      <c r="G2201" s="1">
        <v>38118</v>
      </c>
      <c r="H2201">
        <v>229</v>
      </c>
      <c r="I2201">
        <v>0</v>
      </c>
    </row>
    <row r="2202" spans="1:9" hidden="1" x14ac:dyDescent="0.25">
      <c r="A2202" s="1">
        <v>38117</v>
      </c>
      <c r="B2202">
        <v>223</v>
      </c>
      <c r="C2202">
        <f t="shared" si="142"/>
        <v>-5.2413742684040164E-2</v>
      </c>
      <c r="D2202">
        <v>2.6550232094120964E-2</v>
      </c>
      <c r="G2202" s="1">
        <v>38117</v>
      </c>
      <c r="H2202">
        <v>223</v>
      </c>
      <c r="I2202">
        <v>0</v>
      </c>
    </row>
    <row r="2203" spans="1:9" x14ac:dyDescent="0.25">
      <c r="A2203" s="1">
        <v>38114</v>
      </c>
      <c r="B2203">
        <v>235</v>
      </c>
      <c r="C2203">
        <f t="shared" si="142"/>
        <v>-1.6878037787351748E-2</v>
      </c>
      <c r="D2203">
        <v>-5.2413742684040164E-2</v>
      </c>
      <c r="G2203" s="1">
        <v>38114</v>
      </c>
      <c r="H2203">
        <v>235</v>
      </c>
      <c r="I2203">
        <f t="shared" ref="I2203" si="144">H2203</f>
        <v>235</v>
      </c>
    </row>
    <row r="2204" spans="1:9" hidden="1" x14ac:dyDescent="0.25">
      <c r="A2204" s="1">
        <v>38113</v>
      </c>
      <c r="B2204">
        <v>239</v>
      </c>
      <c r="C2204">
        <f t="shared" si="142"/>
        <v>3.1430093971992214E-3</v>
      </c>
      <c r="D2204">
        <v>-1.6878037787351748E-2</v>
      </c>
      <c r="G2204" s="1">
        <v>38113</v>
      </c>
      <c r="H2204">
        <v>239</v>
      </c>
      <c r="I2204">
        <v>0</v>
      </c>
    </row>
    <row r="2205" spans="1:9" hidden="1" x14ac:dyDescent="0.25">
      <c r="A2205" s="1">
        <v>38112</v>
      </c>
      <c r="B2205">
        <v>238.25</v>
      </c>
      <c r="C2205">
        <f t="shared" si="142"/>
        <v>1.0498688628367949E-3</v>
      </c>
      <c r="D2205">
        <v>3.1430093971992214E-3</v>
      </c>
      <c r="G2205" s="1">
        <v>38112</v>
      </c>
      <c r="H2205">
        <v>238.25</v>
      </c>
      <c r="I2205">
        <v>0</v>
      </c>
    </row>
    <row r="2206" spans="1:9" hidden="1" x14ac:dyDescent="0.25">
      <c r="A2206" s="1">
        <v>38111</v>
      </c>
      <c r="B2206">
        <v>238</v>
      </c>
      <c r="C2206">
        <f t="shared" si="142"/>
        <v>0</v>
      </c>
      <c r="D2206">
        <v>1.0498688628367949E-3</v>
      </c>
      <c r="G2206" s="1">
        <v>38111</v>
      </c>
      <c r="H2206">
        <v>238</v>
      </c>
      <c r="I2206">
        <v>0</v>
      </c>
    </row>
    <row r="2207" spans="1:9" hidden="1" x14ac:dyDescent="0.25">
      <c r="A2207" s="1">
        <v>38107</v>
      </c>
      <c r="B2207">
        <v>238</v>
      </c>
      <c r="C2207">
        <f t="shared" si="142"/>
        <v>4.2925044717033844E-2</v>
      </c>
      <c r="D2207">
        <v>0</v>
      </c>
      <c r="G2207" s="1">
        <v>38107</v>
      </c>
      <c r="H2207">
        <v>238</v>
      </c>
      <c r="I2207">
        <v>0</v>
      </c>
    </row>
    <row r="2208" spans="1:9" hidden="1" x14ac:dyDescent="0.25">
      <c r="A2208" s="1">
        <v>38106</v>
      </c>
      <c r="B2208">
        <v>228</v>
      </c>
      <c r="C2208">
        <f t="shared" si="142"/>
        <v>8.8106296821549059E-3</v>
      </c>
      <c r="D2208">
        <v>4.2925044717033844E-2</v>
      </c>
      <c r="G2208" s="1">
        <v>38106</v>
      </c>
      <c r="H2208">
        <v>228</v>
      </c>
      <c r="I2208">
        <v>0</v>
      </c>
    </row>
    <row r="2209" spans="1:9" hidden="1" x14ac:dyDescent="0.25">
      <c r="A2209" s="1">
        <v>38105</v>
      </c>
      <c r="B2209">
        <v>226</v>
      </c>
      <c r="C2209">
        <f t="shared" si="142"/>
        <v>-1.3187004281953801E-2</v>
      </c>
      <c r="D2209">
        <v>8.8106296821549059E-3</v>
      </c>
      <c r="G2209" s="1">
        <v>38105</v>
      </c>
      <c r="H2209">
        <v>226</v>
      </c>
      <c r="I2209">
        <v>0</v>
      </c>
    </row>
    <row r="2210" spans="1:9" hidden="1" x14ac:dyDescent="0.25">
      <c r="A2210" s="1">
        <v>38104</v>
      </c>
      <c r="B2210">
        <v>229</v>
      </c>
      <c r="C2210">
        <f t="shared" si="142"/>
        <v>1.2081420974204136E-2</v>
      </c>
      <c r="D2210">
        <v>-1.3187004281953801E-2</v>
      </c>
      <c r="G2210" s="1">
        <v>38104</v>
      </c>
      <c r="H2210">
        <v>229</v>
      </c>
      <c r="I2210">
        <v>0</v>
      </c>
    </row>
    <row r="2211" spans="1:9" hidden="1" x14ac:dyDescent="0.25">
      <c r="A2211" s="1">
        <v>38103</v>
      </c>
      <c r="B2211">
        <v>226.25</v>
      </c>
      <c r="C2211">
        <f t="shared" si="142"/>
        <v>1.5590516229116742E-2</v>
      </c>
      <c r="D2211">
        <v>1.2081420974204136E-2</v>
      </c>
      <c r="G2211" s="1">
        <v>38103</v>
      </c>
      <c r="H2211">
        <v>226.25</v>
      </c>
      <c r="I2211">
        <v>0</v>
      </c>
    </row>
    <row r="2212" spans="1:9" hidden="1" x14ac:dyDescent="0.25">
      <c r="A2212" s="1">
        <v>38100</v>
      </c>
      <c r="B2212">
        <v>222.75</v>
      </c>
      <c r="C2212">
        <f t="shared" si="142"/>
        <v>2.3851215822179847E-2</v>
      </c>
      <c r="D2212">
        <v>1.5590516229116742E-2</v>
      </c>
      <c r="G2212" s="1">
        <v>38100</v>
      </c>
      <c r="H2212">
        <v>222.75</v>
      </c>
      <c r="I2212">
        <v>0</v>
      </c>
    </row>
    <row r="2213" spans="1:9" hidden="1" x14ac:dyDescent="0.25">
      <c r="A2213" s="1">
        <v>38099</v>
      </c>
      <c r="B2213">
        <v>217.5</v>
      </c>
      <c r="C2213">
        <f t="shared" si="142"/>
        <v>-1.4831988955330652E-2</v>
      </c>
      <c r="D2213">
        <v>2.3851215822179847E-2</v>
      </c>
      <c r="G2213" s="1">
        <v>38099</v>
      </c>
      <c r="H2213">
        <v>217.5</v>
      </c>
      <c r="I2213">
        <v>0</v>
      </c>
    </row>
    <row r="2214" spans="1:9" hidden="1" x14ac:dyDescent="0.25">
      <c r="A2214" s="1">
        <v>38098</v>
      </c>
      <c r="B2214">
        <v>220.75</v>
      </c>
      <c r="C2214">
        <f t="shared" si="142"/>
        <v>-3.3917500011208836E-3</v>
      </c>
      <c r="D2214">
        <v>-1.4831988955330652E-2</v>
      </c>
      <c r="G2214" s="1">
        <v>38098</v>
      </c>
      <c r="H2214">
        <v>220.75</v>
      </c>
      <c r="I2214">
        <v>0</v>
      </c>
    </row>
    <row r="2215" spans="1:9" hidden="1" x14ac:dyDescent="0.25">
      <c r="A2215" s="1">
        <v>38097</v>
      </c>
      <c r="B2215">
        <v>221.5</v>
      </c>
      <c r="C2215">
        <f t="shared" si="142"/>
        <v>1.4781394765478691E-2</v>
      </c>
      <c r="D2215">
        <v>-3.3917500011208836E-3</v>
      </c>
      <c r="G2215" s="1">
        <v>38097</v>
      </c>
      <c r="H2215">
        <v>221.5</v>
      </c>
      <c r="I2215">
        <v>0</v>
      </c>
    </row>
    <row r="2216" spans="1:9" hidden="1" x14ac:dyDescent="0.25">
      <c r="A2216" s="1">
        <v>38096</v>
      </c>
      <c r="B2216">
        <v>218.25</v>
      </c>
      <c r="C2216">
        <f t="shared" si="142"/>
        <v>2.0834086902842053E-2</v>
      </c>
      <c r="D2216">
        <v>1.4781394765478691E-2</v>
      </c>
      <c r="G2216" s="1">
        <v>38096</v>
      </c>
      <c r="H2216">
        <v>218.25</v>
      </c>
      <c r="I2216">
        <v>0</v>
      </c>
    </row>
    <row r="2217" spans="1:9" hidden="1" x14ac:dyDescent="0.25">
      <c r="A2217" s="1">
        <v>38093</v>
      </c>
      <c r="B2217">
        <v>213.75</v>
      </c>
      <c r="C2217">
        <f t="shared" si="142"/>
        <v>-6.9930354909706373E-3</v>
      </c>
      <c r="D2217">
        <v>2.0834086902842053E-2</v>
      </c>
      <c r="G2217" s="1">
        <v>38093</v>
      </c>
      <c r="H2217">
        <v>213.75</v>
      </c>
      <c r="I2217">
        <v>0</v>
      </c>
    </row>
    <row r="2218" spans="1:9" hidden="1" x14ac:dyDescent="0.25">
      <c r="A2218" s="1">
        <v>38092</v>
      </c>
      <c r="B2218">
        <v>215.25</v>
      </c>
      <c r="C2218">
        <f t="shared" si="142"/>
        <v>1.1621151801772967E-3</v>
      </c>
      <c r="D2218">
        <v>-6.9930354909706373E-3</v>
      </c>
      <c r="G2218" s="1">
        <v>38092</v>
      </c>
      <c r="H2218">
        <v>215.25</v>
      </c>
      <c r="I2218">
        <v>0</v>
      </c>
    </row>
    <row r="2219" spans="1:9" hidden="1" x14ac:dyDescent="0.25">
      <c r="A2219" s="1">
        <v>38091</v>
      </c>
      <c r="B2219">
        <v>215</v>
      </c>
      <c r="C2219">
        <f t="shared" si="142"/>
        <v>-1.1560822401075971E-2</v>
      </c>
      <c r="D2219">
        <v>1.1621151801772967E-3</v>
      </c>
      <c r="G2219" s="1">
        <v>38091</v>
      </c>
      <c r="H2219">
        <v>215</v>
      </c>
      <c r="I2219">
        <v>0</v>
      </c>
    </row>
    <row r="2220" spans="1:9" hidden="1" x14ac:dyDescent="0.25">
      <c r="A2220" s="1">
        <v>38090</v>
      </c>
      <c r="B2220">
        <v>217.5</v>
      </c>
      <c r="C2220">
        <f t="shared" si="142"/>
        <v>3.1526253646773951E-2</v>
      </c>
      <c r="D2220">
        <v>-1.1560822401075971E-2</v>
      </c>
      <c r="G2220" s="1">
        <v>38090</v>
      </c>
      <c r="H2220">
        <v>217.5</v>
      </c>
      <c r="I2220">
        <v>0</v>
      </c>
    </row>
    <row r="2221" spans="1:9" hidden="1" x14ac:dyDescent="0.25">
      <c r="A2221" s="1">
        <v>38085</v>
      </c>
      <c r="B2221">
        <v>210.75</v>
      </c>
      <c r="C2221">
        <f t="shared" si="142"/>
        <v>3.623584845404481E-2</v>
      </c>
      <c r="D2221">
        <v>3.1526253646773951E-2</v>
      </c>
      <c r="G2221" s="1">
        <v>38085</v>
      </c>
      <c r="H2221">
        <v>210.75</v>
      </c>
      <c r="I2221">
        <v>0</v>
      </c>
    </row>
    <row r="2222" spans="1:9" hidden="1" x14ac:dyDescent="0.25">
      <c r="A2222" s="1">
        <v>38084</v>
      </c>
      <c r="B2222">
        <v>203.25</v>
      </c>
      <c r="C2222">
        <f t="shared" si="142"/>
        <v>-5.270680904996923E-2</v>
      </c>
      <c r="D2222">
        <v>3.623584845404481E-2</v>
      </c>
      <c r="G2222" s="1">
        <v>38084</v>
      </c>
      <c r="H2222">
        <v>203.25</v>
      </c>
      <c r="I2222">
        <v>0</v>
      </c>
    </row>
    <row r="2223" spans="1:9" x14ac:dyDescent="0.25">
      <c r="A2223" s="1">
        <v>38083</v>
      </c>
      <c r="B2223">
        <v>214.25</v>
      </c>
      <c r="C2223">
        <f t="shared" si="142"/>
        <v>-1.8497637241822462E-2</v>
      </c>
      <c r="D2223">
        <v>-5.270680904996923E-2</v>
      </c>
      <c r="G2223" s="1">
        <v>38083</v>
      </c>
      <c r="H2223">
        <v>214.25</v>
      </c>
      <c r="I2223">
        <f t="shared" ref="I2223" si="145">H2223</f>
        <v>214.25</v>
      </c>
    </row>
    <row r="2224" spans="1:9" hidden="1" x14ac:dyDescent="0.25">
      <c r="A2224" s="1">
        <v>38082</v>
      </c>
      <c r="B2224">
        <v>218.25</v>
      </c>
      <c r="C2224">
        <f t="shared" si="142"/>
        <v>-4.5714365325808769E-3</v>
      </c>
      <c r="D2224">
        <v>-1.8497637241822462E-2</v>
      </c>
      <c r="G2224" s="1">
        <v>38082</v>
      </c>
      <c r="H2224">
        <v>218.25</v>
      </c>
      <c r="I2224">
        <v>0</v>
      </c>
    </row>
    <row r="2225" spans="1:9" hidden="1" x14ac:dyDescent="0.25">
      <c r="A2225" s="1">
        <v>38079</v>
      </c>
      <c r="B2225">
        <v>219.25</v>
      </c>
      <c r="C2225">
        <f t="shared" si="142"/>
        <v>-1.695914020782633E-2</v>
      </c>
      <c r="D2225">
        <v>-4.5714365325808769E-3</v>
      </c>
      <c r="G2225" s="1">
        <v>38079</v>
      </c>
      <c r="H2225">
        <v>219.25</v>
      </c>
      <c r="I2225">
        <v>0</v>
      </c>
    </row>
    <row r="2226" spans="1:9" hidden="1" x14ac:dyDescent="0.25">
      <c r="A2226" s="1">
        <v>38078</v>
      </c>
      <c r="B2226">
        <v>223</v>
      </c>
      <c r="C2226">
        <f t="shared" si="142"/>
        <v>9.0090699423659108E-3</v>
      </c>
      <c r="D2226">
        <v>-1.695914020782633E-2</v>
      </c>
      <c r="G2226" s="1">
        <v>38078</v>
      </c>
      <c r="H2226">
        <v>223</v>
      </c>
      <c r="I2226">
        <v>0</v>
      </c>
    </row>
    <row r="2227" spans="1:9" hidden="1" x14ac:dyDescent="0.25">
      <c r="A2227" s="1">
        <v>38077</v>
      </c>
      <c r="B2227">
        <v>221</v>
      </c>
      <c r="C2227">
        <f t="shared" si="142"/>
        <v>1.0233176280028953E-2</v>
      </c>
      <c r="D2227">
        <v>9.0090699423659108E-3</v>
      </c>
      <c r="G2227" s="1">
        <v>38077</v>
      </c>
      <c r="H2227">
        <v>221</v>
      </c>
      <c r="I2227">
        <v>0</v>
      </c>
    </row>
    <row r="2228" spans="1:9" hidden="1" x14ac:dyDescent="0.25">
      <c r="A2228" s="1">
        <v>38076</v>
      </c>
      <c r="B2228">
        <v>218.75</v>
      </c>
      <c r="C2228">
        <f t="shared" si="142"/>
        <v>1.0338977795179293E-2</v>
      </c>
      <c r="D2228">
        <v>1.0233176280028953E-2</v>
      </c>
      <c r="G2228" s="1">
        <v>38076</v>
      </c>
      <c r="H2228">
        <v>218.75</v>
      </c>
      <c r="I2228">
        <v>0</v>
      </c>
    </row>
    <row r="2229" spans="1:9" hidden="1" x14ac:dyDescent="0.25">
      <c r="A2229" s="1">
        <v>38075</v>
      </c>
      <c r="B2229">
        <v>216.5</v>
      </c>
      <c r="C2229">
        <f t="shared" si="142"/>
        <v>1.1554016305558895E-3</v>
      </c>
      <c r="D2229">
        <v>1.0338977795179293E-2</v>
      </c>
      <c r="G2229" s="1">
        <v>38075</v>
      </c>
      <c r="H2229">
        <v>216.5</v>
      </c>
      <c r="I2229">
        <v>0</v>
      </c>
    </row>
    <row r="2230" spans="1:9" hidden="1" x14ac:dyDescent="0.25">
      <c r="A2230" s="1">
        <v>38072</v>
      </c>
      <c r="B2230">
        <v>216.25</v>
      </c>
      <c r="C2230">
        <f t="shared" si="142"/>
        <v>-6.9124699206234508E-3</v>
      </c>
      <c r="D2230">
        <v>1.1554016305558895E-3</v>
      </c>
      <c r="G2230" s="1">
        <v>38072</v>
      </c>
      <c r="H2230">
        <v>216.25</v>
      </c>
      <c r="I2230">
        <v>0</v>
      </c>
    </row>
    <row r="2231" spans="1:9" hidden="1" x14ac:dyDescent="0.25">
      <c r="A2231" s="1">
        <v>38071</v>
      </c>
      <c r="B2231">
        <v>217.75</v>
      </c>
      <c r="C2231">
        <f t="shared" si="142"/>
        <v>1.0386706188809623E-2</v>
      </c>
      <c r="D2231">
        <v>-6.9124699206234508E-3</v>
      </c>
      <c r="G2231" s="1">
        <v>38071</v>
      </c>
      <c r="H2231">
        <v>217.75</v>
      </c>
      <c r="I2231">
        <v>0</v>
      </c>
    </row>
    <row r="2232" spans="1:9" hidden="1" x14ac:dyDescent="0.25">
      <c r="A2232" s="1">
        <v>38070</v>
      </c>
      <c r="B2232">
        <v>215.5</v>
      </c>
      <c r="C2232">
        <f t="shared" si="142"/>
        <v>-6.9364439966570985E-3</v>
      </c>
      <c r="D2232">
        <v>1.0386706188809623E-2</v>
      </c>
      <c r="G2232" s="1">
        <v>38070</v>
      </c>
      <c r="H2232">
        <v>215.5</v>
      </c>
      <c r="I2232">
        <v>0</v>
      </c>
    </row>
    <row r="2233" spans="1:9" hidden="1" x14ac:dyDescent="0.25">
      <c r="A2233" s="1">
        <v>38069</v>
      </c>
      <c r="B2233">
        <v>217</v>
      </c>
      <c r="C2233">
        <f t="shared" si="142"/>
        <v>0</v>
      </c>
      <c r="D2233">
        <v>-6.9364439966570985E-3</v>
      </c>
      <c r="G2233" s="1">
        <v>38069</v>
      </c>
      <c r="H2233">
        <v>217</v>
      </c>
      <c r="I2233">
        <v>0</v>
      </c>
    </row>
    <row r="2234" spans="1:9" hidden="1" x14ac:dyDescent="0.25">
      <c r="A2234" s="1">
        <v>38068</v>
      </c>
      <c r="B2234">
        <v>217</v>
      </c>
      <c r="C2234">
        <f t="shared" si="142"/>
        <v>-3.5091319811270061E-2</v>
      </c>
      <c r="D2234">
        <v>0</v>
      </c>
      <c r="G2234" s="1">
        <v>38068</v>
      </c>
      <c r="H2234">
        <v>217</v>
      </c>
      <c r="I2234">
        <v>0</v>
      </c>
    </row>
    <row r="2235" spans="1:9" hidden="1" x14ac:dyDescent="0.25">
      <c r="A2235" s="1">
        <v>38065</v>
      </c>
      <c r="B2235">
        <v>224.75</v>
      </c>
      <c r="C2235">
        <f t="shared" si="142"/>
        <v>2.8202658816084778E-2</v>
      </c>
      <c r="D2235">
        <v>-3.5091319811270061E-2</v>
      </c>
      <c r="G2235" s="1">
        <v>38065</v>
      </c>
      <c r="H2235">
        <v>224.75</v>
      </c>
      <c r="I2235">
        <v>0</v>
      </c>
    </row>
    <row r="2236" spans="1:9" hidden="1" x14ac:dyDescent="0.25">
      <c r="A2236" s="1">
        <v>38064</v>
      </c>
      <c r="B2236">
        <v>218.5</v>
      </c>
      <c r="C2236">
        <f t="shared" si="142"/>
        <v>2.0809999513793278E-2</v>
      </c>
      <c r="D2236">
        <v>2.8202658816084778E-2</v>
      </c>
      <c r="G2236" s="1">
        <v>38064</v>
      </c>
      <c r="H2236">
        <v>218.5</v>
      </c>
      <c r="I2236">
        <v>0</v>
      </c>
    </row>
    <row r="2237" spans="1:9" hidden="1" x14ac:dyDescent="0.25">
      <c r="A2237" s="1">
        <v>38063</v>
      </c>
      <c r="B2237">
        <v>214</v>
      </c>
      <c r="C2237">
        <f t="shared" si="142"/>
        <v>0</v>
      </c>
      <c r="D2237">
        <v>2.0809999513793278E-2</v>
      </c>
      <c r="G2237" s="1">
        <v>38063</v>
      </c>
      <c r="H2237">
        <v>214</v>
      </c>
      <c r="I2237">
        <v>0</v>
      </c>
    </row>
    <row r="2238" spans="1:9" hidden="1" x14ac:dyDescent="0.25">
      <c r="A2238" s="1">
        <v>38062</v>
      </c>
      <c r="B2238">
        <v>214</v>
      </c>
      <c r="C2238">
        <f t="shared" si="142"/>
        <v>-2.0809999513793403E-2</v>
      </c>
      <c r="D2238">
        <v>0</v>
      </c>
      <c r="G2238" s="1">
        <v>38062</v>
      </c>
      <c r="H2238">
        <v>214</v>
      </c>
      <c r="I2238">
        <v>0</v>
      </c>
    </row>
    <row r="2239" spans="1:9" hidden="1" x14ac:dyDescent="0.25">
      <c r="A2239" s="1">
        <v>38061</v>
      </c>
      <c r="B2239">
        <v>218.5</v>
      </c>
      <c r="C2239">
        <f t="shared" si="142"/>
        <v>-1.1435107020789379E-3</v>
      </c>
      <c r="D2239">
        <v>-2.0809999513793403E-2</v>
      </c>
      <c r="G2239" s="1">
        <v>38061</v>
      </c>
      <c r="H2239">
        <v>218.5</v>
      </c>
      <c r="I2239">
        <v>0</v>
      </c>
    </row>
    <row r="2240" spans="1:9" hidden="1" x14ac:dyDescent="0.25">
      <c r="A2240" s="1">
        <v>38058</v>
      </c>
      <c r="B2240">
        <v>218.75</v>
      </c>
      <c r="C2240">
        <f t="shared" si="142"/>
        <v>-5.6980211146377786E-3</v>
      </c>
      <c r="D2240">
        <v>-1.1435107020789379E-3</v>
      </c>
      <c r="G2240" s="1">
        <v>38058</v>
      </c>
      <c r="H2240">
        <v>218.75</v>
      </c>
      <c r="I2240">
        <v>0</v>
      </c>
    </row>
    <row r="2241" spans="1:9" hidden="1" x14ac:dyDescent="0.25">
      <c r="A2241" s="1">
        <v>38057</v>
      </c>
      <c r="B2241">
        <v>220</v>
      </c>
      <c r="C2241">
        <f t="shared" si="142"/>
        <v>-1.1299555253933394E-2</v>
      </c>
      <c r="D2241">
        <v>-5.6980211146377786E-3</v>
      </c>
      <c r="G2241" s="1">
        <v>38057</v>
      </c>
      <c r="H2241">
        <v>220</v>
      </c>
      <c r="I2241">
        <v>0</v>
      </c>
    </row>
    <row r="2242" spans="1:9" hidden="1" x14ac:dyDescent="0.25">
      <c r="A2242" s="1">
        <v>38056</v>
      </c>
      <c r="B2242">
        <v>222.5</v>
      </c>
      <c r="C2242">
        <f t="shared" ref="C2242:C2305" si="146">LN(B2242/B2243)</f>
        <v>0</v>
      </c>
      <c r="D2242">
        <v>-1.1299555253933394E-2</v>
      </c>
      <c r="G2242" s="1">
        <v>38056</v>
      </c>
      <c r="H2242">
        <v>222.5</v>
      </c>
      <c r="I2242">
        <v>0</v>
      </c>
    </row>
    <row r="2243" spans="1:9" x14ac:dyDescent="0.25">
      <c r="A2243" s="1">
        <v>38055</v>
      </c>
      <c r="B2243">
        <v>222.5</v>
      </c>
      <c r="C2243">
        <f t="shared" si="146"/>
        <v>3.3764804166060906E-3</v>
      </c>
      <c r="D2243">
        <v>0</v>
      </c>
      <c r="G2243" s="1">
        <v>38055</v>
      </c>
      <c r="H2243">
        <v>222.5</v>
      </c>
      <c r="I2243">
        <f t="shared" ref="I2243" si="147">H2243</f>
        <v>222.5</v>
      </c>
    </row>
    <row r="2244" spans="1:9" hidden="1" x14ac:dyDescent="0.25">
      <c r="A2244" s="1">
        <v>38054</v>
      </c>
      <c r="B2244">
        <v>221.75</v>
      </c>
      <c r="C2244">
        <f t="shared" si="146"/>
        <v>1.1337989937396443E-2</v>
      </c>
      <c r="D2244">
        <v>3.3764804166060906E-3</v>
      </c>
      <c r="G2244" s="1">
        <v>38054</v>
      </c>
      <c r="H2244">
        <v>221.75</v>
      </c>
      <c r="I2244">
        <v>0</v>
      </c>
    </row>
    <row r="2245" spans="1:9" hidden="1" x14ac:dyDescent="0.25">
      <c r="A2245" s="1">
        <v>38051</v>
      </c>
      <c r="B2245">
        <v>219.25</v>
      </c>
      <c r="C2245">
        <f t="shared" si="146"/>
        <v>1.3777485440303713E-2</v>
      </c>
      <c r="D2245">
        <v>1.1337989937396443E-2</v>
      </c>
      <c r="G2245" s="1">
        <v>38051</v>
      </c>
      <c r="H2245">
        <v>219.25</v>
      </c>
      <c r="I2245">
        <v>0</v>
      </c>
    </row>
    <row r="2246" spans="1:9" hidden="1" x14ac:dyDescent="0.25">
      <c r="A2246" s="1">
        <v>38050</v>
      </c>
      <c r="B2246">
        <v>216.25</v>
      </c>
      <c r="C2246">
        <f t="shared" si="146"/>
        <v>-5.7637047167501294E-3</v>
      </c>
      <c r="D2246">
        <v>1.3777485440303713E-2</v>
      </c>
      <c r="G2246" s="1">
        <v>38050</v>
      </c>
      <c r="H2246">
        <v>216.25</v>
      </c>
      <c r="I2246">
        <v>0</v>
      </c>
    </row>
    <row r="2247" spans="1:9" hidden="1" x14ac:dyDescent="0.25">
      <c r="A2247" s="1">
        <v>38049</v>
      </c>
      <c r="B2247">
        <v>217.5</v>
      </c>
      <c r="C2247">
        <f t="shared" si="146"/>
        <v>-6.8728792877620643E-3</v>
      </c>
      <c r="D2247">
        <v>-5.7637047167501294E-3</v>
      </c>
      <c r="G2247" s="1">
        <v>38049</v>
      </c>
      <c r="H2247">
        <v>217.5</v>
      </c>
      <c r="I2247">
        <v>0</v>
      </c>
    </row>
    <row r="2248" spans="1:9" hidden="1" x14ac:dyDescent="0.25">
      <c r="A2248" s="1">
        <v>38048</v>
      </c>
      <c r="B2248">
        <v>219</v>
      </c>
      <c r="C2248">
        <f t="shared" si="146"/>
        <v>4.5766670274118935E-3</v>
      </c>
      <c r="D2248">
        <v>-6.8728792877620643E-3</v>
      </c>
      <c r="G2248" s="1">
        <v>38048</v>
      </c>
      <c r="H2248">
        <v>219</v>
      </c>
      <c r="I2248">
        <v>0</v>
      </c>
    </row>
    <row r="2249" spans="1:9" hidden="1" x14ac:dyDescent="0.25">
      <c r="A2249" s="1">
        <v>38047</v>
      </c>
      <c r="B2249">
        <v>218</v>
      </c>
      <c r="C2249">
        <f t="shared" si="146"/>
        <v>3.1452796551805856E-2</v>
      </c>
      <c r="D2249">
        <v>4.5766670274118935E-3</v>
      </c>
      <c r="G2249" s="1">
        <v>38047</v>
      </c>
      <c r="H2249">
        <v>218</v>
      </c>
      <c r="I2249">
        <v>0</v>
      </c>
    </row>
    <row r="2250" spans="1:9" hidden="1" x14ac:dyDescent="0.25">
      <c r="A2250" s="1">
        <v>38044</v>
      </c>
      <c r="B2250">
        <v>211.25</v>
      </c>
      <c r="C2250">
        <f t="shared" si="146"/>
        <v>-3.5440084347292105E-3</v>
      </c>
      <c r="D2250">
        <v>3.1452796551805856E-2</v>
      </c>
      <c r="G2250" s="1">
        <v>38044</v>
      </c>
      <c r="H2250">
        <v>211.25</v>
      </c>
      <c r="I2250">
        <v>0</v>
      </c>
    </row>
    <row r="2251" spans="1:9" hidden="1" x14ac:dyDescent="0.25">
      <c r="A2251" s="1">
        <v>38043</v>
      </c>
      <c r="B2251">
        <v>212</v>
      </c>
      <c r="C2251">
        <f t="shared" si="146"/>
        <v>3.601829918915591E-2</v>
      </c>
      <c r="D2251">
        <v>-3.5440084347292105E-3</v>
      </c>
      <c r="G2251" s="1">
        <v>38043</v>
      </c>
      <c r="H2251">
        <v>212</v>
      </c>
      <c r="I2251">
        <v>0</v>
      </c>
    </row>
    <row r="2252" spans="1:9" hidden="1" x14ac:dyDescent="0.25">
      <c r="A2252" s="1">
        <v>38042</v>
      </c>
      <c r="B2252">
        <v>204.5</v>
      </c>
      <c r="C2252">
        <f t="shared" si="146"/>
        <v>-2.5348369864459101E-2</v>
      </c>
      <c r="D2252">
        <v>3.601829918915591E-2</v>
      </c>
      <c r="G2252" s="1">
        <v>38042</v>
      </c>
      <c r="H2252">
        <v>204.5</v>
      </c>
      <c r="I2252">
        <v>0</v>
      </c>
    </row>
    <row r="2253" spans="1:9" hidden="1" x14ac:dyDescent="0.25">
      <c r="A2253" s="1">
        <v>38041</v>
      </c>
      <c r="B2253">
        <v>209.75</v>
      </c>
      <c r="C2253">
        <f t="shared" si="146"/>
        <v>-1.1848479844141111E-2</v>
      </c>
      <c r="D2253">
        <v>-2.5348369864459101E-2</v>
      </c>
      <c r="G2253" s="1">
        <v>38041</v>
      </c>
      <c r="H2253">
        <v>209.75</v>
      </c>
      <c r="I2253">
        <v>0</v>
      </c>
    </row>
    <row r="2254" spans="1:9" hidden="1" x14ac:dyDescent="0.25">
      <c r="A2254" s="1">
        <v>38040</v>
      </c>
      <c r="B2254">
        <v>212.25</v>
      </c>
      <c r="C2254">
        <f t="shared" si="146"/>
        <v>-3.5273405179684107E-3</v>
      </c>
      <c r="D2254">
        <v>-1.1848479844141111E-2</v>
      </c>
      <c r="G2254" s="1">
        <v>38040</v>
      </c>
      <c r="H2254">
        <v>212.25</v>
      </c>
      <c r="I2254">
        <v>0</v>
      </c>
    </row>
    <row r="2255" spans="1:9" hidden="1" x14ac:dyDescent="0.25">
      <c r="A2255" s="1">
        <v>38037</v>
      </c>
      <c r="B2255">
        <v>213</v>
      </c>
      <c r="C2255">
        <f t="shared" si="146"/>
        <v>-9.345862418237658E-3</v>
      </c>
      <c r="D2255">
        <v>-3.5273405179684107E-3</v>
      </c>
      <c r="G2255" s="1">
        <v>38037</v>
      </c>
      <c r="H2255">
        <v>213</v>
      </c>
      <c r="I2255">
        <v>0</v>
      </c>
    </row>
    <row r="2256" spans="1:9" hidden="1" x14ac:dyDescent="0.25">
      <c r="A2256" s="1">
        <v>38036</v>
      </c>
      <c r="B2256">
        <v>215</v>
      </c>
      <c r="C2256">
        <f t="shared" si="146"/>
        <v>4.6620131058113714E-3</v>
      </c>
      <c r="D2256">
        <v>-9.345862418237658E-3</v>
      </c>
      <c r="G2256" s="1">
        <v>38036</v>
      </c>
      <c r="H2256">
        <v>215</v>
      </c>
      <c r="I2256">
        <v>0</v>
      </c>
    </row>
    <row r="2257" spans="1:9" hidden="1" x14ac:dyDescent="0.25">
      <c r="A2257" s="1">
        <v>38035</v>
      </c>
      <c r="B2257">
        <v>214</v>
      </c>
      <c r="C2257">
        <f t="shared" si="146"/>
        <v>2.3641763057040494E-2</v>
      </c>
      <c r="D2257">
        <v>4.6620131058113714E-3</v>
      </c>
      <c r="G2257" s="1">
        <v>38035</v>
      </c>
      <c r="H2257">
        <v>214</v>
      </c>
      <c r="I2257">
        <v>0</v>
      </c>
    </row>
    <row r="2258" spans="1:9" hidden="1" x14ac:dyDescent="0.25">
      <c r="A2258" s="1">
        <v>38034</v>
      </c>
      <c r="B2258">
        <v>209</v>
      </c>
      <c r="C2258">
        <f t="shared" si="146"/>
        <v>5.998818229253443E-3</v>
      </c>
      <c r="D2258">
        <v>2.3641763057040494E-2</v>
      </c>
      <c r="G2258" s="1">
        <v>38034</v>
      </c>
      <c r="H2258">
        <v>209</v>
      </c>
      <c r="I2258">
        <v>0</v>
      </c>
    </row>
    <row r="2259" spans="1:9" hidden="1" x14ac:dyDescent="0.25">
      <c r="A2259" s="1">
        <v>38033</v>
      </c>
      <c r="B2259">
        <v>207.75</v>
      </c>
      <c r="C2259">
        <f t="shared" si="146"/>
        <v>-7.1942756340270851E-3</v>
      </c>
      <c r="D2259">
        <v>5.998818229253443E-3</v>
      </c>
      <c r="G2259" s="1">
        <v>38033</v>
      </c>
      <c r="H2259">
        <v>207.75</v>
      </c>
      <c r="I2259">
        <v>0</v>
      </c>
    </row>
    <row r="2260" spans="1:9" hidden="1" x14ac:dyDescent="0.25">
      <c r="A2260" s="1">
        <v>38030</v>
      </c>
      <c r="B2260">
        <v>209.25</v>
      </c>
      <c r="C2260">
        <f t="shared" si="146"/>
        <v>7.1942756340272309E-3</v>
      </c>
      <c r="D2260">
        <v>-7.1942756340270851E-3</v>
      </c>
      <c r="G2260" s="1">
        <v>38030</v>
      </c>
      <c r="H2260">
        <v>209.25</v>
      </c>
      <c r="I2260">
        <v>0</v>
      </c>
    </row>
    <row r="2261" spans="1:9" hidden="1" x14ac:dyDescent="0.25">
      <c r="A2261" s="1">
        <v>38029</v>
      </c>
      <c r="B2261">
        <v>207.75</v>
      </c>
      <c r="C2261">
        <f t="shared" si="146"/>
        <v>-7.1942756340270851E-3</v>
      </c>
      <c r="D2261">
        <v>7.1942756340272309E-3</v>
      </c>
      <c r="G2261" s="1">
        <v>38029</v>
      </c>
      <c r="H2261">
        <v>207.75</v>
      </c>
      <c r="I2261">
        <v>0</v>
      </c>
    </row>
    <row r="2262" spans="1:9" hidden="1" x14ac:dyDescent="0.25">
      <c r="A2262" s="1">
        <v>38028</v>
      </c>
      <c r="B2262">
        <v>209.25</v>
      </c>
      <c r="C2262">
        <f t="shared" si="146"/>
        <v>1.0810916104215676E-2</v>
      </c>
      <c r="D2262">
        <v>-7.1942756340270851E-3</v>
      </c>
      <c r="G2262" s="1">
        <v>38028</v>
      </c>
      <c r="H2262">
        <v>209.25</v>
      </c>
      <c r="I2262">
        <v>0</v>
      </c>
    </row>
    <row r="2263" spans="1:9" x14ac:dyDescent="0.25">
      <c r="A2263" s="1">
        <v>38027</v>
      </c>
      <c r="B2263">
        <v>207</v>
      </c>
      <c r="C2263">
        <f t="shared" si="146"/>
        <v>7.2727593290798781E-3</v>
      </c>
      <c r="D2263">
        <v>1.0810916104215676E-2</v>
      </c>
      <c r="G2263" s="1">
        <v>38027</v>
      </c>
      <c r="H2263">
        <v>207</v>
      </c>
      <c r="I2263">
        <f t="shared" ref="I2263" si="148">H2263</f>
        <v>207</v>
      </c>
    </row>
    <row r="2264" spans="1:9" hidden="1" x14ac:dyDescent="0.25">
      <c r="A2264" s="1">
        <v>38026</v>
      </c>
      <c r="B2264">
        <v>205.5</v>
      </c>
      <c r="C2264">
        <f t="shared" si="146"/>
        <v>1.7178336535084552E-2</v>
      </c>
      <c r="D2264">
        <v>7.2727593290798781E-3</v>
      </c>
      <c r="G2264" s="1">
        <v>38026</v>
      </c>
      <c r="H2264">
        <v>205.5</v>
      </c>
      <c r="I2264">
        <v>0</v>
      </c>
    </row>
    <row r="2265" spans="1:9" hidden="1" x14ac:dyDescent="0.25">
      <c r="A2265" s="1">
        <v>38023</v>
      </c>
      <c r="B2265">
        <v>202</v>
      </c>
      <c r="C2265">
        <f t="shared" si="146"/>
        <v>4.9627893421290972E-3</v>
      </c>
      <c r="D2265">
        <v>1.7178336535084552E-2</v>
      </c>
      <c r="G2265" s="1">
        <v>38023</v>
      </c>
      <c r="H2265">
        <v>202</v>
      </c>
      <c r="I2265">
        <v>0</v>
      </c>
    </row>
    <row r="2266" spans="1:9" hidden="1" x14ac:dyDescent="0.25">
      <c r="A2266" s="1">
        <v>38022</v>
      </c>
      <c r="B2266">
        <v>201</v>
      </c>
      <c r="C2266">
        <f t="shared" si="146"/>
        <v>1.3776047544118333E-2</v>
      </c>
      <c r="D2266">
        <v>4.9627893421290972E-3</v>
      </c>
      <c r="G2266" s="1">
        <v>38022</v>
      </c>
      <c r="H2266">
        <v>201</v>
      </c>
      <c r="I2266">
        <v>0</v>
      </c>
    </row>
    <row r="2267" spans="1:9" hidden="1" x14ac:dyDescent="0.25">
      <c r="A2267" s="1">
        <v>38021</v>
      </c>
      <c r="B2267">
        <v>198.25</v>
      </c>
      <c r="C2267">
        <f t="shared" si="146"/>
        <v>2.6838671610071908E-2</v>
      </c>
      <c r="D2267">
        <v>1.3776047544118333E-2</v>
      </c>
      <c r="G2267" s="1">
        <v>38021</v>
      </c>
      <c r="H2267">
        <v>198.25</v>
      </c>
      <c r="I2267">
        <v>0</v>
      </c>
    </row>
    <row r="2268" spans="1:9" hidden="1" x14ac:dyDescent="0.25">
      <c r="A2268" s="1">
        <v>38020</v>
      </c>
      <c r="B2268">
        <v>193</v>
      </c>
      <c r="C2268">
        <f t="shared" si="146"/>
        <v>1.6982772629146221E-2</v>
      </c>
      <c r="D2268">
        <v>2.6838671610071908E-2</v>
      </c>
      <c r="G2268" s="1">
        <v>38020</v>
      </c>
      <c r="H2268">
        <v>193</v>
      </c>
      <c r="I2268">
        <v>0</v>
      </c>
    </row>
    <row r="2269" spans="1:9" hidden="1" x14ac:dyDescent="0.25">
      <c r="A2269" s="1">
        <v>38019</v>
      </c>
      <c r="B2269">
        <v>189.75</v>
      </c>
      <c r="C2269">
        <f t="shared" si="146"/>
        <v>-1.3166558847467851E-3</v>
      </c>
      <c r="D2269">
        <v>1.6982772629146221E-2</v>
      </c>
      <c r="G2269" s="1">
        <v>38019</v>
      </c>
      <c r="H2269">
        <v>189.75</v>
      </c>
      <c r="I2269">
        <v>0</v>
      </c>
    </row>
    <row r="2270" spans="1:9" hidden="1" x14ac:dyDescent="0.25">
      <c r="A2270" s="1">
        <v>38016</v>
      </c>
      <c r="B2270">
        <v>190</v>
      </c>
      <c r="C2270">
        <f t="shared" si="146"/>
        <v>6.6006840313520927E-3</v>
      </c>
      <c r="D2270">
        <v>-1.3166558847467851E-3</v>
      </c>
      <c r="G2270" s="1">
        <v>38016</v>
      </c>
      <c r="H2270">
        <v>190</v>
      </c>
      <c r="I2270">
        <v>0</v>
      </c>
    </row>
    <row r="2271" spans="1:9" hidden="1" x14ac:dyDescent="0.25">
      <c r="A2271" s="1">
        <v>38015</v>
      </c>
      <c r="B2271">
        <v>188.75</v>
      </c>
      <c r="C2271">
        <f t="shared" si="146"/>
        <v>-2.7434770934194063E-2</v>
      </c>
      <c r="D2271">
        <v>6.6006840313520927E-3</v>
      </c>
      <c r="G2271" s="1">
        <v>38015</v>
      </c>
      <c r="H2271">
        <v>188.75</v>
      </c>
      <c r="I2271">
        <v>0</v>
      </c>
    </row>
    <row r="2272" spans="1:9" hidden="1" x14ac:dyDescent="0.25">
      <c r="A2272" s="1">
        <v>38014</v>
      </c>
      <c r="B2272">
        <v>194</v>
      </c>
      <c r="C2272">
        <f t="shared" si="146"/>
        <v>1.2894908298716921E-3</v>
      </c>
      <c r="D2272">
        <v>-2.7434770934194063E-2</v>
      </c>
      <c r="G2272" s="1">
        <v>38014</v>
      </c>
      <c r="H2272">
        <v>194</v>
      </c>
      <c r="I2272">
        <v>0</v>
      </c>
    </row>
    <row r="2273" spans="1:9" hidden="1" x14ac:dyDescent="0.25">
      <c r="A2273" s="1">
        <v>38013</v>
      </c>
      <c r="B2273">
        <v>193.75</v>
      </c>
      <c r="C2273">
        <f t="shared" si="146"/>
        <v>-3.8634948250445898E-3</v>
      </c>
      <c r="D2273">
        <v>1.2894908298716921E-3</v>
      </c>
      <c r="G2273" s="1">
        <v>38013</v>
      </c>
      <c r="H2273">
        <v>193.75</v>
      </c>
      <c r="I2273">
        <v>0</v>
      </c>
    </row>
    <row r="2274" spans="1:9" hidden="1" x14ac:dyDescent="0.25">
      <c r="A2274" s="1">
        <v>38012</v>
      </c>
      <c r="B2274">
        <v>194.5</v>
      </c>
      <c r="C2274">
        <f t="shared" si="146"/>
        <v>-7.6824961720162819E-3</v>
      </c>
      <c r="D2274">
        <v>-3.8634948250445898E-3</v>
      </c>
      <c r="G2274" s="1">
        <v>38012</v>
      </c>
      <c r="H2274">
        <v>194.5</v>
      </c>
      <c r="I2274">
        <v>0</v>
      </c>
    </row>
    <row r="2275" spans="1:9" hidden="1" x14ac:dyDescent="0.25">
      <c r="A2275" s="1">
        <v>38009</v>
      </c>
      <c r="B2275">
        <v>196</v>
      </c>
      <c r="C2275">
        <f t="shared" si="146"/>
        <v>-1.519016549397512E-2</v>
      </c>
      <c r="D2275">
        <v>-7.6824961720162819E-3</v>
      </c>
      <c r="G2275" s="1">
        <v>38009</v>
      </c>
      <c r="H2275">
        <v>196</v>
      </c>
      <c r="I2275">
        <v>0</v>
      </c>
    </row>
    <row r="2276" spans="1:9" hidden="1" x14ac:dyDescent="0.25">
      <c r="A2276" s="1">
        <v>38008</v>
      </c>
      <c r="B2276">
        <v>199</v>
      </c>
      <c r="C2276">
        <f t="shared" si="146"/>
        <v>2.6736156491036021E-2</v>
      </c>
      <c r="D2276">
        <v>-1.519016549397512E-2</v>
      </c>
      <c r="G2276" s="1">
        <v>38008</v>
      </c>
      <c r="H2276">
        <v>199</v>
      </c>
      <c r="I2276">
        <v>0</v>
      </c>
    </row>
    <row r="2277" spans="1:9" hidden="1" x14ac:dyDescent="0.25">
      <c r="A2277" s="1">
        <v>38007</v>
      </c>
      <c r="B2277">
        <v>193.75</v>
      </c>
      <c r="C2277">
        <f t="shared" si="146"/>
        <v>-2.5773210143004033E-3</v>
      </c>
      <c r="D2277">
        <v>2.6736156491036021E-2</v>
      </c>
      <c r="G2277" s="1">
        <v>38007</v>
      </c>
      <c r="H2277">
        <v>193.75</v>
      </c>
      <c r="I2277">
        <v>0</v>
      </c>
    </row>
    <row r="2278" spans="1:9" hidden="1" x14ac:dyDescent="0.25">
      <c r="A2278" s="1">
        <v>38006</v>
      </c>
      <c r="B2278">
        <v>194.25</v>
      </c>
      <c r="C2278">
        <f t="shared" si="146"/>
        <v>1.8182319083190328E-2</v>
      </c>
      <c r="D2278">
        <v>-2.5773210143004033E-3</v>
      </c>
      <c r="G2278" s="1">
        <v>38006</v>
      </c>
      <c r="H2278">
        <v>194.25</v>
      </c>
      <c r="I2278">
        <v>0</v>
      </c>
    </row>
    <row r="2279" spans="1:9" hidden="1" x14ac:dyDescent="0.25">
      <c r="A2279" s="1">
        <v>38005</v>
      </c>
      <c r="B2279">
        <v>190.75</v>
      </c>
      <c r="C2279">
        <f t="shared" si="146"/>
        <v>5.2562538888271228E-3</v>
      </c>
      <c r="D2279">
        <v>1.8182319083190328E-2</v>
      </c>
      <c r="G2279" s="1">
        <v>38005</v>
      </c>
      <c r="H2279">
        <v>190.75</v>
      </c>
      <c r="I2279">
        <v>0</v>
      </c>
    </row>
    <row r="2280" spans="1:9" hidden="1" x14ac:dyDescent="0.25">
      <c r="A2280" s="1">
        <v>38002</v>
      </c>
      <c r="B2280">
        <v>189.75</v>
      </c>
      <c r="C2280">
        <f t="shared" si="146"/>
        <v>9.2654534457901911E-3</v>
      </c>
      <c r="D2280">
        <v>5.2562538888271228E-3</v>
      </c>
      <c r="G2280" s="1">
        <v>38002</v>
      </c>
      <c r="H2280">
        <v>189.75</v>
      </c>
      <c r="I2280">
        <v>0</v>
      </c>
    </row>
    <row r="2281" spans="1:9" hidden="1" x14ac:dyDescent="0.25">
      <c r="A2281" s="1">
        <v>38001</v>
      </c>
      <c r="B2281">
        <v>188</v>
      </c>
      <c r="C2281">
        <f t="shared" si="146"/>
        <v>5.4658412537863979E-2</v>
      </c>
      <c r="D2281">
        <v>9.2654534457901911E-3</v>
      </c>
      <c r="G2281" s="1">
        <v>38001</v>
      </c>
      <c r="H2281">
        <v>188</v>
      </c>
      <c r="I2281">
        <v>0</v>
      </c>
    </row>
    <row r="2282" spans="1:9" hidden="1" x14ac:dyDescent="0.25">
      <c r="A2282" s="1">
        <v>38000</v>
      </c>
      <c r="B2282">
        <v>178</v>
      </c>
      <c r="C2282">
        <f t="shared" si="146"/>
        <v>1.9858808649603255E-2</v>
      </c>
      <c r="D2282">
        <v>5.4658412537863979E-2</v>
      </c>
      <c r="G2282" s="1">
        <v>38000</v>
      </c>
      <c r="H2282">
        <v>178</v>
      </c>
      <c r="I2282">
        <v>0</v>
      </c>
    </row>
    <row r="2283" spans="1:9" x14ac:dyDescent="0.25">
      <c r="A2283" s="1">
        <v>37999</v>
      </c>
      <c r="B2283">
        <v>174.5</v>
      </c>
      <c r="C2283">
        <f t="shared" si="146"/>
        <v>2.0261185139821929E-2</v>
      </c>
      <c r="D2283">
        <v>1.9858808649603255E-2</v>
      </c>
      <c r="G2283" s="1">
        <v>37999</v>
      </c>
      <c r="H2283">
        <v>174.5</v>
      </c>
      <c r="I2283">
        <f t="shared" ref="I2283" si="149">H2283</f>
        <v>174.5</v>
      </c>
    </row>
    <row r="2284" spans="1:9" hidden="1" x14ac:dyDescent="0.25">
      <c r="A2284" s="1">
        <v>37998</v>
      </c>
      <c r="B2284">
        <v>171</v>
      </c>
      <c r="C2284">
        <f t="shared" si="146"/>
        <v>-5.8309203107932096E-3</v>
      </c>
      <c r="D2284">
        <v>2.0261185139821929E-2</v>
      </c>
      <c r="G2284" s="1">
        <v>37998</v>
      </c>
      <c r="H2284">
        <v>171</v>
      </c>
      <c r="I2284">
        <v>0</v>
      </c>
    </row>
    <row r="2285" spans="1:9" hidden="1" x14ac:dyDescent="0.25">
      <c r="A2285" s="1">
        <v>37995</v>
      </c>
      <c r="B2285">
        <v>172</v>
      </c>
      <c r="C2285">
        <f t="shared" si="146"/>
        <v>7.2939783625536256E-3</v>
      </c>
      <c r="D2285">
        <v>-5.8309203107932096E-3</v>
      </c>
      <c r="G2285" s="1">
        <v>37995</v>
      </c>
      <c r="H2285">
        <v>172</v>
      </c>
      <c r="I2285">
        <v>0</v>
      </c>
    </row>
    <row r="2286" spans="1:9" hidden="1" x14ac:dyDescent="0.25">
      <c r="A2286" s="1">
        <v>37994</v>
      </c>
      <c r="B2286">
        <v>170.75</v>
      </c>
      <c r="C2286">
        <f t="shared" si="146"/>
        <v>-1.4630580517604398E-3</v>
      </c>
      <c r="D2286">
        <v>7.2939783625536256E-3</v>
      </c>
      <c r="G2286" s="1">
        <v>37994</v>
      </c>
      <c r="H2286">
        <v>170.75</v>
      </c>
      <c r="I2286">
        <v>0</v>
      </c>
    </row>
    <row r="2287" spans="1:9" hidden="1" x14ac:dyDescent="0.25">
      <c r="A2287" s="1">
        <v>37993</v>
      </c>
      <c r="B2287">
        <v>171</v>
      </c>
      <c r="C2287">
        <f t="shared" si="146"/>
        <v>1.6212587977822601E-2</v>
      </c>
      <c r="D2287">
        <v>-1.4630580517604398E-3</v>
      </c>
      <c r="G2287" s="1">
        <v>37993</v>
      </c>
      <c r="H2287">
        <v>171</v>
      </c>
      <c r="I2287">
        <v>0</v>
      </c>
    </row>
    <row r="2288" spans="1:9" hidden="1" x14ac:dyDescent="0.25">
      <c r="A2288" s="1">
        <v>37992</v>
      </c>
      <c r="B2288">
        <v>168.25</v>
      </c>
      <c r="C2288">
        <f t="shared" si="146"/>
        <v>4.7157025954766688E-2</v>
      </c>
      <c r="D2288">
        <v>1.6212587977822601E-2</v>
      </c>
      <c r="G2288" s="1">
        <v>37992</v>
      </c>
      <c r="H2288">
        <v>168.25</v>
      </c>
      <c r="I2288">
        <v>0</v>
      </c>
    </row>
    <row r="2289" spans="1:9" hidden="1" x14ac:dyDescent="0.25">
      <c r="A2289" s="1">
        <v>37991</v>
      </c>
      <c r="B2289">
        <v>160.5</v>
      </c>
      <c r="C2289">
        <f t="shared" si="146"/>
        <v>-2.7651531330510008E-2</v>
      </c>
      <c r="D2289">
        <v>4.7157025954766688E-2</v>
      </c>
      <c r="G2289" s="1">
        <v>37991</v>
      </c>
      <c r="H2289">
        <v>160.5</v>
      </c>
      <c r="I2289">
        <v>0</v>
      </c>
    </row>
    <row r="2290" spans="1:9" hidden="1" x14ac:dyDescent="0.25">
      <c r="A2290" s="1">
        <v>37988</v>
      </c>
      <c r="B2290">
        <v>165</v>
      </c>
      <c r="C2290">
        <f t="shared" si="146"/>
        <v>-1.204833851617448E-2</v>
      </c>
      <c r="D2290">
        <v>-2.7651531330510008E-2</v>
      </c>
      <c r="G2290" s="1">
        <v>37988</v>
      </c>
      <c r="H2290">
        <v>165</v>
      </c>
      <c r="I2290">
        <v>0</v>
      </c>
    </row>
    <row r="2291" spans="1:9" hidden="1" x14ac:dyDescent="0.25">
      <c r="A2291" s="1">
        <v>37986</v>
      </c>
      <c r="B2291">
        <v>167</v>
      </c>
      <c r="C2291">
        <f t="shared" si="146"/>
        <v>2.9985029962566329E-3</v>
      </c>
      <c r="D2291">
        <v>-1.204833851617448E-2</v>
      </c>
      <c r="G2291" s="1">
        <v>37986</v>
      </c>
      <c r="H2291">
        <v>167</v>
      </c>
      <c r="I2291">
        <v>0</v>
      </c>
    </row>
    <row r="2292" spans="1:9" hidden="1" x14ac:dyDescent="0.25">
      <c r="A2292" s="1">
        <v>37985</v>
      </c>
      <c r="B2292">
        <v>166.5</v>
      </c>
      <c r="C2292">
        <f t="shared" si="146"/>
        <v>-2.9985029962565574E-3</v>
      </c>
      <c r="D2292">
        <v>2.9985029962566329E-3</v>
      </c>
      <c r="G2292" s="1">
        <v>37985</v>
      </c>
      <c r="H2292">
        <v>166.5</v>
      </c>
      <c r="I2292">
        <v>0</v>
      </c>
    </row>
    <row r="2293" spans="1:9" hidden="1" x14ac:dyDescent="0.25">
      <c r="A2293" s="1">
        <v>37984</v>
      </c>
      <c r="B2293">
        <v>167</v>
      </c>
      <c r="C2293">
        <f t="shared" si="146"/>
        <v>-8.9419373756612821E-3</v>
      </c>
      <c r="D2293">
        <v>-2.9985029962565574E-3</v>
      </c>
      <c r="G2293" s="1">
        <v>37984</v>
      </c>
      <c r="H2293">
        <v>167</v>
      </c>
      <c r="I2293">
        <v>0</v>
      </c>
    </row>
    <row r="2294" spans="1:9" hidden="1" x14ac:dyDescent="0.25">
      <c r="A2294" s="1">
        <v>37979</v>
      </c>
      <c r="B2294">
        <v>168.5</v>
      </c>
      <c r="C2294">
        <f t="shared" si="146"/>
        <v>8.9419373756612127E-3</v>
      </c>
      <c r="D2294">
        <v>-8.9419373756612821E-3</v>
      </c>
      <c r="G2294" s="1">
        <v>37979</v>
      </c>
      <c r="H2294">
        <v>168.5</v>
      </c>
      <c r="I2294">
        <v>0</v>
      </c>
    </row>
    <row r="2295" spans="1:9" hidden="1" x14ac:dyDescent="0.25">
      <c r="A2295" s="1">
        <v>37978</v>
      </c>
      <c r="B2295">
        <v>167</v>
      </c>
      <c r="C2295">
        <f t="shared" si="146"/>
        <v>1.2048338516174574E-2</v>
      </c>
      <c r="D2295">
        <v>8.9419373756612127E-3</v>
      </c>
      <c r="G2295" s="1">
        <v>37978</v>
      </c>
      <c r="H2295">
        <v>167</v>
      </c>
      <c r="I2295">
        <v>0</v>
      </c>
    </row>
    <row r="2296" spans="1:9" hidden="1" x14ac:dyDescent="0.25">
      <c r="A2296" s="1">
        <v>37977</v>
      </c>
      <c r="B2296">
        <v>165</v>
      </c>
      <c r="C2296">
        <f t="shared" si="146"/>
        <v>-2.985296314968116E-2</v>
      </c>
      <c r="D2296">
        <v>1.2048338516174574E-2</v>
      </c>
      <c r="G2296" s="1">
        <v>37977</v>
      </c>
      <c r="H2296">
        <v>165</v>
      </c>
      <c r="I2296">
        <v>0</v>
      </c>
    </row>
    <row r="2297" spans="1:9" hidden="1" x14ac:dyDescent="0.25">
      <c r="A2297" s="1">
        <v>37974</v>
      </c>
      <c r="B2297">
        <v>170</v>
      </c>
      <c r="C2297">
        <f t="shared" si="146"/>
        <v>4.4215252578774771E-3</v>
      </c>
      <c r="D2297">
        <v>-2.985296314968116E-2</v>
      </c>
      <c r="G2297" s="1">
        <v>37974</v>
      </c>
      <c r="H2297">
        <v>170</v>
      </c>
      <c r="I2297">
        <v>0</v>
      </c>
    </row>
    <row r="2298" spans="1:9" hidden="1" x14ac:dyDescent="0.25">
      <c r="A2298" s="1">
        <v>37973</v>
      </c>
      <c r="B2298">
        <v>169.25</v>
      </c>
      <c r="C2298">
        <f t="shared" si="146"/>
        <v>7.4129323891255336E-3</v>
      </c>
      <c r="D2298">
        <v>4.4215252578774771E-3</v>
      </c>
      <c r="G2298" s="1">
        <v>37973</v>
      </c>
      <c r="H2298">
        <v>169.25</v>
      </c>
      <c r="I2298">
        <v>0</v>
      </c>
    </row>
    <row r="2299" spans="1:9" hidden="1" x14ac:dyDescent="0.25">
      <c r="A2299" s="1">
        <v>37972</v>
      </c>
      <c r="B2299">
        <v>168</v>
      </c>
      <c r="C2299">
        <f t="shared" si="146"/>
        <v>3.0213778596496633E-2</v>
      </c>
      <c r="D2299">
        <v>7.4129323891255336E-3</v>
      </c>
      <c r="G2299" s="1">
        <v>37972</v>
      </c>
      <c r="H2299">
        <v>168</v>
      </c>
      <c r="I2299">
        <v>0</v>
      </c>
    </row>
    <row r="2300" spans="1:9" hidden="1" x14ac:dyDescent="0.25">
      <c r="A2300" s="1">
        <v>37971</v>
      </c>
      <c r="B2300">
        <v>163</v>
      </c>
      <c r="C2300">
        <f t="shared" si="146"/>
        <v>-2.1245108613736154E-2</v>
      </c>
      <c r="D2300">
        <v>3.0213778596496633E-2</v>
      </c>
      <c r="G2300" s="1">
        <v>37971</v>
      </c>
      <c r="H2300">
        <v>163</v>
      </c>
      <c r="I2300">
        <v>0</v>
      </c>
    </row>
    <row r="2301" spans="1:9" hidden="1" x14ac:dyDescent="0.25">
      <c r="A2301" s="1">
        <v>37970</v>
      </c>
      <c r="B2301">
        <v>166.5</v>
      </c>
      <c r="C2301">
        <f t="shared" si="146"/>
        <v>-2.5205189030400955E-2</v>
      </c>
      <c r="D2301">
        <v>-2.1245108613736154E-2</v>
      </c>
      <c r="G2301" s="1">
        <v>37970</v>
      </c>
      <c r="H2301">
        <v>166.5</v>
      </c>
      <c r="I2301">
        <v>0</v>
      </c>
    </row>
    <row r="2302" spans="1:9" hidden="1" x14ac:dyDescent="0.25">
      <c r="A2302" s="1">
        <v>37967</v>
      </c>
      <c r="B2302">
        <v>170.75</v>
      </c>
      <c r="C2302">
        <f t="shared" si="146"/>
        <v>-2.0290551189733871E-2</v>
      </c>
      <c r="D2302">
        <v>-2.5205189030400955E-2</v>
      </c>
      <c r="G2302" s="1">
        <v>37967</v>
      </c>
      <c r="H2302">
        <v>170.75</v>
      </c>
      <c r="I2302">
        <v>0</v>
      </c>
    </row>
    <row r="2303" spans="1:9" x14ac:dyDescent="0.25">
      <c r="A2303" s="1">
        <v>37966</v>
      </c>
      <c r="B2303">
        <v>174.25</v>
      </c>
      <c r="C2303">
        <f t="shared" si="146"/>
        <v>-1.8479559274837198E-2</v>
      </c>
      <c r="D2303">
        <v>-2.0290551189733871E-2</v>
      </c>
      <c r="G2303" s="1">
        <v>37966</v>
      </c>
      <c r="H2303">
        <v>174.25</v>
      </c>
      <c r="I2303">
        <f t="shared" ref="I2303" si="150">H2303</f>
        <v>174.25</v>
      </c>
    </row>
    <row r="2304" spans="1:9" hidden="1" x14ac:dyDescent="0.25">
      <c r="A2304" s="1">
        <v>37965</v>
      </c>
      <c r="B2304">
        <v>177.5</v>
      </c>
      <c r="C2304">
        <f t="shared" si="146"/>
        <v>-8.4151969252844721E-3</v>
      </c>
      <c r="D2304">
        <v>-1.8479559274837198E-2</v>
      </c>
      <c r="G2304" s="1">
        <v>37965</v>
      </c>
      <c r="H2304">
        <v>177.5</v>
      </c>
      <c r="I2304">
        <v>0</v>
      </c>
    </row>
    <row r="2305" spans="1:9" hidden="1" x14ac:dyDescent="0.25">
      <c r="A2305" s="1">
        <v>37964</v>
      </c>
      <c r="B2305">
        <v>179</v>
      </c>
      <c r="C2305">
        <f t="shared" si="146"/>
        <v>2.2599831917240992E-2</v>
      </c>
      <c r="D2305">
        <v>-8.4151969252844721E-3</v>
      </c>
      <c r="G2305" s="1">
        <v>37964</v>
      </c>
      <c r="H2305">
        <v>179</v>
      </c>
      <c r="I2305">
        <v>0</v>
      </c>
    </row>
    <row r="2306" spans="1:9" hidden="1" x14ac:dyDescent="0.25">
      <c r="A2306" s="1">
        <v>37963</v>
      </c>
      <c r="B2306">
        <v>175</v>
      </c>
      <c r="C2306">
        <f t="shared" ref="C2306:C2369" si="151">LN(B2306/B2307)</f>
        <v>1.7291497110061043E-2</v>
      </c>
      <c r="D2306">
        <v>2.2599831917240992E-2</v>
      </c>
      <c r="G2306" s="1">
        <v>37963</v>
      </c>
      <c r="H2306">
        <v>175</v>
      </c>
      <c r="I2306">
        <v>0</v>
      </c>
    </row>
    <row r="2307" spans="1:9" hidden="1" x14ac:dyDescent="0.25">
      <c r="A2307" s="1">
        <v>37960</v>
      </c>
      <c r="B2307">
        <v>172</v>
      </c>
      <c r="C2307">
        <f t="shared" si="151"/>
        <v>-1.7291497110060994E-2</v>
      </c>
      <c r="D2307">
        <v>1.7291497110061043E-2</v>
      </c>
      <c r="G2307" s="1">
        <v>37960</v>
      </c>
      <c r="H2307">
        <v>172</v>
      </c>
      <c r="I2307">
        <v>0</v>
      </c>
    </row>
    <row r="2308" spans="1:9" hidden="1" x14ac:dyDescent="0.25">
      <c r="A2308" s="1">
        <v>37959</v>
      </c>
      <c r="B2308">
        <v>175</v>
      </c>
      <c r="C2308">
        <f t="shared" si="151"/>
        <v>2.605067719994255E-2</v>
      </c>
      <c r="D2308">
        <v>-1.7291497110060994E-2</v>
      </c>
      <c r="G2308" s="1">
        <v>37959</v>
      </c>
      <c r="H2308">
        <v>175</v>
      </c>
      <c r="I2308">
        <v>0</v>
      </c>
    </row>
    <row r="2309" spans="1:9" hidden="1" x14ac:dyDescent="0.25">
      <c r="A2309" s="1">
        <v>37958</v>
      </c>
      <c r="B2309">
        <v>170.5</v>
      </c>
      <c r="C2309">
        <f t="shared" si="151"/>
        <v>1.6260520871780326E-2</v>
      </c>
      <c r="D2309">
        <v>2.605067719994255E-2</v>
      </c>
      <c r="G2309" s="1">
        <v>37958</v>
      </c>
      <c r="H2309">
        <v>170.5</v>
      </c>
      <c r="I2309">
        <v>0</v>
      </c>
    </row>
    <row r="2310" spans="1:9" hidden="1" x14ac:dyDescent="0.25">
      <c r="A2310" s="1">
        <v>37957</v>
      </c>
      <c r="B2310">
        <v>167.75</v>
      </c>
      <c r="C2310">
        <f t="shared" si="151"/>
        <v>7.4794664312926532E-3</v>
      </c>
      <c r="D2310">
        <v>1.6260520871780326E-2</v>
      </c>
      <c r="G2310" s="1">
        <v>37957</v>
      </c>
      <c r="H2310">
        <v>167.75</v>
      </c>
      <c r="I2310">
        <v>0</v>
      </c>
    </row>
    <row r="2311" spans="1:9" hidden="1" x14ac:dyDescent="0.25">
      <c r="A2311" s="1">
        <v>37956</v>
      </c>
      <c r="B2311">
        <v>166.5</v>
      </c>
      <c r="C2311">
        <f t="shared" si="151"/>
        <v>-7.4794664312926237E-3</v>
      </c>
      <c r="D2311">
        <v>7.4794664312926532E-3</v>
      </c>
      <c r="G2311" s="1">
        <v>37956</v>
      </c>
      <c r="H2311">
        <v>166.5</v>
      </c>
      <c r="I2311">
        <v>0</v>
      </c>
    </row>
    <row r="2312" spans="1:9" hidden="1" x14ac:dyDescent="0.25">
      <c r="A2312" s="1">
        <v>37953</v>
      </c>
      <c r="B2312">
        <v>167.75</v>
      </c>
      <c r="C2312">
        <f t="shared" si="151"/>
        <v>2.2608348027592824E-2</v>
      </c>
      <c r="D2312">
        <v>-7.4794664312926237E-3</v>
      </c>
      <c r="G2312" s="1">
        <v>37953</v>
      </c>
      <c r="H2312">
        <v>167.75</v>
      </c>
      <c r="I2312">
        <v>0</v>
      </c>
    </row>
    <row r="2313" spans="1:9" hidden="1" x14ac:dyDescent="0.25">
      <c r="A2313" s="1">
        <v>37952</v>
      </c>
      <c r="B2313">
        <v>164</v>
      </c>
      <c r="C2313">
        <f t="shared" si="151"/>
        <v>6.1162270174360536E-3</v>
      </c>
      <c r="D2313">
        <v>2.2608348027592824E-2</v>
      </c>
      <c r="G2313" s="1">
        <v>37952</v>
      </c>
      <c r="H2313">
        <v>164</v>
      </c>
      <c r="I2313">
        <v>0</v>
      </c>
    </row>
    <row r="2314" spans="1:9" hidden="1" x14ac:dyDescent="0.25">
      <c r="A2314" s="1">
        <v>37951</v>
      </c>
      <c r="B2314">
        <v>163</v>
      </c>
      <c r="C2314">
        <f t="shared" si="151"/>
        <v>3.750439545845427E-2</v>
      </c>
      <c r="D2314">
        <v>6.1162270174360536E-3</v>
      </c>
      <c r="G2314" s="1">
        <v>37951</v>
      </c>
      <c r="H2314">
        <v>163</v>
      </c>
      <c r="I2314">
        <v>0</v>
      </c>
    </row>
    <row r="2315" spans="1:9" hidden="1" x14ac:dyDescent="0.25">
      <c r="A2315" s="1">
        <v>37950</v>
      </c>
      <c r="B2315">
        <v>157</v>
      </c>
      <c r="C2315">
        <f t="shared" si="151"/>
        <v>-1.108483242449293E-2</v>
      </c>
      <c r="D2315">
        <v>3.750439545845427E-2</v>
      </c>
      <c r="G2315" s="1">
        <v>37950</v>
      </c>
      <c r="H2315">
        <v>157</v>
      </c>
      <c r="I2315">
        <v>0</v>
      </c>
    </row>
    <row r="2316" spans="1:9" hidden="1" x14ac:dyDescent="0.25">
      <c r="A2316" s="1">
        <v>37949</v>
      </c>
      <c r="B2316">
        <v>158.75</v>
      </c>
      <c r="C2316">
        <f t="shared" si="151"/>
        <v>-9.404458027978407E-3</v>
      </c>
      <c r="D2316">
        <v>-1.108483242449293E-2</v>
      </c>
      <c r="G2316" s="1">
        <v>37949</v>
      </c>
      <c r="H2316">
        <v>158.75</v>
      </c>
      <c r="I2316">
        <v>0</v>
      </c>
    </row>
    <row r="2317" spans="1:9" hidden="1" x14ac:dyDescent="0.25">
      <c r="A2317" s="1">
        <v>37946</v>
      </c>
      <c r="B2317">
        <v>160.25</v>
      </c>
      <c r="C2317">
        <f t="shared" si="151"/>
        <v>1.0980502483444048E-2</v>
      </c>
      <c r="D2317">
        <v>-9.404458027978407E-3</v>
      </c>
      <c r="G2317" s="1">
        <v>37946</v>
      </c>
      <c r="H2317">
        <v>160.25</v>
      </c>
      <c r="I2317">
        <v>0</v>
      </c>
    </row>
    <row r="2318" spans="1:9" hidden="1" x14ac:dyDescent="0.25">
      <c r="A2318" s="1">
        <v>37945</v>
      </c>
      <c r="B2318">
        <v>158.5</v>
      </c>
      <c r="C2318">
        <f t="shared" si="151"/>
        <v>-4.7207011349374535E-3</v>
      </c>
      <c r="D2318">
        <v>1.0980502483444048E-2</v>
      </c>
      <c r="G2318" s="1">
        <v>37945</v>
      </c>
      <c r="H2318">
        <v>158.5</v>
      </c>
      <c r="I2318">
        <v>0</v>
      </c>
    </row>
    <row r="2319" spans="1:9" hidden="1" x14ac:dyDescent="0.25">
      <c r="A2319" s="1">
        <v>37944</v>
      </c>
      <c r="B2319">
        <v>159.25</v>
      </c>
      <c r="C2319">
        <f t="shared" si="151"/>
        <v>-3.2435275753153844E-2</v>
      </c>
      <c r="D2319">
        <v>-4.7207011349374535E-3</v>
      </c>
      <c r="G2319" s="1">
        <v>37944</v>
      </c>
      <c r="H2319">
        <v>159.25</v>
      </c>
      <c r="I2319">
        <v>0</v>
      </c>
    </row>
    <row r="2320" spans="1:9" hidden="1" x14ac:dyDescent="0.25">
      <c r="A2320" s="1">
        <v>37943</v>
      </c>
      <c r="B2320">
        <v>164.5</v>
      </c>
      <c r="C2320">
        <f t="shared" si="151"/>
        <v>-7.5700588605452793E-3</v>
      </c>
      <c r="D2320">
        <v>-3.2435275753153844E-2</v>
      </c>
      <c r="G2320" s="1">
        <v>37943</v>
      </c>
      <c r="H2320">
        <v>164.5</v>
      </c>
      <c r="I2320">
        <v>0</v>
      </c>
    </row>
    <row r="2321" spans="1:9" hidden="1" x14ac:dyDescent="0.25">
      <c r="A2321" s="1">
        <v>37942</v>
      </c>
      <c r="B2321">
        <v>165.75</v>
      </c>
      <c r="C2321">
        <f t="shared" si="151"/>
        <v>-3.1182927436687938E-2</v>
      </c>
      <c r="D2321">
        <v>-7.5700588605452793E-3</v>
      </c>
      <c r="G2321" s="1">
        <v>37942</v>
      </c>
      <c r="H2321">
        <v>165.75</v>
      </c>
      <c r="I2321">
        <v>0</v>
      </c>
    </row>
    <row r="2322" spans="1:9" hidden="1" x14ac:dyDescent="0.25">
      <c r="A2322" s="1">
        <v>37939</v>
      </c>
      <c r="B2322">
        <v>171</v>
      </c>
      <c r="C2322">
        <f t="shared" si="151"/>
        <v>5.8651194523980576E-3</v>
      </c>
      <c r="D2322">
        <v>-3.1182927436687938E-2</v>
      </c>
      <c r="G2322" s="1">
        <v>37939</v>
      </c>
      <c r="H2322">
        <v>171</v>
      </c>
      <c r="I2322">
        <v>0</v>
      </c>
    </row>
    <row r="2323" spans="1:9" x14ac:dyDescent="0.25">
      <c r="A2323" s="1">
        <v>37938</v>
      </c>
      <c r="B2323">
        <v>170</v>
      </c>
      <c r="C2323">
        <f t="shared" si="151"/>
        <v>0</v>
      </c>
      <c r="D2323">
        <v>5.8651194523980576E-3</v>
      </c>
      <c r="G2323" s="1">
        <v>37938</v>
      </c>
      <c r="H2323">
        <v>170</v>
      </c>
      <c r="I2323">
        <f t="shared" ref="I2323" si="152">H2323</f>
        <v>170</v>
      </c>
    </row>
    <row r="2324" spans="1:9" hidden="1" x14ac:dyDescent="0.25">
      <c r="A2324" s="1">
        <v>37937</v>
      </c>
      <c r="B2324">
        <v>170</v>
      </c>
      <c r="C2324">
        <f t="shared" si="151"/>
        <v>1.1834457647002798E-2</v>
      </c>
      <c r="D2324">
        <v>0</v>
      </c>
      <c r="G2324" s="1">
        <v>37937</v>
      </c>
      <c r="H2324">
        <v>170</v>
      </c>
      <c r="I2324">
        <v>0</v>
      </c>
    </row>
    <row r="2325" spans="1:9" hidden="1" x14ac:dyDescent="0.25">
      <c r="A2325" s="1">
        <v>37936</v>
      </c>
      <c r="B2325">
        <v>168</v>
      </c>
      <c r="C2325">
        <f t="shared" si="151"/>
        <v>-5.9347355198145777E-3</v>
      </c>
      <c r="D2325">
        <v>1.1834457647002798E-2</v>
      </c>
      <c r="G2325" s="1">
        <v>37936</v>
      </c>
      <c r="H2325">
        <v>168</v>
      </c>
      <c r="I2325">
        <v>0</v>
      </c>
    </row>
    <row r="2326" spans="1:9" hidden="1" x14ac:dyDescent="0.25">
      <c r="A2326" s="1">
        <v>37935</v>
      </c>
      <c r="B2326">
        <v>169</v>
      </c>
      <c r="C2326">
        <f t="shared" si="151"/>
        <v>0</v>
      </c>
      <c r="D2326">
        <v>-5.9347355198145777E-3</v>
      </c>
      <c r="G2326" s="1">
        <v>37935</v>
      </c>
      <c r="H2326">
        <v>169</v>
      </c>
      <c r="I2326">
        <v>0</v>
      </c>
    </row>
    <row r="2327" spans="1:9" hidden="1" x14ac:dyDescent="0.25">
      <c r="A2327" s="1">
        <v>37932</v>
      </c>
      <c r="B2327">
        <v>169</v>
      </c>
      <c r="C2327">
        <f t="shared" si="151"/>
        <v>4.2302379690689368E-2</v>
      </c>
      <c r="D2327">
        <v>0</v>
      </c>
      <c r="G2327" s="1">
        <v>37932</v>
      </c>
      <c r="H2327">
        <v>169</v>
      </c>
      <c r="I2327">
        <v>0</v>
      </c>
    </row>
    <row r="2328" spans="1:9" hidden="1" x14ac:dyDescent="0.25">
      <c r="A2328" s="1">
        <v>37931</v>
      </c>
      <c r="B2328">
        <v>162</v>
      </c>
      <c r="C2328">
        <f t="shared" si="151"/>
        <v>1.5552413007484785E-2</v>
      </c>
      <c r="D2328">
        <v>4.2302379690689368E-2</v>
      </c>
      <c r="G2328" s="1">
        <v>37931</v>
      </c>
      <c r="H2328">
        <v>162</v>
      </c>
      <c r="I2328">
        <v>0</v>
      </c>
    </row>
    <row r="2329" spans="1:9" hidden="1" x14ac:dyDescent="0.25">
      <c r="A2329" s="1">
        <v>37930</v>
      </c>
      <c r="B2329">
        <v>159.5</v>
      </c>
      <c r="C2329">
        <f t="shared" si="151"/>
        <v>-1.5552413007484771E-2</v>
      </c>
      <c r="D2329">
        <v>1.5552413007484785E-2</v>
      </c>
      <c r="G2329" s="1">
        <v>37930</v>
      </c>
      <c r="H2329">
        <v>159.5</v>
      </c>
      <c r="I2329">
        <v>0</v>
      </c>
    </row>
    <row r="2330" spans="1:9" hidden="1" x14ac:dyDescent="0.25">
      <c r="A2330" s="1">
        <v>37929</v>
      </c>
      <c r="B2330">
        <v>162</v>
      </c>
      <c r="C2330">
        <f t="shared" si="151"/>
        <v>7.7459721146553289E-3</v>
      </c>
      <c r="D2330">
        <v>-1.5552413007484771E-2</v>
      </c>
      <c r="G2330" s="1">
        <v>37929</v>
      </c>
      <c r="H2330">
        <v>162</v>
      </c>
      <c r="I2330">
        <v>0</v>
      </c>
    </row>
    <row r="2331" spans="1:9" hidden="1" x14ac:dyDescent="0.25">
      <c r="A2331" s="1">
        <v>37928</v>
      </c>
      <c r="B2331">
        <v>160.75</v>
      </c>
      <c r="C2331">
        <f t="shared" si="151"/>
        <v>2.360455776942065E-2</v>
      </c>
      <c r="D2331">
        <v>7.7459721146553289E-3</v>
      </c>
      <c r="G2331" s="1">
        <v>37928</v>
      </c>
      <c r="H2331">
        <v>160.75</v>
      </c>
      <c r="I2331">
        <v>0</v>
      </c>
    </row>
    <row r="2332" spans="1:9" hidden="1" x14ac:dyDescent="0.25">
      <c r="A2332" s="1">
        <v>37925</v>
      </c>
      <c r="B2332">
        <v>157</v>
      </c>
      <c r="C2332">
        <f t="shared" si="151"/>
        <v>-3.7504395458454284E-2</v>
      </c>
      <c r="D2332">
        <v>2.360455776942065E-2</v>
      </c>
      <c r="G2332" s="1">
        <v>37925</v>
      </c>
      <c r="H2332">
        <v>157</v>
      </c>
      <c r="I2332">
        <v>0</v>
      </c>
    </row>
    <row r="2333" spans="1:9" hidden="1" x14ac:dyDescent="0.25">
      <c r="A2333" s="1">
        <v>37924</v>
      </c>
      <c r="B2333">
        <v>163</v>
      </c>
      <c r="C2333">
        <f t="shared" si="151"/>
        <v>-1.9742478729201152E-2</v>
      </c>
      <c r="D2333">
        <v>-3.7504395458454284E-2</v>
      </c>
      <c r="G2333" s="1">
        <v>37924</v>
      </c>
      <c r="H2333">
        <v>163</v>
      </c>
      <c r="I2333">
        <v>0</v>
      </c>
    </row>
    <row r="2334" spans="1:9" hidden="1" x14ac:dyDescent="0.25">
      <c r="A2334" s="1">
        <v>37923</v>
      </c>
      <c r="B2334">
        <v>166.25</v>
      </c>
      <c r="C2334">
        <f t="shared" si="151"/>
        <v>9.0635061533469105E-3</v>
      </c>
      <c r="D2334">
        <v>-1.9742478729201152E-2</v>
      </c>
      <c r="G2334" s="1">
        <v>37923</v>
      </c>
      <c r="H2334">
        <v>166.25</v>
      </c>
      <c r="I2334">
        <v>0</v>
      </c>
    </row>
    <row r="2335" spans="1:9" hidden="1" x14ac:dyDescent="0.25">
      <c r="A2335" s="1">
        <v>37922</v>
      </c>
      <c r="B2335">
        <v>164.75</v>
      </c>
      <c r="C2335">
        <f t="shared" si="151"/>
        <v>1.0678972575854314E-2</v>
      </c>
      <c r="D2335">
        <v>9.0635061533469105E-3</v>
      </c>
      <c r="G2335" s="1">
        <v>37922</v>
      </c>
      <c r="H2335">
        <v>164.75</v>
      </c>
      <c r="I2335">
        <v>0</v>
      </c>
    </row>
    <row r="2336" spans="1:9" hidden="1" x14ac:dyDescent="0.25">
      <c r="A2336" s="1">
        <v>37921</v>
      </c>
      <c r="B2336">
        <v>163</v>
      </c>
      <c r="C2336">
        <f t="shared" si="151"/>
        <v>-7.6394565579576143E-3</v>
      </c>
      <c r="D2336">
        <v>1.0678972575854314E-2</v>
      </c>
      <c r="G2336" s="1">
        <v>37921</v>
      </c>
      <c r="H2336">
        <v>163</v>
      </c>
      <c r="I2336">
        <v>0</v>
      </c>
    </row>
    <row r="2337" spans="1:9" hidden="1" x14ac:dyDescent="0.25">
      <c r="A2337" s="1">
        <v>37918</v>
      </c>
      <c r="B2337">
        <v>164.25</v>
      </c>
      <c r="C2337">
        <f t="shared" si="151"/>
        <v>1.5232295405214163E-3</v>
      </c>
      <c r="D2337">
        <v>-7.6394565579576143E-3</v>
      </c>
      <c r="G2337" s="1">
        <v>37918</v>
      </c>
      <c r="H2337">
        <v>164.25</v>
      </c>
      <c r="I2337">
        <v>0</v>
      </c>
    </row>
    <row r="2338" spans="1:9" hidden="1" x14ac:dyDescent="0.25">
      <c r="A2338" s="1">
        <v>37917</v>
      </c>
      <c r="B2338">
        <v>164</v>
      </c>
      <c r="C2338">
        <f t="shared" si="151"/>
        <v>-1.8127384592556715E-2</v>
      </c>
      <c r="D2338">
        <v>1.5232295405214163E-3</v>
      </c>
      <c r="G2338" s="1">
        <v>37917</v>
      </c>
      <c r="H2338">
        <v>164</v>
      </c>
      <c r="I2338">
        <v>0</v>
      </c>
    </row>
    <row r="2339" spans="1:9" hidden="1" x14ac:dyDescent="0.25">
      <c r="A2339" s="1">
        <v>37916</v>
      </c>
      <c r="B2339">
        <v>167</v>
      </c>
      <c r="C2339">
        <f t="shared" si="151"/>
        <v>-2.6589454189239498E-2</v>
      </c>
      <c r="D2339">
        <v>-1.8127384592556715E-2</v>
      </c>
      <c r="G2339" s="1">
        <v>37916</v>
      </c>
      <c r="H2339">
        <v>167</v>
      </c>
      <c r="I2339">
        <v>0</v>
      </c>
    </row>
    <row r="2340" spans="1:9" hidden="1" x14ac:dyDescent="0.25">
      <c r="A2340" s="1">
        <v>37915</v>
      </c>
      <c r="B2340">
        <v>171.5</v>
      </c>
      <c r="C2340">
        <f t="shared" si="151"/>
        <v>-1.1594332780919257E-2</v>
      </c>
      <c r="D2340">
        <v>-2.6589454189239498E-2</v>
      </c>
      <c r="G2340" s="1">
        <v>37915</v>
      </c>
      <c r="H2340">
        <v>171.5</v>
      </c>
      <c r="I2340">
        <v>0</v>
      </c>
    </row>
    <row r="2341" spans="1:9" hidden="1" x14ac:dyDescent="0.25">
      <c r="A2341" s="1">
        <v>37914</v>
      </c>
      <c r="B2341">
        <v>173.5</v>
      </c>
      <c r="C2341">
        <f t="shared" si="151"/>
        <v>-2.8776998276151692E-3</v>
      </c>
      <c r="D2341">
        <v>-1.1594332780919257E-2</v>
      </c>
      <c r="G2341" s="1">
        <v>37914</v>
      </c>
      <c r="H2341">
        <v>173.5</v>
      </c>
      <c r="I2341">
        <v>0</v>
      </c>
    </row>
    <row r="2342" spans="1:9" hidden="1" x14ac:dyDescent="0.25">
      <c r="A2342" s="1">
        <v>37911</v>
      </c>
      <c r="B2342">
        <v>174</v>
      </c>
      <c r="C2342">
        <f t="shared" si="151"/>
        <v>-2.8694424279528201E-3</v>
      </c>
      <c r="D2342">
        <v>-2.8776998276151692E-3</v>
      </c>
      <c r="G2342" s="1">
        <v>37911</v>
      </c>
      <c r="H2342">
        <v>174</v>
      </c>
      <c r="I2342">
        <v>0</v>
      </c>
    </row>
    <row r="2343" spans="1:9" x14ac:dyDescent="0.25">
      <c r="A2343" s="1">
        <v>37910</v>
      </c>
      <c r="B2343">
        <v>174.5</v>
      </c>
      <c r="C2343">
        <f t="shared" si="151"/>
        <v>-1.704586727298861E-2</v>
      </c>
      <c r="D2343">
        <v>-2.8694424279528201E-3</v>
      </c>
      <c r="G2343" s="1">
        <v>37910</v>
      </c>
      <c r="H2343">
        <v>174.5</v>
      </c>
      <c r="I2343">
        <f t="shared" ref="I2343" si="153">H2343</f>
        <v>174.5</v>
      </c>
    </row>
    <row r="2344" spans="1:9" hidden="1" x14ac:dyDescent="0.25">
      <c r="A2344" s="1">
        <v>37909</v>
      </c>
      <c r="B2344">
        <v>177.5</v>
      </c>
      <c r="C2344">
        <f t="shared" si="151"/>
        <v>2.5679014417691447E-2</v>
      </c>
      <c r="D2344">
        <v>-1.704586727298861E-2</v>
      </c>
      <c r="G2344" s="1">
        <v>37909</v>
      </c>
      <c r="H2344">
        <v>177.5</v>
      </c>
      <c r="I2344">
        <v>0</v>
      </c>
    </row>
    <row r="2345" spans="1:9" hidden="1" x14ac:dyDescent="0.25">
      <c r="A2345" s="1">
        <v>37908</v>
      </c>
      <c r="B2345">
        <v>173</v>
      </c>
      <c r="C2345">
        <f t="shared" si="151"/>
        <v>-1.4440435722336913E-3</v>
      </c>
      <c r="D2345">
        <v>2.5679014417691447E-2</v>
      </c>
      <c r="G2345" s="1">
        <v>37908</v>
      </c>
      <c r="H2345">
        <v>173</v>
      </c>
      <c r="I2345">
        <v>0</v>
      </c>
    </row>
    <row r="2346" spans="1:9" hidden="1" x14ac:dyDescent="0.25">
      <c r="A2346" s="1">
        <v>37907</v>
      </c>
      <c r="B2346">
        <v>173.25</v>
      </c>
      <c r="C2346">
        <f t="shared" si="151"/>
        <v>-4.3196611445163961E-3</v>
      </c>
      <c r="D2346">
        <v>-1.4440435722336913E-3</v>
      </c>
      <c r="G2346" s="1">
        <v>37907</v>
      </c>
      <c r="H2346">
        <v>173.25</v>
      </c>
      <c r="I2346">
        <v>0</v>
      </c>
    </row>
    <row r="2347" spans="1:9" hidden="1" x14ac:dyDescent="0.25">
      <c r="A2347" s="1">
        <v>37904</v>
      </c>
      <c r="B2347">
        <v>174</v>
      </c>
      <c r="C2347">
        <f t="shared" si="151"/>
        <v>5.7637047167501338E-3</v>
      </c>
      <c r="D2347">
        <v>-4.3196611445163961E-3</v>
      </c>
      <c r="G2347" s="1">
        <v>37904</v>
      </c>
      <c r="H2347">
        <v>174</v>
      </c>
      <c r="I2347">
        <v>0</v>
      </c>
    </row>
    <row r="2348" spans="1:9" hidden="1" x14ac:dyDescent="0.25">
      <c r="A2348" s="1">
        <v>37903</v>
      </c>
      <c r="B2348">
        <v>173</v>
      </c>
      <c r="C2348">
        <f t="shared" si="151"/>
        <v>-2.0029281875572527E-2</v>
      </c>
      <c r="D2348">
        <v>5.7637047167501338E-3</v>
      </c>
      <c r="G2348" s="1">
        <v>37903</v>
      </c>
      <c r="H2348">
        <v>173</v>
      </c>
      <c r="I2348">
        <v>0</v>
      </c>
    </row>
    <row r="2349" spans="1:9" hidden="1" x14ac:dyDescent="0.25">
      <c r="A2349" s="1">
        <v>37902</v>
      </c>
      <c r="B2349">
        <v>176.5</v>
      </c>
      <c r="C2349">
        <f t="shared" si="151"/>
        <v>9.9644952594317281E-3</v>
      </c>
      <c r="D2349">
        <v>-2.0029281875572527E-2</v>
      </c>
      <c r="G2349" s="1">
        <v>37902</v>
      </c>
      <c r="H2349">
        <v>176.5</v>
      </c>
      <c r="I2349">
        <v>0</v>
      </c>
    </row>
    <row r="2350" spans="1:9" hidden="1" x14ac:dyDescent="0.25">
      <c r="A2350" s="1">
        <v>37901</v>
      </c>
      <c r="B2350">
        <v>174.75</v>
      </c>
      <c r="C2350">
        <f t="shared" si="151"/>
        <v>-1.4295928095944335E-3</v>
      </c>
      <c r="D2350">
        <v>9.9644952594317281E-3</v>
      </c>
      <c r="G2350" s="1">
        <v>37901</v>
      </c>
      <c r="H2350">
        <v>174.75</v>
      </c>
      <c r="I2350">
        <v>0</v>
      </c>
    </row>
    <row r="2351" spans="1:9" hidden="1" x14ac:dyDescent="0.25">
      <c r="A2351" s="1">
        <v>37900</v>
      </c>
      <c r="B2351">
        <v>175</v>
      </c>
      <c r="C2351">
        <f t="shared" si="151"/>
        <v>5.5814779106396539E-2</v>
      </c>
      <c r="D2351">
        <v>-1.4295928095944335E-3</v>
      </c>
      <c r="G2351" s="1">
        <v>37900</v>
      </c>
      <c r="H2351">
        <v>175</v>
      </c>
      <c r="I2351">
        <v>0</v>
      </c>
    </row>
    <row r="2352" spans="1:9" hidden="1" x14ac:dyDescent="0.25">
      <c r="A2352" s="1">
        <v>37897</v>
      </c>
      <c r="B2352">
        <v>165.5</v>
      </c>
      <c r="C2352">
        <f t="shared" si="151"/>
        <v>9.1047669929190667E-3</v>
      </c>
      <c r="D2352">
        <v>5.5814779106396539E-2</v>
      </c>
      <c r="G2352" s="1">
        <v>37897</v>
      </c>
      <c r="H2352">
        <v>165.5</v>
      </c>
      <c r="I2352">
        <v>0</v>
      </c>
    </row>
    <row r="2353" spans="1:9" hidden="1" x14ac:dyDescent="0.25">
      <c r="A2353" s="1">
        <v>37896</v>
      </c>
      <c r="B2353">
        <v>164</v>
      </c>
      <c r="C2353">
        <f t="shared" si="151"/>
        <v>1.3814494443188514E-2</v>
      </c>
      <c r="D2353">
        <v>9.1047669929190667E-3</v>
      </c>
      <c r="G2353" s="1">
        <v>37896</v>
      </c>
      <c r="H2353">
        <v>164</v>
      </c>
      <c r="I2353">
        <v>0</v>
      </c>
    </row>
    <row r="2354" spans="1:9" hidden="1" x14ac:dyDescent="0.25">
      <c r="A2354" s="1">
        <v>37895</v>
      </c>
      <c r="B2354">
        <v>161.75</v>
      </c>
      <c r="C2354">
        <f t="shared" si="151"/>
        <v>4.6475683965468756E-3</v>
      </c>
      <c r="D2354">
        <v>1.3814494443188514E-2</v>
      </c>
      <c r="G2354" s="1">
        <v>37895</v>
      </c>
      <c r="H2354">
        <v>161.75</v>
      </c>
      <c r="I2354">
        <v>0</v>
      </c>
    </row>
    <row r="2355" spans="1:9" hidden="1" x14ac:dyDescent="0.25">
      <c r="A2355" s="1">
        <v>37894</v>
      </c>
      <c r="B2355">
        <v>161</v>
      </c>
      <c r="C2355">
        <f t="shared" si="151"/>
        <v>1.2500162764231468E-2</v>
      </c>
      <c r="D2355">
        <v>4.6475683965468756E-3</v>
      </c>
      <c r="G2355" s="1">
        <v>37894</v>
      </c>
      <c r="H2355">
        <v>161</v>
      </c>
      <c r="I2355">
        <v>0</v>
      </c>
    </row>
    <row r="2356" spans="1:9" hidden="1" x14ac:dyDescent="0.25">
      <c r="A2356" s="1">
        <v>37893</v>
      </c>
      <c r="B2356">
        <v>159</v>
      </c>
      <c r="C2356">
        <f t="shared" si="151"/>
        <v>-6.2696130135953742E-3</v>
      </c>
      <c r="D2356">
        <v>1.2500162764231468E-2</v>
      </c>
      <c r="G2356" s="1">
        <v>37893</v>
      </c>
      <c r="H2356">
        <v>159</v>
      </c>
      <c r="I2356">
        <v>0</v>
      </c>
    </row>
    <row r="2357" spans="1:9" hidden="1" x14ac:dyDescent="0.25">
      <c r="A2357" s="1">
        <v>37890</v>
      </c>
      <c r="B2357">
        <v>160</v>
      </c>
      <c r="C2357">
        <f t="shared" si="151"/>
        <v>-2.4692612590371522E-2</v>
      </c>
      <c r="D2357">
        <v>-6.2696130135953742E-3</v>
      </c>
      <c r="G2357" s="1">
        <v>37890</v>
      </c>
      <c r="H2357">
        <v>160</v>
      </c>
      <c r="I2357">
        <v>0</v>
      </c>
    </row>
    <row r="2358" spans="1:9" hidden="1" x14ac:dyDescent="0.25">
      <c r="A2358" s="1">
        <v>37889</v>
      </c>
      <c r="B2358">
        <v>164</v>
      </c>
      <c r="C2358">
        <f t="shared" si="151"/>
        <v>-1.8127384592556715E-2</v>
      </c>
      <c r="D2358">
        <v>-2.4692612590371522E-2</v>
      </c>
      <c r="G2358" s="1">
        <v>37889</v>
      </c>
      <c r="H2358">
        <v>164</v>
      </c>
      <c r="I2358">
        <v>0</v>
      </c>
    </row>
    <row r="2359" spans="1:9" hidden="1" x14ac:dyDescent="0.25">
      <c r="A2359" s="1">
        <v>37888</v>
      </c>
      <c r="B2359">
        <v>167</v>
      </c>
      <c r="C2359">
        <f t="shared" si="151"/>
        <v>4.2819997182928143E-2</v>
      </c>
      <c r="D2359">
        <v>-1.8127384592556715E-2</v>
      </c>
      <c r="G2359" s="1">
        <v>37888</v>
      </c>
      <c r="H2359">
        <v>167</v>
      </c>
      <c r="I2359">
        <v>0</v>
      </c>
    </row>
    <row r="2360" spans="1:9" hidden="1" x14ac:dyDescent="0.25">
      <c r="A2360" s="1">
        <v>37887</v>
      </c>
      <c r="B2360">
        <v>160</v>
      </c>
      <c r="C2360">
        <f t="shared" si="151"/>
        <v>-1.8576385572935419E-2</v>
      </c>
      <c r="D2360">
        <v>4.2819997182928143E-2</v>
      </c>
      <c r="G2360" s="1">
        <v>37887</v>
      </c>
      <c r="H2360">
        <v>160</v>
      </c>
      <c r="I2360">
        <v>0</v>
      </c>
    </row>
    <row r="2361" spans="1:9" hidden="1" x14ac:dyDescent="0.25">
      <c r="A2361" s="1">
        <v>37886</v>
      </c>
      <c r="B2361">
        <v>163</v>
      </c>
      <c r="C2361">
        <f t="shared" si="151"/>
        <v>-1.5220994010355243E-2</v>
      </c>
      <c r="D2361">
        <v>-1.8576385572935419E-2</v>
      </c>
      <c r="G2361" s="1">
        <v>37886</v>
      </c>
      <c r="H2361">
        <v>163</v>
      </c>
      <c r="I2361">
        <v>0</v>
      </c>
    </row>
    <row r="2362" spans="1:9" hidden="1" x14ac:dyDescent="0.25">
      <c r="A2362" s="1">
        <v>37883</v>
      </c>
      <c r="B2362">
        <v>165.5</v>
      </c>
      <c r="C2362">
        <f t="shared" si="151"/>
        <v>-1.509434248854292E-3</v>
      </c>
      <c r="D2362">
        <v>-1.5220994010355243E-2</v>
      </c>
      <c r="G2362" s="1">
        <v>37883</v>
      </c>
      <c r="H2362">
        <v>165.5</v>
      </c>
      <c r="I2362">
        <v>0</v>
      </c>
    </row>
    <row r="2363" spans="1:9" x14ac:dyDescent="0.25">
      <c r="A2363" s="1">
        <v>37882</v>
      </c>
      <c r="B2363">
        <v>165.75</v>
      </c>
      <c r="C2363">
        <f t="shared" si="151"/>
        <v>-4.5146803545265827E-3</v>
      </c>
      <c r="D2363">
        <v>-1.509434248854292E-3</v>
      </c>
      <c r="G2363" s="1">
        <v>37882</v>
      </c>
      <c r="H2363">
        <v>165.75</v>
      </c>
      <c r="I2363">
        <f t="shared" ref="I2363" si="154">H2363</f>
        <v>165.75</v>
      </c>
    </row>
    <row r="2364" spans="1:9" hidden="1" x14ac:dyDescent="0.25">
      <c r="A2364" s="1">
        <v>37881</v>
      </c>
      <c r="B2364">
        <v>166.5</v>
      </c>
      <c r="C2364">
        <f t="shared" si="151"/>
        <v>-2.9985029962565574E-3</v>
      </c>
      <c r="D2364">
        <v>-4.5146803545265827E-3</v>
      </c>
      <c r="G2364" s="1">
        <v>37881</v>
      </c>
      <c r="H2364">
        <v>166.5</v>
      </c>
      <c r="I2364">
        <v>0</v>
      </c>
    </row>
    <row r="2365" spans="1:9" hidden="1" x14ac:dyDescent="0.25">
      <c r="A2365" s="1">
        <v>37880</v>
      </c>
      <c r="B2365">
        <v>167</v>
      </c>
      <c r="C2365">
        <f t="shared" si="151"/>
        <v>1.8127384592556701E-2</v>
      </c>
      <c r="D2365">
        <v>-2.9985029962565574E-3</v>
      </c>
      <c r="G2365" s="1">
        <v>37880</v>
      </c>
      <c r="H2365">
        <v>167</v>
      </c>
      <c r="I2365">
        <v>0</v>
      </c>
    </row>
    <row r="2366" spans="1:9" hidden="1" x14ac:dyDescent="0.25">
      <c r="A2366" s="1">
        <v>37879</v>
      </c>
      <c r="B2366">
        <v>164</v>
      </c>
      <c r="C2366">
        <f t="shared" si="151"/>
        <v>3.4111834506863122E-2</v>
      </c>
      <c r="D2366">
        <v>1.8127384592556701E-2</v>
      </c>
      <c r="G2366" s="1">
        <v>37879</v>
      </c>
      <c r="H2366">
        <v>164</v>
      </c>
      <c r="I2366">
        <v>0</v>
      </c>
    </row>
    <row r="2367" spans="1:9" hidden="1" x14ac:dyDescent="0.25">
      <c r="A2367" s="1">
        <v>37876</v>
      </c>
      <c r="B2367">
        <v>158.5</v>
      </c>
      <c r="C2367">
        <f t="shared" si="151"/>
        <v>3.1595602903685179E-3</v>
      </c>
      <c r="D2367">
        <v>3.4111834506863122E-2</v>
      </c>
      <c r="G2367" s="1">
        <v>37876</v>
      </c>
      <c r="H2367">
        <v>158.5</v>
      </c>
      <c r="I2367">
        <v>0</v>
      </c>
    </row>
    <row r="2368" spans="1:9" hidden="1" x14ac:dyDescent="0.25">
      <c r="A2368" s="1">
        <v>37875</v>
      </c>
      <c r="B2368">
        <v>158</v>
      </c>
      <c r="C2368">
        <f t="shared" si="151"/>
        <v>1.9169916107720123E-2</v>
      </c>
      <c r="D2368">
        <v>3.1595602903685179E-3</v>
      </c>
      <c r="G2368" s="1">
        <v>37875</v>
      </c>
      <c r="H2368">
        <v>158</v>
      </c>
      <c r="I2368">
        <v>0</v>
      </c>
    </row>
    <row r="2369" spans="1:9" hidden="1" x14ac:dyDescent="0.25">
      <c r="A2369" s="1">
        <v>37874</v>
      </c>
      <c r="B2369">
        <v>155</v>
      </c>
      <c r="C2369">
        <f t="shared" si="151"/>
        <v>-9.6308930609613E-3</v>
      </c>
      <c r="D2369">
        <v>1.9169916107720123E-2</v>
      </c>
      <c r="G2369" s="1">
        <v>37874</v>
      </c>
      <c r="H2369">
        <v>155</v>
      </c>
      <c r="I2369">
        <v>0</v>
      </c>
    </row>
    <row r="2370" spans="1:9" hidden="1" x14ac:dyDescent="0.25">
      <c r="A2370" s="1">
        <v>37873</v>
      </c>
      <c r="B2370">
        <v>156.5</v>
      </c>
      <c r="C2370">
        <f t="shared" ref="C2370:C2433" si="155">LN(B2370/B2371)</f>
        <v>-1.1120051044077702E-2</v>
      </c>
      <c r="D2370">
        <v>-9.6308930609613E-3</v>
      </c>
      <c r="G2370" s="1">
        <v>37873</v>
      </c>
      <c r="H2370">
        <v>156.5</v>
      </c>
      <c r="I2370">
        <v>0</v>
      </c>
    </row>
    <row r="2371" spans="1:9" hidden="1" x14ac:dyDescent="0.25">
      <c r="A2371" s="1">
        <v>37872</v>
      </c>
      <c r="B2371">
        <v>158.25</v>
      </c>
      <c r="C2371">
        <f t="shared" si="155"/>
        <v>-6.2992334279872008E-3</v>
      </c>
      <c r="D2371">
        <v>-1.1120051044077702E-2</v>
      </c>
      <c r="G2371" s="1">
        <v>37872</v>
      </c>
      <c r="H2371">
        <v>158.25</v>
      </c>
      <c r="I2371">
        <v>0</v>
      </c>
    </row>
    <row r="2372" spans="1:9" hidden="1" x14ac:dyDescent="0.25">
      <c r="A2372" s="1">
        <v>37869</v>
      </c>
      <c r="B2372">
        <v>159.25</v>
      </c>
      <c r="C2372">
        <f t="shared" si="155"/>
        <v>1.5710922320411461E-3</v>
      </c>
      <c r="D2372">
        <v>-6.2992334279872008E-3</v>
      </c>
      <c r="G2372" s="1">
        <v>37869</v>
      </c>
      <c r="H2372">
        <v>159.25</v>
      </c>
      <c r="I2372">
        <v>0</v>
      </c>
    </row>
    <row r="2373" spans="1:9" hidden="1" x14ac:dyDescent="0.25">
      <c r="A2373" s="1">
        <v>37868</v>
      </c>
      <c r="B2373">
        <v>159</v>
      </c>
      <c r="C2373">
        <f t="shared" si="155"/>
        <v>-4.908961019652363E-2</v>
      </c>
      <c r="D2373">
        <v>1.5710922320411461E-3</v>
      </c>
      <c r="G2373" s="1">
        <v>37868</v>
      </c>
      <c r="H2373">
        <v>159</v>
      </c>
      <c r="I2373">
        <v>0</v>
      </c>
    </row>
    <row r="2374" spans="1:9" hidden="1" x14ac:dyDescent="0.25">
      <c r="A2374" s="1">
        <v>37867</v>
      </c>
      <c r="B2374">
        <v>167</v>
      </c>
      <c r="C2374">
        <f t="shared" si="155"/>
        <v>4.4383719159110914E-2</v>
      </c>
      <c r="D2374">
        <v>-4.908961019652363E-2</v>
      </c>
      <c r="G2374" s="1">
        <v>37867</v>
      </c>
      <c r="H2374">
        <v>167</v>
      </c>
      <c r="I2374">
        <v>0</v>
      </c>
    </row>
    <row r="2375" spans="1:9" hidden="1" x14ac:dyDescent="0.25">
      <c r="A2375" s="1">
        <v>37866</v>
      </c>
      <c r="B2375">
        <v>159.75</v>
      </c>
      <c r="C2375">
        <f t="shared" si="155"/>
        <v>1.1015060230677441E-2</v>
      </c>
      <c r="D2375">
        <v>4.4383719159110914E-2</v>
      </c>
      <c r="G2375" s="1">
        <v>37866</v>
      </c>
      <c r="H2375">
        <v>159.75</v>
      </c>
      <c r="I2375">
        <v>0</v>
      </c>
    </row>
    <row r="2376" spans="1:9" hidden="1" x14ac:dyDescent="0.25">
      <c r="A2376" s="1">
        <v>37865</v>
      </c>
      <c r="B2376">
        <v>158</v>
      </c>
      <c r="C2376">
        <f t="shared" si="155"/>
        <v>3.1695747612790395E-3</v>
      </c>
      <c r="D2376">
        <v>1.1015060230677441E-2</v>
      </c>
      <c r="G2376" s="1">
        <v>37865</v>
      </c>
      <c r="H2376">
        <v>158</v>
      </c>
      <c r="I2376">
        <v>0</v>
      </c>
    </row>
    <row r="2377" spans="1:9" hidden="1" x14ac:dyDescent="0.25">
      <c r="A2377" s="1">
        <v>37862</v>
      </c>
      <c r="B2377">
        <v>157.5</v>
      </c>
      <c r="C2377">
        <f t="shared" si="155"/>
        <v>3.2260862218221477E-2</v>
      </c>
      <c r="D2377">
        <v>3.1695747612790395E-3</v>
      </c>
      <c r="G2377" s="1">
        <v>37862</v>
      </c>
      <c r="H2377">
        <v>157.5</v>
      </c>
      <c r="I2377">
        <v>0</v>
      </c>
    </row>
    <row r="2378" spans="1:9" hidden="1" x14ac:dyDescent="0.25">
      <c r="A2378" s="1">
        <v>37861</v>
      </c>
      <c r="B2378">
        <v>152.5</v>
      </c>
      <c r="C2378">
        <f t="shared" si="155"/>
        <v>-1.6260520871780291E-2</v>
      </c>
      <c r="D2378">
        <v>3.2260862218221477E-2</v>
      </c>
      <c r="G2378" s="1">
        <v>37861</v>
      </c>
      <c r="H2378">
        <v>152.5</v>
      </c>
      <c r="I2378">
        <v>0</v>
      </c>
    </row>
    <row r="2379" spans="1:9" hidden="1" x14ac:dyDescent="0.25">
      <c r="A2379" s="1">
        <v>37860</v>
      </c>
      <c r="B2379">
        <v>155</v>
      </c>
      <c r="C2379">
        <f t="shared" si="155"/>
        <v>2.6145280104322207E-2</v>
      </c>
      <c r="D2379">
        <v>-1.6260520871780291E-2</v>
      </c>
      <c r="G2379" s="1">
        <v>37860</v>
      </c>
      <c r="H2379">
        <v>155</v>
      </c>
      <c r="I2379">
        <v>0</v>
      </c>
    </row>
    <row r="2380" spans="1:9" hidden="1" x14ac:dyDescent="0.25">
      <c r="A2380" s="1">
        <v>37859</v>
      </c>
      <c r="B2380">
        <v>151</v>
      </c>
      <c r="C2380">
        <f t="shared" si="155"/>
        <v>-4.2145621450763386E-2</v>
      </c>
      <c r="D2380">
        <v>2.6145280104322207E-2</v>
      </c>
      <c r="G2380" s="1">
        <v>37859</v>
      </c>
      <c r="H2380">
        <v>151</v>
      </c>
      <c r="I2380">
        <v>0</v>
      </c>
    </row>
    <row r="2381" spans="1:9" hidden="1" x14ac:dyDescent="0.25">
      <c r="A2381" s="1">
        <v>37855</v>
      </c>
      <c r="B2381">
        <v>157.5</v>
      </c>
      <c r="C2381">
        <f t="shared" si="155"/>
        <v>-1.4184634991956413E-2</v>
      </c>
      <c r="D2381">
        <v>-4.2145621450763386E-2</v>
      </c>
      <c r="G2381" s="1">
        <v>37855</v>
      </c>
      <c r="H2381">
        <v>157.5</v>
      </c>
      <c r="I2381">
        <v>0</v>
      </c>
    </row>
    <row r="2382" spans="1:9" hidden="1" x14ac:dyDescent="0.25">
      <c r="A2382" s="1">
        <v>37854</v>
      </c>
      <c r="B2382">
        <v>159.75</v>
      </c>
      <c r="C2382">
        <f t="shared" si="155"/>
        <v>1.4184634991956381E-2</v>
      </c>
      <c r="D2382">
        <v>-1.4184634991956413E-2</v>
      </c>
      <c r="G2382" s="1">
        <v>37854</v>
      </c>
      <c r="H2382">
        <v>159.75</v>
      </c>
      <c r="I2382">
        <v>0</v>
      </c>
    </row>
    <row r="2383" spans="1:9" x14ac:dyDescent="0.25">
      <c r="A2383" s="1">
        <v>37853</v>
      </c>
      <c r="B2383">
        <v>157.5</v>
      </c>
      <c r="C2383">
        <f t="shared" si="155"/>
        <v>-4.7506027585978647E-3</v>
      </c>
      <c r="D2383">
        <v>1.4184634991956381E-2</v>
      </c>
      <c r="G2383" s="1">
        <v>37853</v>
      </c>
      <c r="H2383">
        <v>157.5</v>
      </c>
      <c r="I2383">
        <f t="shared" ref="I2383" si="156">H2383</f>
        <v>157.5</v>
      </c>
    </row>
    <row r="2384" spans="1:9" hidden="1" x14ac:dyDescent="0.25">
      <c r="A2384" s="1">
        <v>37852</v>
      </c>
      <c r="B2384">
        <v>158.25</v>
      </c>
      <c r="C2384">
        <f t="shared" si="155"/>
        <v>-7.8678612006136787E-3</v>
      </c>
      <c r="D2384">
        <v>-4.7506027585978647E-3</v>
      </c>
      <c r="G2384" s="1">
        <v>37852</v>
      </c>
      <c r="H2384">
        <v>158.25</v>
      </c>
      <c r="I2384">
        <v>0</v>
      </c>
    </row>
    <row r="2385" spans="1:9" hidden="1" x14ac:dyDescent="0.25">
      <c r="A2385" s="1">
        <v>37851</v>
      </c>
      <c r="B2385">
        <v>159.5</v>
      </c>
      <c r="C2385">
        <f t="shared" si="155"/>
        <v>-3.1298930089277044E-3</v>
      </c>
      <c r="D2385">
        <v>-7.8678612006136787E-3</v>
      </c>
      <c r="G2385" s="1">
        <v>37851</v>
      </c>
      <c r="H2385">
        <v>159.5</v>
      </c>
      <c r="I2385">
        <v>0</v>
      </c>
    </row>
    <row r="2386" spans="1:9" hidden="1" x14ac:dyDescent="0.25">
      <c r="A2386" s="1">
        <v>37848</v>
      </c>
      <c r="B2386">
        <v>160</v>
      </c>
      <c r="C2386">
        <f t="shared" si="155"/>
        <v>7.8431774610258787E-3</v>
      </c>
      <c r="D2386">
        <v>-3.1298930089277044E-3</v>
      </c>
      <c r="G2386" s="1">
        <v>37848</v>
      </c>
      <c r="H2386">
        <v>160</v>
      </c>
      <c r="I2386">
        <v>0</v>
      </c>
    </row>
    <row r="2387" spans="1:9" hidden="1" x14ac:dyDescent="0.25">
      <c r="A2387" s="1">
        <v>37847</v>
      </c>
      <c r="B2387">
        <v>158.75</v>
      </c>
      <c r="C2387">
        <f t="shared" si="155"/>
        <v>-3.8614836127779543E-2</v>
      </c>
      <c r="D2387">
        <v>7.8431774610258787E-3</v>
      </c>
      <c r="G2387" s="1">
        <v>37847</v>
      </c>
      <c r="H2387">
        <v>158.75</v>
      </c>
      <c r="I2387">
        <v>0</v>
      </c>
    </row>
    <row r="2388" spans="1:9" hidden="1" x14ac:dyDescent="0.25">
      <c r="A2388" s="1">
        <v>37846</v>
      </c>
      <c r="B2388">
        <v>165</v>
      </c>
      <c r="C2388">
        <f t="shared" si="155"/>
        <v>0</v>
      </c>
      <c r="D2388">
        <v>-3.8614836127779543E-2</v>
      </c>
      <c r="G2388" s="1">
        <v>37846</v>
      </c>
      <c r="H2388">
        <v>165</v>
      </c>
      <c r="I2388">
        <v>0</v>
      </c>
    </row>
    <row r="2389" spans="1:9" hidden="1" x14ac:dyDescent="0.25">
      <c r="A2389" s="1">
        <v>37845</v>
      </c>
      <c r="B2389">
        <v>165</v>
      </c>
      <c r="C2389">
        <f t="shared" si="155"/>
        <v>6.0790460763821925E-3</v>
      </c>
      <c r="D2389">
        <v>0</v>
      </c>
      <c r="G2389" s="1">
        <v>37845</v>
      </c>
      <c r="H2389">
        <v>165</v>
      </c>
      <c r="I2389">
        <v>0</v>
      </c>
    </row>
    <row r="2390" spans="1:9" hidden="1" x14ac:dyDescent="0.25">
      <c r="A2390" s="1">
        <v>37844</v>
      </c>
      <c r="B2390">
        <v>164</v>
      </c>
      <c r="C2390">
        <f t="shared" si="155"/>
        <v>-1.3626251711765109E-2</v>
      </c>
      <c r="D2390">
        <v>6.0790460763821925E-3</v>
      </c>
      <c r="G2390" s="1">
        <v>37844</v>
      </c>
      <c r="H2390">
        <v>164</v>
      </c>
      <c r="I2390">
        <v>0</v>
      </c>
    </row>
    <row r="2391" spans="1:9" hidden="1" x14ac:dyDescent="0.25">
      <c r="A2391" s="1">
        <v>37841</v>
      </c>
      <c r="B2391">
        <v>166.25</v>
      </c>
      <c r="C2391">
        <f t="shared" si="155"/>
        <v>4.5214847188458371E-3</v>
      </c>
      <c r="D2391">
        <v>-1.3626251711765109E-2</v>
      </c>
      <c r="G2391" s="1">
        <v>37841</v>
      </c>
      <c r="H2391">
        <v>166.25</v>
      </c>
      <c r="I2391">
        <v>0</v>
      </c>
    </row>
    <row r="2392" spans="1:9" hidden="1" x14ac:dyDescent="0.25">
      <c r="A2392" s="1">
        <v>37840</v>
      </c>
      <c r="B2392">
        <v>165.5</v>
      </c>
      <c r="C2392">
        <f t="shared" si="155"/>
        <v>-7.5244899786155372E-3</v>
      </c>
      <c r="D2392">
        <v>4.5214847188458371E-3</v>
      </c>
      <c r="G2392" s="1">
        <v>37840</v>
      </c>
      <c r="H2392">
        <v>165.5</v>
      </c>
      <c r="I2392">
        <v>0</v>
      </c>
    </row>
    <row r="2393" spans="1:9" hidden="1" x14ac:dyDescent="0.25">
      <c r="A2393" s="1">
        <v>37839</v>
      </c>
      <c r="B2393">
        <v>166.75</v>
      </c>
      <c r="C2393">
        <f t="shared" si="155"/>
        <v>2.2745483988970742E-2</v>
      </c>
      <c r="D2393">
        <v>-7.5244899786155372E-3</v>
      </c>
      <c r="G2393" s="1">
        <v>37839</v>
      </c>
      <c r="H2393">
        <v>166.75</v>
      </c>
      <c r="I2393">
        <v>0</v>
      </c>
    </row>
    <row r="2394" spans="1:9" hidden="1" x14ac:dyDescent="0.25">
      <c r="A2394" s="1">
        <v>37838</v>
      </c>
      <c r="B2394">
        <v>163</v>
      </c>
      <c r="C2394">
        <f t="shared" si="155"/>
        <v>-1.2195273093818243E-2</v>
      </c>
      <c r="D2394">
        <v>2.2745483988970742E-2</v>
      </c>
      <c r="G2394" s="1">
        <v>37838</v>
      </c>
      <c r="H2394">
        <v>163</v>
      </c>
      <c r="I2394">
        <v>0</v>
      </c>
    </row>
    <row r="2395" spans="1:9" hidden="1" x14ac:dyDescent="0.25">
      <c r="A2395" s="1">
        <v>37837</v>
      </c>
      <c r="B2395">
        <v>165</v>
      </c>
      <c r="C2395">
        <f t="shared" si="155"/>
        <v>1.516300517964008E-3</v>
      </c>
      <c r="D2395">
        <v>-1.2195273093818243E-2</v>
      </c>
      <c r="G2395" s="1">
        <v>37837</v>
      </c>
      <c r="H2395">
        <v>165</v>
      </c>
      <c r="I2395">
        <v>0</v>
      </c>
    </row>
    <row r="2396" spans="1:9" hidden="1" x14ac:dyDescent="0.25">
      <c r="A2396" s="1">
        <v>37834</v>
      </c>
      <c r="B2396">
        <v>164.75</v>
      </c>
      <c r="C2396">
        <f t="shared" si="155"/>
        <v>-1.5163005179639638E-3</v>
      </c>
      <c r="D2396">
        <v>1.516300517964008E-3</v>
      </c>
      <c r="G2396" s="1">
        <v>37834</v>
      </c>
      <c r="H2396">
        <v>164.75</v>
      </c>
      <c r="I2396">
        <v>0</v>
      </c>
    </row>
    <row r="2397" spans="1:9" hidden="1" x14ac:dyDescent="0.25">
      <c r="A2397" s="1">
        <v>37833</v>
      </c>
      <c r="B2397">
        <v>165</v>
      </c>
      <c r="C2397">
        <f t="shared" si="155"/>
        <v>0</v>
      </c>
      <c r="D2397">
        <v>-1.5163005179639638E-3</v>
      </c>
      <c r="G2397" s="1">
        <v>37833</v>
      </c>
      <c r="H2397">
        <v>165</v>
      </c>
      <c r="I2397">
        <v>0</v>
      </c>
    </row>
    <row r="2398" spans="1:9" hidden="1" x14ac:dyDescent="0.25">
      <c r="A2398" s="1">
        <v>37832</v>
      </c>
      <c r="B2398">
        <v>165</v>
      </c>
      <c r="C2398">
        <f t="shared" si="155"/>
        <v>2.454110891611766E-2</v>
      </c>
      <c r="D2398">
        <v>0</v>
      </c>
      <c r="G2398" s="1">
        <v>37832</v>
      </c>
      <c r="H2398">
        <v>165</v>
      </c>
      <c r="I2398">
        <v>0</v>
      </c>
    </row>
    <row r="2399" spans="1:9" hidden="1" x14ac:dyDescent="0.25">
      <c r="A2399" s="1">
        <v>37831</v>
      </c>
      <c r="B2399">
        <v>161</v>
      </c>
      <c r="C2399">
        <f t="shared" si="155"/>
        <v>7.7942717268187026E-3</v>
      </c>
      <c r="D2399">
        <v>2.454110891611766E-2</v>
      </c>
      <c r="G2399" s="1">
        <v>37831</v>
      </c>
      <c r="H2399">
        <v>161</v>
      </c>
      <c r="I2399">
        <v>0</v>
      </c>
    </row>
    <row r="2400" spans="1:9" hidden="1" x14ac:dyDescent="0.25">
      <c r="A2400" s="1">
        <v>37830</v>
      </c>
      <c r="B2400">
        <v>159.75</v>
      </c>
      <c r="C2400">
        <f t="shared" si="155"/>
        <v>-1.5637219761827587E-3</v>
      </c>
      <c r="D2400">
        <v>7.7942717268187026E-3</v>
      </c>
      <c r="G2400" s="1">
        <v>37830</v>
      </c>
      <c r="H2400">
        <v>159.75</v>
      </c>
      <c r="I2400">
        <v>0</v>
      </c>
    </row>
    <row r="2401" spans="1:9" hidden="1" x14ac:dyDescent="0.25">
      <c r="A2401" s="1">
        <v>37827</v>
      </c>
      <c r="B2401">
        <v>160</v>
      </c>
      <c r="C2401">
        <f t="shared" si="155"/>
        <v>4.6985207815541143E-3</v>
      </c>
      <c r="D2401">
        <v>-1.5637219761827587E-3</v>
      </c>
      <c r="G2401" s="1">
        <v>37827</v>
      </c>
      <c r="H2401">
        <v>160</v>
      </c>
      <c r="I2401">
        <v>0</v>
      </c>
    </row>
    <row r="2402" spans="1:9" hidden="1" x14ac:dyDescent="0.25">
      <c r="A2402" s="1">
        <v>37826</v>
      </c>
      <c r="B2402">
        <v>159.25</v>
      </c>
      <c r="C2402">
        <f t="shared" si="155"/>
        <v>-1.568627772626487E-3</v>
      </c>
      <c r="D2402">
        <v>4.6985207815541143E-3</v>
      </c>
      <c r="G2402" s="1">
        <v>37826</v>
      </c>
      <c r="H2402">
        <v>159.25</v>
      </c>
      <c r="I2402">
        <v>0</v>
      </c>
    </row>
    <row r="2403" spans="1:9" x14ac:dyDescent="0.25">
      <c r="A2403" s="1">
        <v>37825</v>
      </c>
      <c r="B2403">
        <v>159.5</v>
      </c>
      <c r="C2403">
        <f t="shared" si="155"/>
        <v>2.2187914975362138E-2</v>
      </c>
      <c r="D2403">
        <v>-1.568627772626487E-3</v>
      </c>
      <c r="G2403" s="1">
        <v>37825</v>
      </c>
      <c r="H2403">
        <v>159.5</v>
      </c>
      <c r="I2403">
        <f t="shared" ref="I2403" si="157">H2403</f>
        <v>159.5</v>
      </c>
    </row>
    <row r="2404" spans="1:9" hidden="1" x14ac:dyDescent="0.25">
      <c r="A2404" s="1">
        <v>37824</v>
      </c>
      <c r="B2404">
        <v>156</v>
      </c>
      <c r="C2404">
        <f t="shared" si="155"/>
        <v>1.2903404835907782E-2</v>
      </c>
      <c r="D2404">
        <v>2.2187914975362138E-2</v>
      </c>
      <c r="G2404" s="1">
        <v>37824</v>
      </c>
      <c r="H2404">
        <v>156</v>
      </c>
      <c r="I2404">
        <v>0</v>
      </c>
    </row>
    <row r="2405" spans="1:9" hidden="1" x14ac:dyDescent="0.25">
      <c r="A2405" s="1">
        <v>37823</v>
      </c>
      <c r="B2405">
        <v>154</v>
      </c>
      <c r="C2405">
        <f t="shared" si="155"/>
        <v>-8.0841183999590237E-3</v>
      </c>
      <c r="D2405">
        <v>1.2903404835907782E-2</v>
      </c>
      <c r="G2405" s="1">
        <v>37823</v>
      </c>
      <c r="H2405">
        <v>154</v>
      </c>
      <c r="I2405">
        <v>0</v>
      </c>
    </row>
    <row r="2406" spans="1:9" hidden="1" x14ac:dyDescent="0.25">
      <c r="A2406" s="1">
        <v>37820</v>
      </c>
      <c r="B2406">
        <v>155.25</v>
      </c>
      <c r="C2406">
        <f t="shared" si="155"/>
        <v>-1.6090108057006626E-3</v>
      </c>
      <c r="D2406">
        <v>-8.0841183999590237E-3</v>
      </c>
      <c r="G2406" s="1">
        <v>37820</v>
      </c>
      <c r="H2406">
        <v>155.25</v>
      </c>
      <c r="I2406">
        <v>0</v>
      </c>
    </row>
    <row r="2407" spans="1:9" hidden="1" x14ac:dyDescent="0.25">
      <c r="A2407" s="1">
        <v>37819</v>
      </c>
      <c r="B2407">
        <v>155.5</v>
      </c>
      <c r="C2407">
        <f t="shared" si="155"/>
        <v>1.6207810226853303E-2</v>
      </c>
      <c r="D2407">
        <v>-1.6090108057006626E-3</v>
      </c>
      <c r="G2407" s="1">
        <v>37819</v>
      </c>
      <c r="H2407">
        <v>155.5</v>
      </c>
      <c r="I2407">
        <v>0</v>
      </c>
    </row>
    <row r="2408" spans="1:9" hidden="1" x14ac:dyDescent="0.25">
      <c r="A2408" s="1">
        <v>37818</v>
      </c>
      <c r="B2408">
        <v>153</v>
      </c>
      <c r="C2408">
        <f t="shared" si="155"/>
        <v>-5.0966443592027517E-2</v>
      </c>
      <c r="D2408">
        <v>1.6207810226853303E-2</v>
      </c>
      <c r="G2408" s="1">
        <v>37818</v>
      </c>
      <c r="H2408">
        <v>153</v>
      </c>
      <c r="I2408">
        <v>0</v>
      </c>
    </row>
    <row r="2409" spans="1:9" hidden="1" x14ac:dyDescent="0.25">
      <c r="A2409" s="1">
        <v>37817</v>
      </c>
      <c r="B2409">
        <v>161</v>
      </c>
      <c r="C2409">
        <f t="shared" si="155"/>
        <v>3.7979248065216471E-2</v>
      </c>
      <c r="D2409">
        <v>-5.0966443592027517E-2</v>
      </c>
      <c r="G2409" s="1">
        <v>37817</v>
      </c>
      <c r="H2409">
        <v>161</v>
      </c>
      <c r="I2409">
        <v>0</v>
      </c>
    </row>
    <row r="2410" spans="1:9" hidden="1" x14ac:dyDescent="0.25">
      <c r="A2410" s="1">
        <v>37816</v>
      </c>
      <c r="B2410">
        <v>155</v>
      </c>
      <c r="C2410">
        <f t="shared" si="155"/>
        <v>6.4725145056175196E-3</v>
      </c>
      <c r="D2410">
        <v>3.7979248065216471E-2</v>
      </c>
      <c r="G2410" s="1">
        <v>37816</v>
      </c>
      <c r="H2410">
        <v>155</v>
      </c>
      <c r="I2410">
        <v>0</v>
      </c>
    </row>
    <row r="2411" spans="1:9" hidden="1" x14ac:dyDescent="0.25">
      <c r="A2411" s="1">
        <v>37813</v>
      </c>
      <c r="B2411">
        <v>154</v>
      </c>
      <c r="C2411">
        <f t="shared" si="155"/>
        <v>-3.2414939241709557E-3</v>
      </c>
      <c r="D2411">
        <v>6.4725145056175196E-3</v>
      </c>
      <c r="G2411" s="1">
        <v>37813</v>
      </c>
      <c r="H2411">
        <v>154</v>
      </c>
      <c r="I2411">
        <v>0</v>
      </c>
    </row>
    <row r="2412" spans="1:9" hidden="1" x14ac:dyDescent="0.25">
      <c r="A2412" s="1">
        <v>37812</v>
      </c>
      <c r="B2412">
        <v>154.5</v>
      </c>
      <c r="C2412">
        <f t="shared" si="155"/>
        <v>3.2414939241710229E-3</v>
      </c>
      <c r="D2412">
        <v>-3.2414939241709557E-3</v>
      </c>
      <c r="G2412" s="1">
        <v>37812</v>
      </c>
      <c r="H2412">
        <v>154.5</v>
      </c>
      <c r="I2412">
        <v>0</v>
      </c>
    </row>
    <row r="2413" spans="1:9" hidden="1" x14ac:dyDescent="0.25">
      <c r="A2413" s="1">
        <v>37811</v>
      </c>
      <c r="B2413">
        <v>154</v>
      </c>
      <c r="C2413">
        <f t="shared" si="155"/>
        <v>1.3072081567352701E-2</v>
      </c>
      <c r="D2413">
        <v>3.2414939241710229E-3</v>
      </c>
      <c r="G2413" s="1">
        <v>37811</v>
      </c>
      <c r="H2413">
        <v>154</v>
      </c>
      <c r="I2413">
        <v>0</v>
      </c>
    </row>
    <row r="2414" spans="1:9" hidden="1" x14ac:dyDescent="0.25">
      <c r="A2414" s="1">
        <v>37810</v>
      </c>
      <c r="B2414">
        <v>152</v>
      </c>
      <c r="C2414">
        <f t="shared" si="155"/>
        <v>4.8872404393171864E-2</v>
      </c>
      <c r="D2414">
        <v>1.3072081567352701E-2</v>
      </c>
      <c r="G2414" s="1">
        <v>37810</v>
      </c>
      <c r="H2414">
        <v>152</v>
      </c>
      <c r="I2414">
        <v>0</v>
      </c>
    </row>
    <row r="2415" spans="1:9" hidden="1" x14ac:dyDescent="0.25">
      <c r="A2415" s="1">
        <v>37809</v>
      </c>
      <c r="B2415">
        <v>144.75</v>
      </c>
      <c r="C2415">
        <f t="shared" si="155"/>
        <v>1.2163486193197402E-2</v>
      </c>
      <c r="D2415">
        <v>4.8872404393171864E-2</v>
      </c>
      <c r="G2415" s="1">
        <v>37809</v>
      </c>
      <c r="H2415">
        <v>144.75</v>
      </c>
      <c r="I2415">
        <v>0</v>
      </c>
    </row>
    <row r="2416" spans="1:9" hidden="1" x14ac:dyDescent="0.25">
      <c r="A2416" s="1">
        <v>37806</v>
      </c>
      <c r="B2416">
        <v>143</v>
      </c>
      <c r="C2416">
        <f t="shared" si="155"/>
        <v>-6.9686693160933158E-3</v>
      </c>
      <c r="D2416">
        <v>1.2163486193197402E-2</v>
      </c>
      <c r="G2416" s="1">
        <v>37806</v>
      </c>
      <c r="H2416">
        <v>143</v>
      </c>
      <c r="I2416">
        <v>0</v>
      </c>
    </row>
    <row r="2417" spans="1:9" hidden="1" x14ac:dyDescent="0.25">
      <c r="A2417" s="1">
        <v>37805</v>
      </c>
      <c r="B2417">
        <v>144</v>
      </c>
      <c r="C2417">
        <f t="shared" si="155"/>
        <v>4.4372851542976662E-2</v>
      </c>
      <c r="D2417">
        <v>-6.9686693160933158E-3</v>
      </c>
      <c r="G2417" s="1">
        <v>37805</v>
      </c>
      <c r="H2417">
        <v>144</v>
      </c>
      <c r="I2417">
        <v>0</v>
      </c>
    </row>
    <row r="2418" spans="1:9" hidden="1" x14ac:dyDescent="0.25">
      <c r="A2418" s="1">
        <v>37804</v>
      </c>
      <c r="B2418">
        <v>137.75</v>
      </c>
      <c r="C2418">
        <f t="shared" si="155"/>
        <v>-2.3319442345144416E-2</v>
      </c>
      <c r="D2418">
        <v>4.4372851542976662E-2</v>
      </c>
      <c r="G2418" s="1">
        <v>37804</v>
      </c>
      <c r="H2418">
        <v>137.75</v>
      </c>
      <c r="I2418">
        <v>0</v>
      </c>
    </row>
    <row r="2419" spans="1:9" hidden="1" x14ac:dyDescent="0.25">
      <c r="A2419" s="1">
        <v>37803</v>
      </c>
      <c r="B2419">
        <v>141</v>
      </c>
      <c r="C2419">
        <f t="shared" si="155"/>
        <v>5.2787504602052331E-2</v>
      </c>
      <c r="D2419">
        <v>-2.3319442345144416E-2</v>
      </c>
      <c r="G2419" s="1">
        <v>37803</v>
      </c>
      <c r="H2419">
        <v>141</v>
      </c>
      <c r="I2419">
        <v>0</v>
      </c>
    </row>
    <row r="2420" spans="1:9" hidden="1" x14ac:dyDescent="0.25">
      <c r="A2420" s="1">
        <v>37802</v>
      </c>
      <c r="B2420">
        <v>133.75</v>
      </c>
      <c r="C2420">
        <f t="shared" si="155"/>
        <v>3.2291504636523534E-2</v>
      </c>
      <c r="D2420">
        <v>5.2787504602052331E-2</v>
      </c>
      <c r="G2420" s="1">
        <v>37802</v>
      </c>
      <c r="H2420">
        <v>133.75</v>
      </c>
      <c r="I2420">
        <v>0</v>
      </c>
    </row>
    <row r="2421" spans="1:9" hidden="1" x14ac:dyDescent="0.25">
      <c r="A2421" s="1">
        <v>37799</v>
      </c>
      <c r="B2421">
        <v>129.5</v>
      </c>
      <c r="C2421">
        <f t="shared" si="155"/>
        <v>3.8684767779203319E-3</v>
      </c>
      <c r="D2421">
        <v>3.2291504636523534E-2</v>
      </c>
      <c r="G2421" s="1">
        <v>37799</v>
      </c>
      <c r="H2421">
        <v>129.5</v>
      </c>
      <c r="I2421">
        <v>0</v>
      </c>
    </row>
    <row r="2422" spans="1:9" hidden="1" x14ac:dyDescent="0.25">
      <c r="A2422" s="1">
        <v>37798</v>
      </c>
      <c r="B2422">
        <v>129</v>
      </c>
      <c r="C2422">
        <f t="shared" si="155"/>
        <v>0</v>
      </c>
      <c r="D2422">
        <v>3.8684767779203319E-3</v>
      </c>
      <c r="G2422" s="1">
        <v>37798</v>
      </c>
      <c r="H2422">
        <v>129</v>
      </c>
      <c r="I2422">
        <v>0</v>
      </c>
    </row>
    <row r="2423" spans="1:9" x14ac:dyDescent="0.25">
      <c r="A2423" s="1">
        <v>37797</v>
      </c>
      <c r="B2423">
        <v>129</v>
      </c>
      <c r="C2423">
        <f t="shared" si="155"/>
        <v>2.7506645789833514E-2</v>
      </c>
      <c r="D2423">
        <v>0</v>
      </c>
      <c r="G2423" s="1">
        <v>37797</v>
      </c>
      <c r="H2423">
        <v>129</v>
      </c>
      <c r="I2423">
        <f t="shared" ref="I2423" si="158">H2423</f>
        <v>129</v>
      </c>
    </row>
    <row r="2424" spans="1:9" hidden="1" x14ac:dyDescent="0.25">
      <c r="A2424" s="1">
        <v>37796</v>
      </c>
      <c r="B2424">
        <v>125.5</v>
      </c>
      <c r="C2424">
        <f t="shared" si="155"/>
        <v>-2.3623145763435941E-2</v>
      </c>
      <c r="D2424">
        <v>2.7506645789833514E-2</v>
      </c>
      <c r="G2424" s="1">
        <v>37796</v>
      </c>
      <c r="H2424">
        <v>125.5</v>
      </c>
      <c r="I2424">
        <v>0</v>
      </c>
    </row>
    <row r="2425" spans="1:9" hidden="1" x14ac:dyDescent="0.25">
      <c r="A2425" s="1">
        <v>37795</v>
      </c>
      <c r="B2425">
        <v>128.5</v>
      </c>
      <c r="C2425">
        <f t="shared" si="155"/>
        <v>-1.160554612030789E-2</v>
      </c>
      <c r="D2425">
        <v>-2.3623145763435941E-2</v>
      </c>
      <c r="G2425" s="1">
        <v>37795</v>
      </c>
      <c r="H2425">
        <v>128.5</v>
      </c>
      <c r="I2425">
        <v>0</v>
      </c>
    </row>
    <row r="2426" spans="1:9" hidden="1" x14ac:dyDescent="0.25">
      <c r="A2426" s="1">
        <v>37792</v>
      </c>
      <c r="B2426">
        <v>130</v>
      </c>
      <c r="C2426">
        <f t="shared" si="155"/>
        <v>3.8535693159899723E-3</v>
      </c>
      <c r="D2426">
        <v>-1.160554612030789E-2</v>
      </c>
      <c r="G2426" s="1">
        <v>37792</v>
      </c>
      <c r="H2426">
        <v>130</v>
      </c>
      <c r="I2426">
        <v>0</v>
      </c>
    </row>
    <row r="2427" spans="1:9" hidden="1" x14ac:dyDescent="0.25">
      <c r="A2427" s="1">
        <v>37791</v>
      </c>
      <c r="B2427">
        <v>129.5</v>
      </c>
      <c r="C2427">
        <f t="shared" si="155"/>
        <v>2.7398974188114347E-2</v>
      </c>
      <c r="D2427">
        <v>3.8535693159899723E-3</v>
      </c>
      <c r="G2427" s="1">
        <v>37791</v>
      </c>
      <c r="H2427">
        <v>129.5</v>
      </c>
      <c r="I2427">
        <v>0</v>
      </c>
    </row>
    <row r="2428" spans="1:9" hidden="1" x14ac:dyDescent="0.25">
      <c r="A2428" s="1">
        <v>37790</v>
      </c>
      <c r="B2428">
        <v>126</v>
      </c>
      <c r="C2428">
        <f t="shared" si="155"/>
        <v>-1.1834457647002796E-2</v>
      </c>
      <c r="D2428">
        <v>2.7398974188114347E-2</v>
      </c>
      <c r="G2428" s="1">
        <v>37790</v>
      </c>
      <c r="H2428">
        <v>126</v>
      </c>
      <c r="I2428">
        <v>0</v>
      </c>
    </row>
    <row r="2429" spans="1:9" hidden="1" x14ac:dyDescent="0.25">
      <c r="A2429" s="1">
        <v>37789</v>
      </c>
      <c r="B2429">
        <v>127.5</v>
      </c>
      <c r="C2429">
        <f t="shared" si="155"/>
        <v>2.9852963149681128E-2</v>
      </c>
      <c r="D2429">
        <v>-1.1834457647002796E-2</v>
      </c>
      <c r="G2429" s="1">
        <v>37789</v>
      </c>
      <c r="H2429">
        <v>127.5</v>
      </c>
      <c r="I2429">
        <v>0</v>
      </c>
    </row>
    <row r="2430" spans="1:9" hidden="1" x14ac:dyDescent="0.25">
      <c r="A2430" s="1">
        <v>37788</v>
      </c>
      <c r="B2430">
        <v>123.75</v>
      </c>
      <c r="C2430">
        <f t="shared" si="155"/>
        <v>2.0222453807678706E-3</v>
      </c>
      <c r="D2430">
        <v>2.9852963149681128E-2</v>
      </c>
      <c r="G2430" s="1">
        <v>37788</v>
      </c>
      <c r="H2430">
        <v>123.75</v>
      </c>
      <c r="I2430">
        <v>0</v>
      </c>
    </row>
    <row r="2431" spans="1:9" hidden="1" x14ac:dyDescent="0.25">
      <c r="A2431" s="1">
        <v>37785</v>
      </c>
      <c r="B2431">
        <v>123.5</v>
      </c>
      <c r="C2431">
        <f t="shared" si="155"/>
        <v>-4.0404095370049744E-3</v>
      </c>
      <c r="D2431">
        <v>2.0222453807678706E-3</v>
      </c>
      <c r="G2431" s="1">
        <v>37785</v>
      </c>
      <c r="H2431">
        <v>123.5</v>
      </c>
      <c r="I2431">
        <v>0</v>
      </c>
    </row>
    <row r="2432" spans="1:9" hidden="1" x14ac:dyDescent="0.25">
      <c r="A2432" s="1">
        <v>37784</v>
      </c>
      <c r="B2432">
        <v>124</v>
      </c>
      <c r="C2432">
        <f t="shared" si="155"/>
        <v>-3.5647338730237607E-2</v>
      </c>
      <c r="D2432">
        <v>-4.0404095370049744E-3</v>
      </c>
      <c r="G2432" s="1">
        <v>37784</v>
      </c>
      <c r="H2432">
        <v>124</v>
      </c>
      <c r="I2432">
        <v>0</v>
      </c>
    </row>
    <row r="2433" spans="1:9" hidden="1" x14ac:dyDescent="0.25">
      <c r="A2433" s="1">
        <v>37783</v>
      </c>
      <c r="B2433">
        <v>128.5</v>
      </c>
      <c r="C2433">
        <f t="shared" si="155"/>
        <v>-1.5444322427473631E-2</v>
      </c>
      <c r="D2433">
        <v>-3.5647338730237607E-2</v>
      </c>
      <c r="G2433" s="1">
        <v>37783</v>
      </c>
      <c r="H2433">
        <v>128.5</v>
      </c>
      <c r="I2433">
        <v>0</v>
      </c>
    </row>
    <row r="2434" spans="1:9" hidden="1" x14ac:dyDescent="0.25">
      <c r="A2434" s="1">
        <v>37782</v>
      </c>
      <c r="B2434">
        <v>130.5</v>
      </c>
      <c r="C2434">
        <f t="shared" ref="C2434:C2497" si="159">LN(B2434/B2435)</f>
        <v>7.6923456231556449E-3</v>
      </c>
      <c r="D2434">
        <v>-1.5444322427473631E-2</v>
      </c>
      <c r="G2434" s="1">
        <v>37782</v>
      </c>
      <c r="H2434">
        <v>130.5</v>
      </c>
      <c r="I2434">
        <v>0</v>
      </c>
    </row>
    <row r="2435" spans="1:9" hidden="1" x14ac:dyDescent="0.25">
      <c r="A2435" s="1">
        <v>37781</v>
      </c>
      <c r="B2435">
        <v>129.5</v>
      </c>
      <c r="C2435">
        <f t="shared" si="159"/>
        <v>-1.3423020332140661E-2</v>
      </c>
      <c r="D2435">
        <v>7.6923456231556449E-3</v>
      </c>
      <c r="G2435" s="1">
        <v>37781</v>
      </c>
      <c r="H2435">
        <v>129.5</v>
      </c>
      <c r="I2435">
        <v>0</v>
      </c>
    </row>
    <row r="2436" spans="1:9" hidden="1" x14ac:dyDescent="0.25">
      <c r="A2436" s="1">
        <v>37778</v>
      </c>
      <c r="B2436">
        <v>131.25</v>
      </c>
      <c r="C2436">
        <f t="shared" si="159"/>
        <v>3.0950246041101061E-2</v>
      </c>
      <c r="D2436">
        <v>-1.3423020332140661E-2</v>
      </c>
      <c r="G2436" s="1">
        <v>37778</v>
      </c>
      <c r="H2436">
        <v>131.25</v>
      </c>
      <c r="I2436">
        <v>0</v>
      </c>
    </row>
    <row r="2437" spans="1:9" hidden="1" x14ac:dyDescent="0.25">
      <c r="A2437" s="1">
        <v>37777</v>
      </c>
      <c r="B2437">
        <v>127.25</v>
      </c>
      <c r="C2437">
        <f t="shared" si="159"/>
        <v>1.9665689720408473E-3</v>
      </c>
      <c r="D2437">
        <v>3.0950246041101061E-2</v>
      </c>
      <c r="G2437" s="1">
        <v>37777</v>
      </c>
      <c r="H2437">
        <v>127.25</v>
      </c>
      <c r="I2437">
        <v>0</v>
      </c>
    </row>
    <row r="2438" spans="1:9" hidden="1" x14ac:dyDescent="0.25">
      <c r="A2438" s="1">
        <v>37776</v>
      </c>
      <c r="B2438">
        <v>127</v>
      </c>
      <c r="C2438">
        <f t="shared" si="159"/>
        <v>-5.7377112583302477E-2</v>
      </c>
      <c r="D2438">
        <v>1.9665689720408473E-3</v>
      </c>
      <c r="G2438" s="1">
        <v>37776</v>
      </c>
      <c r="H2438">
        <v>127</v>
      </c>
      <c r="I2438">
        <v>0</v>
      </c>
    </row>
    <row r="2439" spans="1:9" hidden="1" x14ac:dyDescent="0.25">
      <c r="A2439" s="1">
        <v>37775</v>
      </c>
      <c r="B2439">
        <v>134.5</v>
      </c>
      <c r="C2439">
        <f t="shared" si="159"/>
        <v>0</v>
      </c>
      <c r="D2439">
        <v>-5.7377112583302477E-2</v>
      </c>
      <c r="G2439" s="1">
        <v>37775</v>
      </c>
      <c r="H2439">
        <v>134.5</v>
      </c>
      <c r="I2439">
        <v>0</v>
      </c>
    </row>
    <row r="2440" spans="1:9" hidden="1" x14ac:dyDescent="0.25">
      <c r="A2440" s="1">
        <v>37774</v>
      </c>
      <c r="B2440">
        <v>134.5</v>
      </c>
      <c r="C2440">
        <f t="shared" si="159"/>
        <v>-1.8570107472127711E-3</v>
      </c>
      <c r="D2440">
        <v>0</v>
      </c>
      <c r="G2440" s="1">
        <v>37774</v>
      </c>
      <c r="H2440">
        <v>134.5</v>
      </c>
      <c r="I2440">
        <v>0</v>
      </c>
    </row>
    <row r="2441" spans="1:9" hidden="1" x14ac:dyDescent="0.25">
      <c r="A2441" s="1">
        <v>37771</v>
      </c>
      <c r="B2441">
        <v>134.75</v>
      </c>
      <c r="C2441">
        <f t="shared" si="159"/>
        <v>2.2515022367634769E-2</v>
      </c>
      <c r="D2441">
        <v>-1.8570107472127711E-3</v>
      </c>
      <c r="G2441" s="1">
        <v>37771</v>
      </c>
      <c r="H2441">
        <v>134.75</v>
      </c>
      <c r="I2441">
        <v>0</v>
      </c>
    </row>
    <row r="2442" spans="1:9" hidden="1" x14ac:dyDescent="0.25">
      <c r="A2442" s="1">
        <v>37770</v>
      </c>
      <c r="B2442">
        <v>131.75</v>
      </c>
      <c r="C2442">
        <f t="shared" si="159"/>
        <v>1.7225306281879342E-2</v>
      </c>
      <c r="D2442">
        <v>2.2515022367634769E-2</v>
      </c>
      <c r="G2442" s="1">
        <v>37770</v>
      </c>
      <c r="H2442">
        <v>131.75</v>
      </c>
      <c r="I2442">
        <v>0</v>
      </c>
    </row>
    <row r="2443" spans="1:9" x14ac:dyDescent="0.25">
      <c r="A2443" s="1">
        <v>37769</v>
      </c>
      <c r="B2443">
        <v>129.5</v>
      </c>
      <c r="C2443">
        <f t="shared" si="159"/>
        <v>-3.8535693159899662E-3</v>
      </c>
      <c r="D2443">
        <v>1.7225306281879342E-2</v>
      </c>
      <c r="G2443" s="1">
        <v>37769</v>
      </c>
      <c r="H2443">
        <v>129.5</v>
      </c>
      <c r="I2443">
        <f t="shared" ref="I2443" si="160">H2443</f>
        <v>129.5</v>
      </c>
    </row>
    <row r="2444" spans="1:9" hidden="1" x14ac:dyDescent="0.25">
      <c r="A2444" s="1">
        <v>37768</v>
      </c>
      <c r="B2444">
        <v>130</v>
      </c>
      <c r="C2444">
        <f t="shared" si="159"/>
        <v>-1.9212301778939326E-3</v>
      </c>
      <c r="D2444">
        <v>-3.8535693159899662E-3</v>
      </c>
      <c r="G2444" s="1">
        <v>37768</v>
      </c>
      <c r="H2444">
        <v>130</v>
      </c>
      <c r="I2444">
        <v>0</v>
      </c>
    </row>
    <row r="2445" spans="1:9" hidden="1" x14ac:dyDescent="0.25">
      <c r="A2445" s="1">
        <v>37764</v>
      </c>
      <c r="B2445">
        <v>130.25</v>
      </c>
      <c r="C2445">
        <f t="shared" si="159"/>
        <v>-7.6482208382568449E-3</v>
      </c>
      <c r="D2445">
        <v>-1.9212301778939326E-3</v>
      </c>
      <c r="G2445" s="1">
        <v>37764</v>
      </c>
      <c r="H2445">
        <v>130.25</v>
      </c>
      <c r="I2445">
        <v>0</v>
      </c>
    </row>
    <row r="2446" spans="1:9" hidden="1" x14ac:dyDescent="0.25">
      <c r="A2446" s="1">
        <v>37763</v>
      </c>
      <c r="B2446">
        <v>131.25</v>
      </c>
      <c r="C2446">
        <f t="shared" si="159"/>
        <v>1.1494379425735212E-2</v>
      </c>
      <c r="D2446">
        <v>-7.6482208382568449E-3</v>
      </c>
      <c r="G2446" s="1">
        <v>37763</v>
      </c>
      <c r="H2446">
        <v>131.25</v>
      </c>
      <c r="I2446">
        <v>0</v>
      </c>
    </row>
    <row r="2447" spans="1:9" hidden="1" x14ac:dyDescent="0.25">
      <c r="A2447" s="1">
        <v>37762</v>
      </c>
      <c r="B2447">
        <v>129.75</v>
      </c>
      <c r="C2447">
        <f t="shared" si="159"/>
        <v>1.3579258126380854E-2</v>
      </c>
      <c r="D2447">
        <v>1.1494379425735212E-2</v>
      </c>
      <c r="G2447" s="1">
        <v>37762</v>
      </c>
      <c r="H2447">
        <v>129.75</v>
      </c>
      <c r="I2447">
        <v>0</v>
      </c>
    </row>
    <row r="2448" spans="1:9" hidden="1" x14ac:dyDescent="0.25">
      <c r="A2448" s="1">
        <v>37761</v>
      </c>
      <c r="B2448">
        <v>128</v>
      </c>
      <c r="C2448">
        <f t="shared" si="159"/>
        <v>1.9724505347778573E-2</v>
      </c>
      <c r="D2448">
        <v>1.3579258126380854E-2</v>
      </c>
      <c r="G2448" s="1">
        <v>37761</v>
      </c>
      <c r="H2448">
        <v>128</v>
      </c>
      <c r="I2448">
        <v>0</v>
      </c>
    </row>
    <row r="2449" spans="1:9" hidden="1" x14ac:dyDescent="0.25">
      <c r="A2449" s="1">
        <v>37760</v>
      </c>
      <c r="B2449">
        <v>125.5</v>
      </c>
      <c r="C2449">
        <f t="shared" si="159"/>
        <v>-2.3623145763435941E-2</v>
      </c>
      <c r="D2449">
        <v>1.9724505347778573E-2</v>
      </c>
      <c r="G2449" s="1">
        <v>37760</v>
      </c>
      <c r="H2449">
        <v>125.5</v>
      </c>
      <c r="I2449">
        <v>0</v>
      </c>
    </row>
    <row r="2450" spans="1:9" hidden="1" x14ac:dyDescent="0.25">
      <c r="A2450" s="1">
        <v>37757</v>
      </c>
      <c r="B2450">
        <v>128.5</v>
      </c>
      <c r="C2450">
        <f t="shared" si="159"/>
        <v>7.8125397367936247E-3</v>
      </c>
      <c r="D2450">
        <v>-2.3623145763435941E-2</v>
      </c>
      <c r="G2450" s="1">
        <v>37757</v>
      </c>
      <c r="H2450">
        <v>128.5</v>
      </c>
      <c r="I2450">
        <v>0</v>
      </c>
    </row>
    <row r="2451" spans="1:9" hidden="1" x14ac:dyDescent="0.25">
      <c r="A2451" s="1">
        <v>37756</v>
      </c>
      <c r="B2451">
        <v>127.5</v>
      </c>
      <c r="C2451">
        <f t="shared" si="159"/>
        <v>1.1834457647002798E-2</v>
      </c>
      <c r="D2451">
        <v>7.8125397367936247E-3</v>
      </c>
      <c r="G2451" s="1">
        <v>37756</v>
      </c>
      <c r="H2451">
        <v>127.5</v>
      </c>
      <c r="I2451">
        <v>0</v>
      </c>
    </row>
    <row r="2452" spans="1:9" hidden="1" x14ac:dyDescent="0.25">
      <c r="A2452" s="1">
        <v>37755</v>
      </c>
      <c r="B2452">
        <v>126</v>
      </c>
      <c r="C2452">
        <f t="shared" si="159"/>
        <v>-3.9604012160969048E-3</v>
      </c>
      <c r="D2452">
        <v>1.1834457647002798E-2</v>
      </c>
      <c r="G2452" s="1">
        <v>37755</v>
      </c>
      <c r="H2452">
        <v>126</v>
      </c>
      <c r="I2452">
        <v>0</v>
      </c>
    </row>
    <row r="2453" spans="1:9" hidden="1" x14ac:dyDescent="0.25">
      <c r="A2453" s="1">
        <v>37754</v>
      </c>
      <c r="B2453">
        <v>126.5</v>
      </c>
      <c r="C2453">
        <f t="shared" si="159"/>
        <v>3.6221263434318356E-2</v>
      </c>
      <c r="D2453">
        <v>-3.9604012160969048E-3</v>
      </c>
      <c r="G2453" s="1">
        <v>37754</v>
      </c>
      <c r="H2453">
        <v>126.5</v>
      </c>
      <c r="I2453">
        <v>0</v>
      </c>
    </row>
    <row r="2454" spans="1:9" hidden="1" x14ac:dyDescent="0.25">
      <c r="A2454" s="1">
        <v>37753</v>
      </c>
      <c r="B2454">
        <v>122</v>
      </c>
      <c r="C2454">
        <f t="shared" si="159"/>
        <v>6.7822596338761088E-2</v>
      </c>
      <c r="D2454">
        <v>3.6221263434318356E-2</v>
      </c>
      <c r="G2454" s="1">
        <v>37753</v>
      </c>
      <c r="H2454">
        <v>122</v>
      </c>
      <c r="I2454">
        <v>0</v>
      </c>
    </row>
    <row r="2455" spans="1:9" hidden="1" x14ac:dyDescent="0.25">
      <c r="A2455" s="1">
        <v>37750</v>
      </c>
      <c r="B2455">
        <v>114</v>
      </c>
      <c r="C2455">
        <f t="shared" si="159"/>
        <v>2.195390563435656E-3</v>
      </c>
      <c r="D2455">
        <v>6.7822596338761088E-2</v>
      </c>
      <c r="G2455" s="1">
        <v>37750</v>
      </c>
      <c r="H2455">
        <v>114</v>
      </c>
      <c r="I2455">
        <v>0</v>
      </c>
    </row>
    <row r="2456" spans="1:9" hidden="1" x14ac:dyDescent="0.25">
      <c r="A2456" s="1">
        <v>37749</v>
      </c>
      <c r="B2456">
        <v>113.75</v>
      </c>
      <c r="C2456">
        <f t="shared" si="159"/>
        <v>-2.3888215174695492E-2</v>
      </c>
      <c r="D2456">
        <v>2.195390563435656E-3</v>
      </c>
      <c r="G2456" s="1">
        <v>37749</v>
      </c>
      <c r="H2456">
        <v>113.75</v>
      </c>
      <c r="I2456">
        <v>0</v>
      </c>
    </row>
    <row r="2457" spans="1:9" hidden="1" x14ac:dyDescent="0.25">
      <c r="A2457" s="1">
        <v>37748</v>
      </c>
      <c r="B2457">
        <v>116.5</v>
      </c>
      <c r="C2457">
        <f t="shared" si="159"/>
        <v>1.5135424065100813E-2</v>
      </c>
      <c r="D2457">
        <v>-2.3888215174695492E-2</v>
      </c>
      <c r="G2457" s="1">
        <v>37748</v>
      </c>
      <c r="H2457">
        <v>116.5</v>
      </c>
      <c r="I2457">
        <v>0</v>
      </c>
    </row>
    <row r="2458" spans="1:9" hidden="1" x14ac:dyDescent="0.25">
      <c r="A2458" s="1">
        <v>37747</v>
      </c>
      <c r="B2458">
        <v>114.75</v>
      </c>
      <c r="C2458" s="6">
        <f t="shared" si="159"/>
        <v>1.0953012019197145E-2</v>
      </c>
      <c r="D2458" s="7">
        <v>1.5135424065100813E-2</v>
      </c>
      <c r="G2458" s="1">
        <v>37747</v>
      </c>
      <c r="H2458">
        <v>114.75</v>
      </c>
      <c r="I2458">
        <v>0</v>
      </c>
    </row>
    <row r="2459" spans="1:9" hidden="1" x14ac:dyDescent="0.25">
      <c r="A2459" s="1">
        <v>37743</v>
      </c>
      <c r="B2459">
        <v>113.5</v>
      </c>
      <c r="C2459">
        <f t="shared" si="159"/>
        <v>-1.3129291441792736E-2</v>
      </c>
      <c r="D2459">
        <v>1.0953012019197145E-2</v>
      </c>
      <c r="G2459" s="1">
        <v>37743</v>
      </c>
      <c r="H2459">
        <v>113.5</v>
      </c>
      <c r="I2459">
        <v>0</v>
      </c>
    </row>
    <row r="2460" spans="1:9" hidden="1" x14ac:dyDescent="0.25">
      <c r="A2460" s="1">
        <v>37742</v>
      </c>
      <c r="B2460">
        <v>115</v>
      </c>
      <c r="C2460">
        <f t="shared" si="159"/>
        <v>-1.7241806434506103E-2</v>
      </c>
      <c r="D2460">
        <v>-1.3129291441792736E-2</v>
      </c>
      <c r="G2460" s="1">
        <v>37742</v>
      </c>
      <c r="H2460">
        <v>115</v>
      </c>
      <c r="I2460">
        <v>0</v>
      </c>
    </row>
    <row r="2461" spans="1:9" hidden="1" x14ac:dyDescent="0.25">
      <c r="A2461" s="1">
        <v>37741</v>
      </c>
      <c r="B2461">
        <v>117</v>
      </c>
      <c r="C2461">
        <f t="shared" si="159"/>
        <v>-4.2643987864575397E-3</v>
      </c>
      <c r="D2461">
        <v>-1.7241806434506103E-2</v>
      </c>
      <c r="G2461" s="1">
        <v>37741</v>
      </c>
      <c r="H2461">
        <v>117</v>
      </c>
      <c r="I2461">
        <v>0</v>
      </c>
    </row>
    <row r="2462" spans="1:9" hidden="1" x14ac:dyDescent="0.25">
      <c r="A2462" s="1">
        <v>37740</v>
      </c>
      <c r="B2462">
        <v>117.5</v>
      </c>
      <c r="C2462">
        <f t="shared" si="159"/>
        <v>-2.1053409197832381E-2</v>
      </c>
      <c r="D2462">
        <v>-4.2643987864575397E-3</v>
      </c>
      <c r="G2462" s="1">
        <v>37740</v>
      </c>
      <c r="H2462">
        <v>117.5</v>
      </c>
      <c r="I2462">
        <v>0</v>
      </c>
    </row>
    <row r="2463" spans="1:9" x14ac:dyDescent="0.25">
      <c r="A2463" s="1">
        <v>37739</v>
      </c>
      <c r="B2463">
        <v>120</v>
      </c>
      <c r="C2463">
        <f t="shared" si="159"/>
        <v>2.5317807984289786E-2</v>
      </c>
      <c r="D2463">
        <v>-2.1053409197832381E-2</v>
      </c>
      <c r="G2463" s="1">
        <v>37739</v>
      </c>
      <c r="H2463">
        <v>120</v>
      </c>
      <c r="I2463">
        <f t="shared" ref="I2463" si="161">H2463</f>
        <v>120</v>
      </c>
    </row>
    <row r="2464" spans="1:9" hidden="1" x14ac:dyDescent="0.25">
      <c r="A2464" s="1">
        <v>37736</v>
      </c>
      <c r="B2464">
        <v>117</v>
      </c>
      <c r="C2464">
        <f t="shared" si="159"/>
        <v>-2.5317807984289897E-2</v>
      </c>
      <c r="D2464">
        <v>2.5317807984289786E-2</v>
      </c>
      <c r="G2464" s="1">
        <v>37736</v>
      </c>
      <c r="H2464">
        <v>117</v>
      </c>
      <c r="I2464">
        <v>0</v>
      </c>
    </row>
    <row r="2465" spans="1:9" hidden="1" x14ac:dyDescent="0.25">
      <c r="A2465" s="1">
        <v>37735</v>
      </c>
      <c r="B2465">
        <v>120</v>
      </c>
      <c r="C2465">
        <f t="shared" si="159"/>
        <v>-8.2988028146950658E-3</v>
      </c>
      <c r="D2465">
        <v>-2.5317807984289897E-2</v>
      </c>
      <c r="G2465" s="1">
        <v>37735</v>
      </c>
      <c r="H2465">
        <v>120</v>
      </c>
      <c r="I2465">
        <v>0</v>
      </c>
    </row>
    <row r="2466" spans="1:9" hidden="1" x14ac:dyDescent="0.25">
      <c r="A2466" s="1">
        <v>37734</v>
      </c>
      <c r="B2466">
        <v>121</v>
      </c>
      <c r="C2466">
        <f t="shared" si="159"/>
        <v>1.8770102681990468E-2</v>
      </c>
      <c r="D2466">
        <v>-8.2988028146950658E-3</v>
      </c>
      <c r="G2466" s="1">
        <v>37734</v>
      </c>
      <c r="H2466">
        <v>121</v>
      </c>
      <c r="I2466">
        <v>0</v>
      </c>
    </row>
    <row r="2467" spans="1:9" hidden="1" x14ac:dyDescent="0.25">
      <c r="A2467" s="1">
        <v>37733</v>
      </c>
      <c r="B2467">
        <v>118.75</v>
      </c>
      <c r="C2467">
        <f t="shared" si="159"/>
        <v>6.3358184490859238E-3</v>
      </c>
      <c r="D2467">
        <v>1.8770102681990468E-2</v>
      </c>
      <c r="G2467" s="1">
        <v>37733</v>
      </c>
      <c r="H2467">
        <v>118.75</v>
      </c>
      <c r="I2467">
        <v>0</v>
      </c>
    </row>
    <row r="2468" spans="1:9" hidden="1" x14ac:dyDescent="0.25">
      <c r="A2468" s="1">
        <v>37728</v>
      </c>
      <c r="B2468">
        <v>118</v>
      </c>
      <c r="C2468">
        <f t="shared" si="159"/>
        <v>2.5752496102414764E-2</v>
      </c>
      <c r="D2468">
        <v>6.3358184490859238E-3</v>
      </c>
      <c r="G2468" s="1">
        <v>37728</v>
      </c>
      <c r="H2468">
        <v>118</v>
      </c>
      <c r="I2468">
        <v>0</v>
      </c>
    </row>
    <row r="2469" spans="1:9" hidden="1" x14ac:dyDescent="0.25">
      <c r="A2469" s="1">
        <v>37727</v>
      </c>
      <c r="B2469">
        <v>115</v>
      </c>
      <c r="C2469">
        <f t="shared" si="159"/>
        <v>1.7544309650909525E-2</v>
      </c>
      <c r="D2469">
        <v>2.5752496102414764E-2</v>
      </c>
      <c r="G2469" s="1">
        <v>37727</v>
      </c>
      <c r="H2469">
        <v>115</v>
      </c>
      <c r="I2469">
        <v>0</v>
      </c>
    </row>
    <row r="2470" spans="1:9" hidden="1" x14ac:dyDescent="0.25">
      <c r="A2470" s="1">
        <v>37726</v>
      </c>
      <c r="B2470">
        <v>113</v>
      </c>
      <c r="C2470">
        <f t="shared" si="159"/>
        <v>7.3427468554817146E-2</v>
      </c>
      <c r="D2470">
        <v>1.7544309650909525E-2</v>
      </c>
      <c r="G2470" s="1">
        <v>37726</v>
      </c>
      <c r="H2470">
        <v>113</v>
      </c>
      <c r="I2470">
        <v>0</v>
      </c>
    </row>
    <row r="2471" spans="1:9" hidden="1" x14ac:dyDescent="0.25">
      <c r="A2471" s="1">
        <v>37725</v>
      </c>
      <c r="B2471">
        <v>105</v>
      </c>
      <c r="C2471">
        <f t="shared" si="159"/>
        <v>-9.47874395454377E-3</v>
      </c>
      <c r="D2471">
        <v>7.3427468554817146E-2</v>
      </c>
      <c r="G2471" s="1">
        <v>37725</v>
      </c>
      <c r="H2471">
        <v>105</v>
      </c>
      <c r="I2471">
        <v>0</v>
      </c>
    </row>
    <row r="2472" spans="1:9" hidden="1" x14ac:dyDescent="0.25">
      <c r="A2472" s="1">
        <v>37722</v>
      </c>
      <c r="B2472">
        <v>106</v>
      </c>
      <c r="C2472">
        <f t="shared" si="159"/>
        <v>9.4787439545437387E-3</v>
      </c>
      <c r="D2472">
        <v>-9.47874395454377E-3</v>
      </c>
      <c r="G2472" s="1">
        <v>37722</v>
      </c>
      <c r="H2472">
        <v>106</v>
      </c>
      <c r="I2472">
        <v>0</v>
      </c>
    </row>
    <row r="2473" spans="1:9" hidden="1" x14ac:dyDescent="0.25">
      <c r="A2473" s="1">
        <v>37721</v>
      </c>
      <c r="B2473">
        <v>105</v>
      </c>
      <c r="C2473">
        <f t="shared" si="159"/>
        <v>-2.8170876966696335E-2</v>
      </c>
      <c r="D2473">
        <v>9.4787439545437387E-3</v>
      </c>
      <c r="G2473" s="1">
        <v>37721</v>
      </c>
      <c r="H2473">
        <v>105</v>
      </c>
      <c r="I2473">
        <v>0</v>
      </c>
    </row>
    <row r="2474" spans="1:9" hidden="1" x14ac:dyDescent="0.25">
      <c r="A2474" s="1">
        <v>37720</v>
      </c>
      <c r="B2474">
        <v>108</v>
      </c>
      <c r="C2474">
        <f t="shared" si="159"/>
        <v>2.3174981403624824E-3</v>
      </c>
      <c r="D2474">
        <v>-2.8170876966696335E-2</v>
      </c>
      <c r="G2474" s="1">
        <v>37720</v>
      </c>
      <c r="H2474">
        <v>108</v>
      </c>
      <c r="I2474">
        <v>0</v>
      </c>
    </row>
    <row r="2475" spans="1:9" hidden="1" x14ac:dyDescent="0.25">
      <c r="A2475" s="1">
        <v>37719</v>
      </c>
      <c r="B2475">
        <v>107.75</v>
      </c>
      <c r="C2475">
        <f t="shared" si="159"/>
        <v>-2.9716472328477003E-2</v>
      </c>
      <c r="D2475">
        <v>2.3174981403624824E-3</v>
      </c>
      <c r="G2475" s="1">
        <v>37719</v>
      </c>
      <c r="H2475">
        <v>107.75</v>
      </c>
      <c r="I2475">
        <v>0</v>
      </c>
    </row>
    <row r="2476" spans="1:9" hidden="1" x14ac:dyDescent="0.25">
      <c r="A2476" s="1">
        <v>37718</v>
      </c>
      <c r="B2476">
        <v>111</v>
      </c>
      <c r="C2476">
        <f t="shared" si="159"/>
        <v>0</v>
      </c>
      <c r="D2476">
        <v>-2.9716472328477003E-2</v>
      </c>
      <c r="G2476" s="1">
        <v>37718</v>
      </c>
      <c r="H2476">
        <v>111</v>
      </c>
      <c r="I2476">
        <v>0</v>
      </c>
    </row>
    <row r="2477" spans="1:9" hidden="1" x14ac:dyDescent="0.25">
      <c r="A2477" s="1">
        <v>37715</v>
      </c>
      <c r="B2477">
        <v>111</v>
      </c>
      <c r="C2477">
        <f t="shared" si="159"/>
        <v>2.7398974188114347E-2</v>
      </c>
      <c r="D2477">
        <v>0</v>
      </c>
      <c r="G2477" s="1">
        <v>37715</v>
      </c>
      <c r="H2477">
        <v>111</v>
      </c>
      <c r="I2477">
        <v>0</v>
      </c>
    </row>
    <row r="2478" spans="1:9" hidden="1" x14ac:dyDescent="0.25">
      <c r="A2478" s="1">
        <v>37714</v>
      </c>
      <c r="B2478">
        <v>108</v>
      </c>
      <c r="C2478">
        <f t="shared" si="159"/>
        <v>-6.9204428445737952E-3</v>
      </c>
      <c r="D2478">
        <v>2.7398974188114347E-2</v>
      </c>
      <c r="G2478" s="1">
        <v>37714</v>
      </c>
      <c r="H2478">
        <v>108</v>
      </c>
      <c r="I2478">
        <v>0</v>
      </c>
    </row>
    <row r="2479" spans="1:9" hidden="1" x14ac:dyDescent="0.25">
      <c r="A2479" s="1">
        <v>37713</v>
      </c>
      <c r="B2479">
        <v>108.75</v>
      </c>
      <c r="C2479">
        <f t="shared" si="159"/>
        <v>6.920442844573757E-3</v>
      </c>
      <c r="D2479">
        <v>-6.9204428445737952E-3</v>
      </c>
      <c r="G2479" s="1">
        <v>37713</v>
      </c>
      <c r="H2479">
        <v>108.75</v>
      </c>
      <c r="I2479">
        <v>0</v>
      </c>
    </row>
    <row r="2480" spans="1:9" hidden="1" x14ac:dyDescent="0.25">
      <c r="A2480" s="1">
        <v>37712</v>
      </c>
      <c r="B2480">
        <v>108</v>
      </c>
      <c r="C2480">
        <f t="shared" si="159"/>
        <v>-2.2884293833587845E-2</v>
      </c>
      <c r="D2480">
        <v>6.920442844573757E-3</v>
      </c>
      <c r="G2480" s="1">
        <v>37712</v>
      </c>
      <c r="H2480">
        <v>108</v>
      </c>
      <c r="I2480">
        <v>0</v>
      </c>
    </row>
    <row r="2481" spans="1:9" hidden="1" x14ac:dyDescent="0.25">
      <c r="A2481" s="1">
        <v>37711</v>
      </c>
      <c r="B2481">
        <v>110.5</v>
      </c>
      <c r="C2481">
        <f t="shared" si="159"/>
        <v>-3.5559302036486801E-2</v>
      </c>
      <c r="D2481">
        <v>-2.2884293833587845E-2</v>
      </c>
      <c r="G2481" s="1">
        <v>37711</v>
      </c>
      <c r="H2481">
        <v>110.5</v>
      </c>
      <c r="I2481">
        <v>0</v>
      </c>
    </row>
    <row r="2482" spans="1:9" hidden="1" x14ac:dyDescent="0.25">
      <c r="A2482" s="1">
        <v>37708</v>
      </c>
      <c r="B2482">
        <v>114.5</v>
      </c>
      <c r="C2482">
        <f t="shared" si="159"/>
        <v>-3.4338137580891569E-2</v>
      </c>
      <c r="D2482">
        <v>-3.5559302036486801E-2</v>
      </c>
      <c r="G2482" s="1">
        <v>37708</v>
      </c>
      <c r="H2482">
        <v>114.5</v>
      </c>
      <c r="I2482">
        <v>0</v>
      </c>
    </row>
    <row r="2483" spans="1:9" x14ac:dyDescent="0.25">
      <c r="A2483" s="1">
        <v>37707</v>
      </c>
      <c r="B2483">
        <v>118.5</v>
      </c>
      <c r="C2483">
        <f t="shared" si="159"/>
        <v>-4.2105325363434943E-3</v>
      </c>
      <c r="D2483">
        <v>-3.4338137580891569E-2</v>
      </c>
      <c r="G2483" s="1">
        <v>37707</v>
      </c>
      <c r="H2483">
        <v>118.5</v>
      </c>
      <c r="I2483">
        <f t="shared" ref="I2483" si="162">H2483</f>
        <v>118.5</v>
      </c>
    </row>
    <row r="2484" spans="1:9" hidden="1" x14ac:dyDescent="0.25">
      <c r="A2484" s="1">
        <v>37706</v>
      </c>
      <c r="B2484">
        <v>119</v>
      </c>
      <c r="C2484">
        <f t="shared" si="159"/>
        <v>8.4388686458646035E-3</v>
      </c>
      <c r="D2484">
        <v>-4.2105325363434943E-3</v>
      </c>
      <c r="G2484" s="1">
        <v>37706</v>
      </c>
      <c r="H2484">
        <v>119</v>
      </c>
      <c r="I2484">
        <v>0</v>
      </c>
    </row>
    <row r="2485" spans="1:9" hidden="1" x14ac:dyDescent="0.25">
      <c r="A2485" s="1">
        <v>37705</v>
      </c>
      <c r="B2485">
        <v>118</v>
      </c>
      <c r="C2485">
        <f t="shared" si="159"/>
        <v>2.1414094503816573E-2</v>
      </c>
      <c r="D2485">
        <v>8.4388686458646035E-3</v>
      </c>
      <c r="G2485" s="1">
        <v>37705</v>
      </c>
      <c r="H2485">
        <v>118</v>
      </c>
      <c r="I2485">
        <v>0</v>
      </c>
    </row>
    <row r="2486" spans="1:9" hidden="1" x14ac:dyDescent="0.25">
      <c r="A2486" s="1">
        <v>37704</v>
      </c>
      <c r="B2486">
        <v>115.5</v>
      </c>
      <c r="C2486">
        <f t="shared" si="159"/>
        <v>-3.613570632917644E-2</v>
      </c>
      <c r="D2486">
        <v>2.1414094503816573E-2</v>
      </c>
      <c r="G2486" s="1">
        <v>37704</v>
      </c>
      <c r="H2486">
        <v>115.5</v>
      </c>
      <c r="I2486">
        <v>0</v>
      </c>
    </row>
    <row r="2487" spans="1:9" hidden="1" x14ac:dyDescent="0.25">
      <c r="A2487" s="1">
        <v>37701</v>
      </c>
      <c r="B2487">
        <v>119.75</v>
      </c>
      <c r="C2487">
        <f t="shared" si="159"/>
        <v>6.282743179495209E-3</v>
      </c>
      <c r="D2487">
        <v>-3.613570632917644E-2</v>
      </c>
      <c r="G2487" s="1">
        <v>37701</v>
      </c>
      <c r="H2487">
        <v>119.75</v>
      </c>
      <c r="I2487">
        <v>0</v>
      </c>
    </row>
    <row r="2488" spans="1:9" hidden="1" x14ac:dyDescent="0.25">
      <c r="A2488" s="1">
        <v>37700</v>
      </c>
      <c r="B2488">
        <v>119</v>
      </c>
      <c r="C2488">
        <f t="shared" si="159"/>
        <v>-4.1928782600359274E-3</v>
      </c>
      <c r="D2488">
        <v>6.282743179495209E-3</v>
      </c>
      <c r="G2488" s="1">
        <v>37700</v>
      </c>
      <c r="H2488">
        <v>119</v>
      </c>
      <c r="I2488">
        <v>0</v>
      </c>
    </row>
    <row r="2489" spans="1:9" hidden="1" x14ac:dyDescent="0.25">
      <c r="A2489" s="1">
        <v>37699</v>
      </c>
      <c r="B2489">
        <v>119.5</v>
      </c>
      <c r="C2489">
        <f t="shared" si="159"/>
        <v>4.1928782600359578E-3</v>
      </c>
      <c r="D2489">
        <v>-4.1928782600359274E-3</v>
      </c>
      <c r="G2489" s="1">
        <v>37699</v>
      </c>
      <c r="H2489">
        <v>119.5</v>
      </c>
      <c r="I2489">
        <v>0</v>
      </c>
    </row>
    <row r="2490" spans="1:9" hidden="1" x14ac:dyDescent="0.25">
      <c r="A2490" s="1">
        <v>37698</v>
      </c>
      <c r="B2490">
        <v>119</v>
      </c>
      <c r="C2490">
        <f t="shared" si="159"/>
        <v>8.3198943854973922E-2</v>
      </c>
      <c r="D2490">
        <v>4.1928782600359578E-3</v>
      </c>
      <c r="G2490" s="1">
        <v>37698</v>
      </c>
      <c r="H2490">
        <v>119</v>
      </c>
      <c r="I2490">
        <v>0</v>
      </c>
    </row>
    <row r="2491" spans="1:9" hidden="1" x14ac:dyDescent="0.25">
      <c r="A2491" s="1">
        <v>37697</v>
      </c>
      <c r="B2491">
        <v>109.5</v>
      </c>
      <c r="C2491">
        <f t="shared" si="159"/>
        <v>1.3793322132335769E-2</v>
      </c>
      <c r="D2491">
        <v>8.3198943854973922E-2</v>
      </c>
      <c r="G2491" s="1">
        <v>37697</v>
      </c>
      <c r="H2491">
        <v>109.5</v>
      </c>
      <c r="I2491">
        <v>0</v>
      </c>
    </row>
    <row r="2492" spans="1:9" hidden="1" x14ac:dyDescent="0.25">
      <c r="A2492" s="1">
        <v>37694</v>
      </c>
      <c r="B2492">
        <v>108</v>
      </c>
      <c r="C2492">
        <f t="shared" si="159"/>
        <v>0</v>
      </c>
      <c r="D2492">
        <v>1.3793322132335769E-2</v>
      </c>
      <c r="G2492" s="1">
        <v>37694</v>
      </c>
      <c r="H2492">
        <v>108</v>
      </c>
      <c r="I2492">
        <v>0</v>
      </c>
    </row>
    <row r="2493" spans="1:9" hidden="1" x14ac:dyDescent="0.25">
      <c r="A2493" s="1">
        <v>37693</v>
      </c>
      <c r="B2493">
        <v>108</v>
      </c>
      <c r="C2493">
        <f t="shared" si="159"/>
        <v>-6.9204428445737952E-3</v>
      </c>
      <c r="D2493">
        <v>0</v>
      </c>
      <c r="G2493" s="1">
        <v>37693</v>
      </c>
      <c r="H2493">
        <v>108</v>
      </c>
      <c r="I2493">
        <v>0</v>
      </c>
    </row>
    <row r="2494" spans="1:9" hidden="1" x14ac:dyDescent="0.25">
      <c r="A2494" s="1">
        <v>37692</v>
      </c>
      <c r="B2494">
        <v>108.75</v>
      </c>
      <c r="C2494">
        <f t="shared" si="159"/>
        <v>-9.1533819864872482E-3</v>
      </c>
      <c r="D2494">
        <v>-6.9204428445737952E-3</v>
      </c>
      <c r="G2494" s="1">
        <v>37692</v>
      </c>
      <c r="H2494">
        <v>108.75</v>
      </c>
      <c r="I2494">
        <v>0</v>
      </c>
    </row>
    <row r="2495" spans="1:9" hidden="1" x14ac:dyDescent="0.25">
      <c r="A2495" s="1">
        <v>37691</v>
      </c>
      <c r="B2495">
        <v>109.75</v>
      </c>
      <c r="C2495">
        <f t="shared" si="159"/>
        <v>-1.13251493570534E-2</v>
      </c>
      <c r="D2495">
        <v>-9.1533819864872482E-3</v>
      </c>
      <c r="G2495" s="1">
        <v>37691</v>
      </c>
      <c r="H2495">
        <v>109.75</v>
      </c>
      <c r="I2495">
        <v>0</v>
      </c>
    </row>
    <row r="2496" spans="1:9" hidden="1" x14ac:dyDescent="0.25">
      <c r="A2496" s="1">
        <v>37690</v>
      </c>
      <c r="B2496">
        <v>111</v>
      </c>
      <c r="C2496">
        <f t="shared" si="159"/>
        <v>2.7398974188114347E-2</v>
      </c>
      <c r="D2496">
        <v>-1.13251493570534E-2</v>
      </c>
      <c r="G2496" s="1">
        <v>37690</v>
      </c>
      <c r="H2496">
        <v>111</v>
      </c>
      <c r="I2496">
        <v>0</v>
      </c>
    </row>
    <row r="2497" spans="1:9" hidden="1" x14ac:dyDescent="0.25">
      <c r="A2497" s="1">
        <v>37687</v>
      </c>
      <c r="B2497">
        <v>108</v>
      </c>
      <c r="C2497">
        <f t="shared" si="159"/>
        <v>-3.1893363775953733E-2</v>
      </c>
      <c r="D2497">
        <v>2.7398974188114347E-2</v>
      </c>
      <c r="G2497" s="1">
        <v>37687</v>
      </c>
      <c r="H2497">
        <v>108</v>
      </c>
      <c r="I2497">
        <v>0</v>
      </c>
    </row>
    <row r="2498" spans="1:9" hidden="1" x14ac:dyDescent="0.25">
      <c r="A2498" s="1">
        <v>37686</v>
      </c>
      <c r="B2498">
        <v>111.5</v>
      </c>
      <c r="C2498">
        <f t="shared" ref="C2498:C2561" si="163">LN(B2498/B2499)</f>
        <v>-3.0907537463076663E-2</v>
      </c>
      <c r="D2498">
        <v>-3.1893363775953733E-2</v>
      </c>
      <c r="G2498" s="1">
        <v>37686</v>
      </c>
      <c r="H2498">
        <v>111.5</v>
      </c>
      <c r="I2498">
        <v>0</v>
      </c>
    </row>
    <row r="2499" spans="1:9" hidden="1" x14ac:dyDescent="0.25">
      <c r="A2499" s="1">
        <v>37685</v>
      </c>
      <c r="B2499">
        <v>115</v>
      </c>
      <c r="C2499">
        <f t="shared" si="163"/>
        <v>-1.9376278963138722E-2</v>
      </c>
      <c r="D2499">
        <v>-3.0907537463076663E-2</v>
      </c>
      <c r="G2499" s="1">
        <v>37685</v>
      </c>
      <c r="H2499">
        <v>115</v>
      </c>
      <c r="I2499">
        <v>0</v>
      </c>
    </row>
    <row r="2500" spans="1:9" hidden="1" x14ac:dyDescent="0.25">
      <c r="A2500" s="1">
        <v>37684</v>
      </c>
      <c r="B2500">
        <v>117.25</v>
      </c>
      <c r="C2500">
        <f t="shared" si="163"/>
        <v>-6.4005329975912434E-2</v>
      </c>
      <c r="D2500">
        <v>-1.9376278963138722E-2</v>
      </c>
      <c r="G2500" s="1">
        <v>37684</v>
      </c>
      <c r="H2500">
        <v>117.25</v>
      </c>
      <c r="I2500">
        <v>0</v>
      </c>
    </row>
    <row r="2501" spans="1:9" hidden="1" x14ac:dyDescent="0.25">
      <c r="A2501" s="1">
        <v>37683</v>
      </c>
      <c r="B2501">
        <v>125</v>
      </c>
      <c r="C2501">
        <f t="shared" si="163"/>
        <v>2.4292692569044483E-2</v>
      </c>
      <c r="D2501">
        <v>-6.4005329975912434E-2</v>
      </c>
      <c r="G2501" s="1">
        <v>37683</v>
      </c>
      <c r="H2501">
        <v>125</v>
      </c>
      <c r="I2501">
        <v>0</v>
      </c>
    </row>
    <row r="2502" spans="1:9" hidden="1" x14ac:dyDescent="0.25">
      <c r="A2502" s="1">
        <v>37680</v>
      </c>
      <c r="B2502">
        <v>122</v>
      </c>
      <c r="C2502">
        <f t="shared" si="163"/>
        <v>0</v>
      </c>
      <c r="D2502">
        <v>2.4292692569044483E-2</v>
      </c>
      <c r="G2502" s="1">
        <v>37680</v>
      </c>
      <c r="H2502">
        <v>122</v>
      </c>
      <c r="I2502">
        <v>0</v>
      </c>
    </row>
    <row r="2503" spans="1:9" x14ac:dyDescent="0.25">
      <c r="A2503" s="1">
        <v>37679</v>
      </c>
      <c r="B2503">
        <v>122</v>
      </c>
      <c r="C2503">
        <f t="shared" si="163"/>
        <v>3.3336420267591711E-2</v>
      </c>
      <c r="D2503">
        <v>0</v>
      </c>
      <c r="G2503" s="1">
        <v>37679</v>
      </c>
      <c r="H2503">
        <v>122</v>
      </c>
      <c r="I2503">
        <f t="shared" ref="I2503" si="164">H2503</f>
        <v>122</v>
      </c>
    </row>
    <row r="2504" spans="1:9" hidden="1" x14ac:dyDescent="0.25">
      <c r="A2504" s="1">
        <v>37678</v>
      </c>
      <c r="B2504">
        <v>118</v>
      </c>
      <c r="C2504">
        <f t="shared" si="163"/>
        <v>-3.3336420267591836E-2</v>
      </c>
      <c r="D2504">
        <v>3.3336420267591711E-2</v>
      </c>
      <c r="G2504" s="1">
        <v>37678</v>
      </c>
      <c r="H2504">
        <v>118</v>
      </c>
      <c r="I2504">
        <v>0</v>
      </c>
    </row>
    <row r="2505" spans="1:9" hidden="1" x14ac:dyDescent="0.25">
      <c r="A2505" s="1">
        <v>37677</v>
      </c>
      <c r="B2505">
        <v>122</v>
      </c>
      <c r="C2505">
        <f t="shared" si="163"/>
        <v>-2.8284713838581992E-2</v>
      </c>
      <c r="D2505">
        <v>-3.3336420267591836E-2</v>
      </c>
      <c r="G2505" s="1">
        <v>37677</v>
      </c>
      <c r="H2505">
        <v>122</v>
      </c>
      <c r="I2505">
        <v>0</v>
      </c>
    </row>
    <row r="2506" spans="1:9" hidden="1" x14ac:dyDescent="0.25">
      <c r="A2506" s="1">
        <v>37676</v>
      </c>
      <c r="B2506">
        <v>125.5</v>
      </c>
      <c r="C2506">
        <f t="shared" si="163"/>
        <v>0</v>
      </c>
      <c r="D2506">
        <v>-2.8284713838581992E-2</v>
      </c>
      <c r="G2506" s="1">
        <v>37676</v>
      </c>
      <c r="H2506">
        <v>125.5</v>
      </c>
      <c r="I2506">
        <v>0</v>
      </c>
    </row>
    <row r="2507" spans="1:9" hidden="1" x14ac:dyDescent="0.25">
      <c r="A2507" s="1">
        <v>37673</v>
      </c>
      <c r="B2507">
        <v>125.5</v>
      </c>
      <c r="C2507">
        <f t="shared" si="163"/>
        <v>-3.9761483796394064E-3</v>
      </c>
      <c r="D2507">
        <v>0</v>
      </c>
      <c r="G2507" s="1">
        <v>37673</v>
      </c>
      <c r="H2507">
        <v>125.5</v>
      </c>
      <c r="I2507">
        <v>0</v>
      </c>
    </row>
    <row r="2508" spans="1:9" hidden="1" x14ac:dyDescent="0.25">
      <c r="A2508" s="1">
        <v>37672</v>
      </c>
      <c r="B2508">
        <v>126</v>
      </c>
      <c r="C2508">
        <f t="shared" si="163"/>
        <v>-7.9051795071132611E-3</v>
      </c>
      <c r="D2508">
        <v>-3.9761483796394064E-3</v>
      </c>
      <c r="G2508" s="1">
        <v>37672</v>
      </c>
      <c r="H2508">
        <v>126</v>
      </c>
      <c r="I2508">
        <v>0</v>
      </c>
    </row>
    <row r="2509" spans="1:9" hidden="1" x14ac:dyDescent="0.25">
      <c r="A2509" s="1">
        <v>37671</v>
      </c>
      <c r="B2509">
        <v>127</v>
      </c>
      <c r="C2509">
        <f t="shared" si="163"/>
        <v>-1.9665689720408269E-3</v>
      </c>
      <c r="D2509">
        <v>-7.9051795071132611E-3</v>
      </c>
      <c r="G2509" s="1">
        <v>37671</v>
      </c>
      <c r="H2509">
        <v>127</v>
      </c>
      <c r="I2509">
        <v>0</v>
      </c>
    </row>
    <row r="2510" spans="1:9" hidden="1" x14ac:dyDescent="0.25">
      <c r="A2510" s="1">
        <v>37670</v>
      </c>
      <c r="B2510">
        <v>127.25</v>
      </c>
      <c r="C2510">
        <f t="shared" si="163"/>
        <v>1.7839918128331016E-2</v>
      </c>
      <c r="D2510">
        <v>-1.9665689720408269E-3</v>
      </c>
      <c r="G2510" s="1">
        <v>37670</v>
      </c>
      <c r="H2510">
        <v>127.25</v>
      </c>
      <c r="I2510">
        <v>0</v>
      </c>
    </row>
    <row r="2511" spans="1:9" hidden="1" x14ac:dyDescent="0.25">
      <c r="A2511" s="1">
        <v>37669</v>
      </c>
      <c r="B2511">
        <v>125</v>
      </c>
      <c r="C2511">
        <f t="shared" si="163"/>
        <v>4.0080213975388678E-3</v>
      </c>
      <c r="D2511">
        <v>1.7839918128331016E-2</v>
      </c>
      <c r="G2511" s="1">
        <v>37669</v>
      </c>
      <c r="H2511">
        <v>125</v>
      </c>
      <c r="I2511">
        <v>0</v>
      </c>
    </row>
    <row r="2512" spans="1:9" hidden="1" x14ac:dyDescent="0.25">
      <c r="A2512" s="1">
        <v>37666</v>
      </c>
      <c r="B2512">
        <v>124.5</v>
      </c>
      <c r="C2512">
        <f t="shared" si="163"/>
        <v>4.024150299725548E-3</v>
      </c>
      <c r="D2512">
        <v>4.0080213975388678E-3</v>
      </c>
      <c r="G2512" s="1">
        <v>37666</v>
      </c>
      <c r="H2512">
        <v>124.5</v>
      </c>
      <c r="I2512">
        <v>0</v>
      </c>
    </row>
    <row r="2513" spans="1:9" hidden="1" x14ac:dyDescent="0.25">
      <c r="A2513" s="1">
        <v>37665</v>
      </c>
      <c r="B2513">
        <v>124</v>
      </c>
      <c r="C2513">
        <f t="shared" si="163"/>
        <v>-8.0321716972642666E-3</v>
      </c>
      <c r="D2513">
        <v>4.024150299725548E-3</v>
      </c>
      <c r="G2513" s="1">
        <v>37665</v>
      </c>
      <c r="H2513">
        <v>124</v>
      </c>
      <c r="I2513">
        <v>0</v>
      </c>
    </row>
    <row r="2514" spans="1:9" hidden="1" x14ac:dyDescent="0.25">
      <c r="A2514" s="1">
        <v>37664</v>
      </c>
      <c r="B2514">
        <v>125</v>
      </c>
      <c r="C2514">
        <f t="shared" si="163"/>
        <v>-1.390290516899138E-2</v>
      </c>
      <c r="D2514">
        <v>-8.0321716972642666E-3</v>
      </c>
      <c r="G2514" s="1">
        <v>37664</v>
      </c>
      <c r="H2514">
        <v>125</v>
      </c>
      <c r="I2514">
        <v>0</v>
      </c>
    </row>
    <row r="2515" spans="1:9" hidden="1" x14ac:dyDescent="0.25">
      <c r="A2515" s="1">
        <v>37663</v>
      </c>
      <c r="B2515">
        <v>126.75</v>
      </c>
      <c r="C2515">
        <f t="shared" si="163"/>
        <v>9.9108838994539598E-3</v>
      </c>
      <c r="D2515">
        <v>-1.390290516899138E-2</v>
      </c>
      <c r="G2515" s="1">
        <v>37663</v>
      </c>
      <c r="H2515">
        <v>126.75</v>
      </c>
      <c r="I2515">
        <v>0</v>
      </c>
    </row>
    <row r="2516" spans="1:9" hidden="1" x14ac:dyDescent="0.25">
      <c r="A2516" s="1">
        <v>37662</v>
      </c>
      <c r="B2516">
        <v>125.5</v>
      </c>
      <c r="C2516">
        <f t="shared" si="163"/>
        <v>3.9920212695374567E-3</v>
      </c>
      <c r="D2516">
        <v>9.9108838994539598E-3</v>
      </c>
      <c r="G2516" s="1">
        <v>37662</v>
      </c>
      <c r="H2516">
        <v>125.5</v>
      </c>
      <c r="I2516">
        <v>0</v>
      </c>
    </row>
    <row r="2517" spans="1:9" hidden="1" x14ac:dyDescent="0.25">
      <c r="A2517" s="1">
        <v>37659</v>
      </c>
      <c r="B2517">
        <v>125</v>
      </c>
      <c r="C2517">
        <f t="shared" si="163"/>
        <v>2.4292692569044483E-2</v>
      </c>
      <c r="D2517">
        <v>3.9920212695374567E-3</v>
      </c>
      <c r="G2517" s="1">
        <v>37659</v>
      </c>
      <c r="H2517">
        <v>125</v>
      </c>
      <c r="I2517">
        <v>0</v>
      </c>
    </row>
    <row r="2518" spans="1:9" hidden="1" x14ac:dyDescent="0.25">
      <c r="A2518" s="1">
        <v>37658</v>
      </c>
      <c r="B2518">
        <v>122</v>
      </c>
      <c r="C2518">
        <f t="shared" si="163"/>
        <v>-1.2220111334775333E-2</v>
      </c>
      <c r="D2518">
        <v>2.4292692569044483E-2</v>
      </c>
      <c r="G2518" s="1">
        <v>37658</v>
      </c>
      <c r="H2518">
        <v>122</v>
      </c>
      <c r="I2518">
        <v>0</v>
      </c>
    </row>
    <row r="2519" spans="1:9" hidden="1" x14ac:dyDescent="0.25">
      <c r="A2519" s="1">
        <v>37657</v>
      </c>
      <c r="B2519">
        <v>123.5</v>
      </c>
      <c r="C2519">
        <f t="shared" si="163"/>
        <v>0</v>
      </c>
      <c r="D2519">
        <v>-1.2220111334775333E-2</v>
      </c>
      <c r="G2519" s="1">
        <v>37657</v>
      </c>
      <c r="H2519">
        <v>123.5</v>
      </c>
      <c r="I2519">
        <v>0</v>
      </c>
    </row>
    <row r="2520" spans="1:9" hidden="1" x14ac:dyDescent="0.25">
      <c r="A2520" s="1">
        <v>37656</v>
      </c>
      <c r="B2520">
        <v>123.5</v>
      </c>
      <c r="C2520">
        <f t="shared" si="163"/>
        <v>1.8386626250439245E-2</v>
      </c>
      <c r="D2520">
        <v>0</v>
      </c>
      <c r="G2520" s="1">
        <v>37656</v>
      </c>
      <c r="H2520">
        <v>123.5</v>
      </c>
      <c r="I2520">
        <v>0</v>
      </c>
    </row>
    <row r="2521" spans="1:9" hidden="1" x14ac:dyDescent="0.25">
      <c r="A2521" s="1">
        <v>37655</v>
      </c>
      <c r="B2521">
        <v>121.25</v>
      </c>
      <c r="C2521">
        <f t="shared" si="163"/>
        <v>1.8731036706063128E-2</v>
      </c>
      <c r="D2521">
        <v>1.8386626250439245E-2</v>
      </c>
      <c r="G2521" s="1">
        <v>37655</v>
      </c>
      <c r="H2521">
        <v>121.25</v>
      </c>
      <c r="I2521">
        <v>0</v>
      </c>
    </row>
    <row r="2522" spans="1:9" hidden="1" x14ac:dyDescent="0.25">
      <c r="A2522" s="1">
        <v>37652</v>
      </c>
      <c r="B2522">
        <v>119</v>
      </c>
      <c r="C2522">
        <f t="shared" si="163"/>
        <v>0</v>
      </c>
      <c r="D2522">
        <v>1.8731036706063128E-2</v>
      </c>
      <c r="G2522" s="1">
        <v>37652</v>
      </c>
      <c r="H2522">
        <v>119</v>
      </c>
      <c r="I2522">
        <v>0</v>
      </c>
    </row>
    <row r="2523" spans="1:9" x14ac:dyDescent="0.25">
      <c r="A2523" s="1">
        <v>37651</v>
      </c>
      <c r="B2523">
        <v>119</v>
      </c>
      <c r="C2523">
        <f t="shared" si="163"/>
        <v>8.4388686458646035E-3</v>
      </c>
      <c r="D2523">
        <v>0</v>
      </c>
      <c r="G2523" s="1">
        <v>37651</v>
      </c>
      <c r="H2523">
        <v>119</v>
      </c>
      <c r="I2523">
        <f t="shared" ref="I2523" si="165">H2523</f>
        <v>119</v>
      </c>
    </row>
    <row r="2524" spans="1:9" hidden="1" x14ac:dyDescent="0.25">
      <c r="A2524" s="1">
        <v>37650</v>
      </c>
      <c r="B2524">
        <v>118</v>
      </c>
      <c r="C2524">
        <f t="shared" si="163"/>
        <v>-1.6807118316381289E-2</v>
      </c>
      <c r="D2524">
        <v>8.4388686458646035E-3</v>
      </c>
      <c r="G2524" s="1">
        <v>37650</v>
      </c>
      <c r="H2524">
        <v>118</v>
      </c>
      <c r="I2524">
        <v>0</v>
      </c>
    </row>
    <row r="2525" spans="1:9" hidden="1" x14ac:dyDescent="0.25">
      <c r="A2525" s="1">
        <v>37649</v>
      </c>
      <c r="B2525">
        <v>120</v>
      </c>
      <c r="C2525">
        <f t="shared" si="163"/>
        <v>2.5317807984289786E-2</v>
      </c>
      <c r="D2525">
        <v>-1.6807118316381289E-2</v>
      </c>
      <c r="G2525" s="1">
        <v>37649</v>
      </c>
      <c r="H2525">
        <v>120</v>
      </c>
      <c r="I2525">
        <v>0</v>
      </c>
    </row>
    <row r="2526" spans="1:9" hidden="1" x14ac:dyDescent="0.25">
      <c r="A2526" s="1">
        <v>37648</v>
      </c>
      <c r="B2526">
        <v>117</v>
      </c>
      <c r="C2526">
        <f t="shared" si="163"/>
        <v>-4.184710993550049E-2</v>
      </c>
      <c r="D2526">
        <v>2.5317807984289786E-2</v>
      </c>
      <c r="G2526" s="1">
        <v>37648</v>
      </c>
      <c r="H2526">
        <v>117</v>
      </c>
      <c r="I2526">
        <v>0</v>
      </c>
    </row>
    <row r="2527" spans="1:9" hidden="1" x14ac:dyDescent="0.25">
      <c r="A2527" s="1">
        <v>37645</v>
      </c>
      <c r="B2527">
        <v>122</v>
      </c>
      <c r="C2527">
        <f t="shared" si="163"/>
        <v>-4.0166041725334757E-2</v>
      </c>
      <c r="D2527">
        <v>-4.184710993550049E-2</v>
      </c>
      <c r="G2527" s="1">
        <v>37645</v>
      </c>
      <c r="H2527">
        <v>122</v>
      </c>
      <c r="I2527">
        <v>0</v>
      </c>
    </row>
    <row r="2528" spans="1:9" hidden="1" x14ac:dyDescent="0.25">
      <c r="A2528" s="1">
        <v>37644</v>
      </c>
      <c r="B2528">
        <v>127</v>
      </c>
      <c r="C2528">
        <f t="shared" si="163"/>
        <v>2.3905520853554386E-2</v>
      </c>
      <c r="D2528">
        <v>-4.0166041725334757E-2</v>
      </c>
      <c r="G2528" s="1">
        <v>37644</v>
      </c>
      <c r="H2528">
        <v>127</v>
      </c>
      <c r="I2528">
        <v>0</v>
      </c>
    </row>
    <row r="2529" spans="1:9" hidden="1" x14ac:dyDescent="0.25">
      <c r="A2529" s="1">
        <v>37643</v>
      </c>
      <c r="B2529">
        <v>124</v>
      </c>
      <c r="C2529">
        <f t="shared" si="163"/>
        <v>1.4213437250055449E-2</v>
      </c>
      <c r="D2529">
        <v>2.3905520853554386E-2</v>
      </c>
      <c r="G2529" s="1">
        <v>37643</v>
      </c>
      <c r="H2529">
        <v>124</v>
      </c>
      <c r="I2529">
        <v>0</v>
      </c>
    </row>
    <row r="2530" spans="1:9" hidden="1" x14ac:dyDescent="0.25">
      <c r="A2530" s="1">
        <v>37642</v>
      </c>
      <c r="B2530">
        <v>122.25</v>
      </c>
      <c r="C2530">
        <f t="shared" si="163"/>
        <v>1.4418375424271671E-2</v>
      </c>
      <c r="D2530">
        <v>1.4213437250055449E-2</v>
      </c>
      <c r="G2530" s="1">
        <v>37642</v>
      </c>
      <c r="H2530">
        <v>122.25</v>
      </c>
      <c r="I2530">
        <v>0</v>
      </c>
    </row>
    <row r="2531" spans="1:9" hidden="1" x14ac:dyDescent="0.25">
      <c r="A2531" s="1">
        <v>37641</v>
      </c>
      <c r="B2531">
        <v>120.5</v>
      </c>
      <c r="C2531">
        <f t="shared" si="163"/>
        <v>5.3260723156395663E-2</v>
      </c>
      <c r="D2531">
        <v>1.4418375424271671E-2</v>
      </c>
      <c r="G2531" s="1">
        <v>37641</v>
      </c>
      <c r="H2531">
        <v>120.5</v>
      </c>
      <c r="I2531">
        <v>0</v>
      </c>
    </row>
    <row r="2532" spans="1:9" hidden="1" x14ac:dyDescent="0.25">
      <c r="A2532" s="1">
        <v>37638</v>
      </c>
      <c r="B2532">
        <v>114.25</v>
      </c>
      <c r="C2532">
        <f t="shared" si="163"/>
        <v>-3.229559469135071E-2</v>
      </c>
      <c r="D2532">
        <v>5.3260723156395663E-2</v>
      </c>
      <c r="G2532" s="1">
        <v>37638</v>
      </c>
      <c r="H2532">
        <v>114.25</v>
      </c>
      <c r="I2532">
        <v>0</v>
      </c>
    </row>
    <row r="2533" spans="1:9" hidden="1" x14ac:dyDescent="0.25">
      <c r="A2533" s="1">
        <v>37637</v>
      </c>
      <c r="B2533">
        <v>118</v>
      </c>
      <c r="C2533">
        <f t="shared" si="163"/>
        <v>2.5752496102414764E-2</v>
      </c>
      <c r="D2533">
        <v>-3.229559469135071E-2</v>
      </c>
      <c r="G2533" s="1">
        <v>37637</v>
      </c>
      <c r="H2533">
        <v>118</v>
      </c>
      <c r="I2533">
        <v>0</v>
      </c>
    </row>
    <row r="2534" spans="1:9" hidden="1" x14ac:dyDescent="0.25">
      <c r="A2534" s="1">
        <v>37636</v>
      </c>
      <c r="B2534">
        <v>115</v>
      </c>
      <c r="C2534">
        <f t="shared" si="163"/>
        <v>1.7544309650909525E-2</v>
      </c>
      <c r="D2534">
        <v>2.5752496102414764E-2</v>
      </c>
      <c r="G2534" s="1">
        <v>37636</v>
      </c>
      <c r="H2534">
        <v>115</v>
      </c>
      <c r="I2534">
        <v>0</v>
      </c>
    </row>
    <row r="2535" spans="1:9" hidden="1" x14ac:dyDescent="0.25">
      <c r="A2535" s="1">
        <v>37635</v>
      </c>
      <c r="B2535">
        <v>113</v>
      </c>
      <c r="C2535">
        <f t="shared" si="163"/>
        <v>-6.0103924069705439E-2</v>
      </c>
      <c r="D2535">
        <v>1.7544309650909525E-2</v>
      </c>
      <c r="G2535" s="1">
        <v>37635</v>
      </c>
      <c r="H2535">
        <v>113</v>
      </c>
      <c r="I2535">
        <v>0</v>
      </c>
    </row>
    <row r="2536" spans="1:9" hidden="1" x14ac:dyDescent="0.25">
      <c r="A2536" s="1">
        <v>37634</v>
      </c>
      <c r="B2536">
        <v>120</v>
      </c>
      <c r="C2536">
        <f t="shared" si="163"/>
        <v>-4.0821994520255166E-2</v>
      </c>
      <c r="D2536">
        <v>-6.0103924069705439E-2</v>
      </c>
      <c r="G2536" s="1">
        <v>37634</v>
      </c>
      <c r="H2536">
        <v>120</v>
      </c>
      <c r="I2536">
        <v>0</v>
      </c>
    </row>
    <row r="2537" spans="1:9" hidden="1" x14ac:dyDescent="0.25">
      <c r="A2537" s="1">
        <v>37631</v>
      </c>
      <c r="B2537">
        <v>125</v>
      </c>
      <c r="C2537">
        <f t="shared" si="163"/>
        <v>9.2115288907805737E-2</v>
      </c>
      <c r="D2537">
        <v>-4.0821994520255166E-2</v>
      </c>
      <c r="G2537" s="1">
        <v>37631</v>
      </c>
      <c r="H2537">
        <v>125</v>
      </c>
      <c r="I2537">
        <v>0</v>
      </c>
    </row>
    <row r="2538" spans="1:9" hidden="1" x14ac:dyDescent="0.25">
      <c r="A2538" s="1">
        <v>37630</v>
      </c>
      <c r="B2538">
        <v>114</v>
      </c>
      <c r="C2538">
        <f t="shared" si="163"/>
        <v>8.8106296821549059E-3</v>
      </c>
      <c r="D2538">
        <v>9.2115288907805737E-2</v>
      </c>
      <c r="G2538" s="1">
        <v>37630</v>
      </c>
      <c r="H2538">
        <v>114</v>
      </c>
      <c r="I2538">
        <v>0</v>
      </c>
    </row>
    <row r="2539" spans="1:9" hidden="1" x14ac:dyDescent="0.25">
      <c r="A2539" s="1">
        <v>37629</v>
      </c>
      <c r="B2539">
        <v>113</v>
      </c>
      <c r="C2539">
        <f t="shared" si="163"/>
        <v>-3.9050514871873138E-2</v>
      </c>
      <c r="D2539">
        <v>8.8106296821549059E-3</v>
      </c>
      <c r="G2539" s="1">
        <v>37629</v>
      </c>
      <c r="H2539">
        <v>113</v>
      </c>
      <c r="I2539">
        <v>0</v>
      </c>
    </row>
    <row r="2540" spans="1:9" hidden="1" x14ac:dyDescent="0.25">
      <c r="A2540" s="1">
        <v>37628</v>
      </c>
      <c r="B2540">
        <v>117.5</v>
      </c>
      <c r="C2540">
        <f t="shared" si="163"/>
        <v>-1.2685159527315687E-2</v>
      </c>
      <c r="D2540">
        <v>-3.9050514871873138E-2</v>
      </c>
      <c r="G2540" s="1">
        <v>37628</v>
      </c>
      <c r="H2540">
        <v>117.5</v>
      </c>
      <c r="I2540">
        <v>0</v>
      </c>
    </row>
    <row r="2541" spans="1:9" hidden="1" x14ac:dyDescent="0.25">
      <c r="A2541" s="1">
        <v>37627</v>
      </c>
      <c r="B2541">
        <v>119</v>
      </c>
      <c r="C2541">
        <f t="shared" si="163"/>
        <v>0</v>
      </c>
      <c r="D2541">
        <v>-1.2685159527315687E-2</v>
      </c>
      <c r="G2541" s="1">
        <v>37627</v>
      </c>
      <c r="H2541">
        <v>119</v>
      </c>
      <c r="I2541">
        <v>0</v>
      </c>
    </row>
    <row r="2542" spans="1:9" hidden="1" x14ac:dyDescent="0.25">
      <c r="A2542" s="1">
        <v>37624</v>
      </c>
      <c r="B2542">
        <v>119</v>
      </c>
      <c r="C2542">
        <f t="shared" si="163"/>
        <v>-4.1928782600359274E-3</v>
      </c>
      <c r="D2542">
        <v>0</v>
      </c>
      <c r="G2542" s="1">
        <v>37624</v>
      </c>
      <c r="H2542">
        <v>119</v>
      </c>
      <c r="I2542">
        <v>0</v>
      </c>
    </row>
    <row r="2543" spans="1:9" x14ac:dyDescent="0.25">
      <c r="A2543" s="1">
        <v>37623</v>
      </c>
      <c r="B2543">
        <v>119.5</v>
      </c>
      <c r="C2543">
        <f t="shared" si="163"/>
        <v>4.1928782600359578E-3</v>
      </c>
      <c r="D2543">
        <v>-4.1928782600359274E-3</v>
      </c>
      <c r="G2543" s="1">
        <v>37623</v>
      </c>
      <c r="H2543">
        <v>119.5</v>
      </c>
      <c r="I2543">
        <f t="shared" ref="I2543" si="166">H2543</f>
        <v>119.5</v>
      </c>
    </row>
    <row r="2544" spans="1:9" hidden="1" x14ac:dyDescent="0.25">
      <c r="A2544" s="1">
        <v>37621</v>
      </c>
      <c r="B2544">
        <v>119</v>
      </c>
      <c r="C2544">
        <f t="shared" si="163"/>
        <v>-2.0986366569212492E-3</v>
      </c>
      <c r="D2544">
        <v>4.1928782600359578E-3</v>
      </c>
      <c r="G2544" s="1">
        <v>37621</v>
      </c>
      <c r="H2544">
        <v>119</v>
      </c>
      <c r="I2544">
        <v>0</v>
      </c>
    </row>
    <row r="2545" spans="1:9" hidden="1" x14ac:dyDescent="0.25">
      <c r="A2545" s="1">
        <v>37620</v>
      </c>
      <c r="B2545">
        <v>119.25</v>
      </c>
      <c r="C2545">
        <f t="shared" si="163"/>
        <v>1.9048194970694411E-2</v>
      </c>
      <c r="D2545">
        <v>-2.0986366569212492E-3</v>
      </c>
      <c r="G2545" s="1">
        <v>37620</v>
      </c>
      <c r="H2545">
        <v>119.25</v>
      </c>
      <c r="I2545">
        <v>0</v>
      </c>
    </row>
    <row r="2546" spans="1:9" hidden="1" x14ac:dyDescent="0.25">
      <c r="A2546" s="1">
        <v>37617</v>
      </c>
      <c r="B2546">
        <v>117</v>
      </c>
      <c r="C2546">
        <f t="shared" si="163"/>
        <v>8.583743691391435E-3</v>
      </c>
      <c r="D2546">
        <v>1.9048194970694411E-2</v>
      </c>
      <c r="G2546" s="1">
        <v>37617</v>
      </c>
      <c r="H2546">
        <v>117</v>
      </c>
      <c r="I2546">
        <v>0</v>
      </c>
    </row>
    <row r="2547" spans="1:9" hidden="1" x14ac:dyDescent="0.25">
      <c r="A2547" s="1">
        <v>37614</v>
      </c>
      <c r="B2547">
        <v>116</v>
      </c>
      <c r="C2547">
        <f t="shared" si="163"/>
        <v>-8.5837436913914419E-3</v>
      </c>
      <c r="D2547">
        <v>8.583743691391435E-3</v>
      </c>
      <c r="G2547" s="1">
        <v>37614</v>
      </c>
      <c r="H2547">
        <v>116</v>
      </c>
      <c r="I2547">
        <v>0</v>
      </c>
    </row>
    <row r="2548" spans="1:9" hidden="1" x14ac:dyDescent="0.25">
      <c r="A2548" s="1">
        <v>37613</v>
      </c>
      <c r="B2548">
        <v>117</v>
      </c>
      <c r="C2548">
        <f t="shared" si="163"/>
        <v>-2.1344725286326811E-3</v>
      </c>
      <c r="D2548">
        <v>-8.5837436913914419E-3</v>
      </c>
      <c r="G2548" s="1">
        <v>37613</v>
      </c>
      <c r="H2548">
        <v>117</v>
      </c>
      <c r="I2548">
        <v>0</v>
      </c>
    </row>
    <row r="2549" spans="1:9" hidden="1" x14ac:dyDescent="0.25">
      <c r="A2549" s="1">
        <v>37610</v>
      </c>
      <c r="B2549">
        <v>117.25</v>
      </c>
      <c r="C2549">
        <f t="shared" si="163"/>
        <v>3.6920588614048074E-2</v>
      </c>
      <c r="D2549">
        <v>-2.1344725286326811E-3</v>
      </c>
      <c r="G2549" s="1">
        <v>37610</v>
      </c>
      <c r="H2549">
        <v>117.25</v>
      </c>
      <c r="I2549">
        <v>0</v>
      </c>
    </row>
    <row r="2550" spans="1:9" hidden="1" x14ac:dyDescent="0.25">
      <c r="A2550" s="1">
        <v>37609</v>
      </c>
      <c r="B2550">
        <v>113</v>
      </c>
      <c r="C2550">
        <f t="shared" si="163"/>
        <v>1.1123585218662302E-2</v>
      </c>
      <c r="D2550">
        <v>3.6920588614048074E-2</v>
      </c>
      <c r="G2550" s="1">
        <v>37609</v>
      </c>
      <c r="H2550">
        <v>113</v>
      </c>
      <c r="I2550">
        <v>0</v>
      </c>
    </row>
    <row r="2551" spans="1:9" hidden="1" x14ac:dyDescent="0.25">
      <c r="A2551" s="1">
        <v>37608</v>
      </c>
      <c r="B2551">
        <v>111.75</v>
      </c>
      <c r="C2551">
        <f t="shared" si="163"/>
        <v>-2.4310589500616125E-2</v>
      </c>
      <c r="D2551">
        <v>1.1123585218662302E-2</v>
      </c>
      <c r="G2551" s="1">
        <v>37608</v>
      </c>
      <c r="H2551">
        <v>111.75</v>
      </c>
      <c r="I2551">
        <v>0</v>
      </c>
    </row>
    <row r="2552" spans="1:9" hidden="1" x14ac:dyDescent="0.25">
      <c r="A2552" s="1">
        <v>37607</v>
      </c>
      <c r="B2552">
        <v>114.5</v>
      </c>
      <c r="C2552">
        <f t="shared" si="163"/>
        <v>-7.1609532378123147E-2</v>
      </c>
      <c r="D2552">
        <v>-2.4310589500616125E-2</v>
      </c>
      <c r="G2552" s="1">
        <v>37607</v>
      </c>
      <c r="H2552">
        <v>114.5</v>
      </c>
      <c r="I2552">
        <v>0</v>
      </c>
    </row>
    <row r="2553" spans="1:9" hidden="1" x14ac:dyDescent="0.25">
      <c r="A2553" s="1">
        <v>37606</v>
      </c>
      <c r="B2553">
        <v>123</v>
      </c>
      <c r="C2553">
        <f t="shared" si="163"/>
        <v>2.4692612590371414E-2</v>
      </c>
      <c r="D2553">
        <v>-7.1609532378123147E-2</v>
      </c>
      <c r="G2553" s="1">
        <v>37606</v>
      </c>
      <c r="H2553">
        <v>123</v>
      </c>
      <c r="I2553">
        <v>0</v>
      </c>
    </row>
    <row r="2554" spans="1:9" hidden="1" x14ac:dyDescent="0.25">
      <c r="A2554" s="1">
        <v>37603</v>
      </c>
      <c r="B2554">
        <v>120</v>
      </c>
      <c r="C2554">
        <f t="shared" si="163"/>
        <v>-5.6695343676545294E-2</v>
      </c>
      <c r="D2554">
        <v>2.4692612590371414E-2</v>
      </c>
      <c r="G2554" s="1">
        <v>37603</v>
      </c>
      <c r="H2554">
        <v>120</v>
      </c>
      <c r="I2554">
        <v>0</v>
      </c>
    </row>
    <row r="2555" spans="1:9" hidden="1" x14ac:dyDescent="0.25">
      <c r="A2555" s="1">
        <v>37602</v>
      </c>
      <c r="B2555">
        <v>127</v>
      </c>
      <c r="C2555">
        <f t="shared" si="163"/>
        <v>-3.9292781398895501E-3</v>
      </c>
      <c r="D2555">
        <v>-5.6695343676545294E-2</v>
      </c>
      <c r="G2555" s="1">
        <v>37602</v>
      </c>
      <c r="H2555">
        <v>127</v>
      </c>
      <c r="I2555">
        <v>0</v>
      </c>
    </row>
    <row r="2556" spans="1:9" hidden="1" x14ac:dyDescent="0.25">
      <c r="A2556" s="1">
        <v>37601</v>
      </c>
      <c r="B2556">
        <v>127.5</v>
      </c>
      <c r="C2556">
        <f t="shared" si="163"/>
        <v>3.929278139889557E-3</v>
      </c>
      <c r="D2556">
        <v>-3.9292781398895501E-3</v>
      </c>
      <c r="G2556" s="1">
        <v>37601</v>
      </c>
      <c r="H2556">
        <v>127.5</v>
      </c>
      <c r="I2556">
        <v>0</v>
      </c>
    </row>
    <row r="2557" spans="1:9" hidden="1" x14ac:dyDescent="0.25">
      <c r="A2557" s="1">
        <v>37600</v>
      </c>
      <c r="B2557">
        <v>127</v>
      </c>
      <c r="C2557">
        <f t="shared" si="163"/>
        <v>3.6076056473809591E-2</v>
      </c>
      <c r="D2557">
        <v>3.929278139889557E-3</v>
      </c>
      <c r="G2557" s="1">
        <v>37600</v>
      </c>
      <c r="H2557">
        <v>127</v>
      </c>
      <c r="I2557">
        <v>0</v>
      </c>
    </row>
    <row r="2558" spans="1:9" hidden="1" x14ac:dyDescent="0.25">
      <c r="A2558" s="1">
        <v>37599</v>
      </c>
      <c r="B2558">
        <v>122.5</v>
      </c>
      <c r="C2558">
        <f t="shared" si="163"/>
        <v>-2.4194728587056881E-2</v>
      </c>
      <c r="D2558">
        <v>3.6076056473809591E-2</v>
      </c>
      <c r="G2558" s="1">
        <v>37599</v>
      </c>
      <c r="H2558">
        <v>122.5</v>
      </c>
      <c r="I2558">
        <v>0</v>
      </c>
    </row>
    <row r="2559" spans="1:9" hidden="1" x14ac:dyDescent="0.25">
      <c r="A2559" s="1">
        <v>37596</v>
      </c>
      <c r="B2559">
        <v>125.5</v>
      </c>
      <c r="C2559">
        <f t="shared" si="163"/>
        <v>-1.972450534777859E-2</v>
      </c>
      <c r="D2559">
        <v>-2.4194728587056881E-2</v>
      </c>
      <c r="G2559" s="1">
        <v>37596</v>
      </c>
      <c r="H2559">
        <v>125.5</v>
      </c>
      <c r="I2559">
        <v>0</v>
      </c>
    </row>
    <row r="2560" spans="1:9" hidden="1" x14ac:dyDescent="0.25">
      <c r="A2560" s="1">
        <v>37595</v>
      </c>
      <c r="B2560">
        <v>128</v>
      </c>
      <c r="C2560">
        <f t="shared" si="163"/>
        <v>-5.8422756242284025E-3</v>
      </c>
      <c r="D2560">
        <v>-1.972450534777859E-2</v>
      </c>
      <c r="G2560" s="1">
        <v>37595</v>
      </c>
      <c r="H2560">
        <v>128</v>
      </c>
      <c r="I2560">
        <v>0</v>
      </c>
    </row>
    <row r="2561" spans="1:9" hidden="1" x14ac:dyDescent="0.25">
      <c r="A2561" s="1">
        <v>37594</v>
      </c>
      <c r="B2561">
        <v>128.75</v>
      </c>
      <c r="C2561">
        <f t="shared" si="163"/>
        <v>5.8422756242283609E-3</v>
      </c>
      <c r="D2561">
        <v>-5.8422756242284025E-3</v>
      </c>
      <c r="G2561" s="1">
        <v>37594</v>
      </c>
      <c r="H2561">
        <v>128.75</v>
      </c>
      <c r="I2561">
        <v>0</v>
      </c>
    </row>
    <row r="2562" spans="1:9" hidden="1" x14ac:dyDescent="0.25">
      <c r="A2562" s="1">
        <v>37593</v>
      </c>
      <c r="B2562">
        <v>128</v>
      </c>
      <c r="C2562">
        <f t="shared" ref="C2562:C2625" si="167">LN(B2562/B2563)</f>
        <v>1.5748356968139112E-2</v>
      </c>
      <c r="D2562">
        <v>5.8422756242283609E-3</v>
      </c>
      <c r="G2562" s="1">
        <v>37593</v>
      </c>
      <c r="H2562">
        <v>128</v>
      </c>
      <c r="I2562">
        <v>0</v>
      </c>
    </row>
    <row r="2563" spans="1:9" x14ac:dyDescent="0.25">
      <c r="A2563" s="1">
        <v>37592</v>
      </c>
      <c r="B2563">
        <v>126</v>
      </c>
      <c r="C2563">
        <f t="shared" si="167"/>
        <v>-1.1834457647002796E-2</v>
      </c>
      <c r="D2563">
        <v>1.5748356968139112E-2</v>
      </c>
      <c r="G2563" s="1">
        <v>37592</v>
      </c>
      <c r="H2563">
        <v>126</v>
      </c>
      <c r="I2563">
        <f t="shared" ref="I2563" si="168">H2563</f>
        <v>126</v>
      </c>
    </row>
    <row r="2564" spans="1:9" hidden="1" x14ac:dyDescent="0.25">
      <c r="A2564" s="1">
        <v>37589</v>
      </c>
      <c r="B2564">
        <v>127.5</v>
      </c>
      <c r="C2564">
        <f t="shared" si="167"/>
        <v>-1.5564516541111573E-2</v>
      </c>
      <c r="D2564">
        <v>-1.1834457647002796E-2</v>
      </c>
      <c r="G2564" s="1">
        <v>37589</v>
      </c>
      <c r="H2564">
        <v>127.5</v>
      </c>
      <c r="I2564">
        <v>0</v>
      </c>
    </row>
    <row r="2565" spans="1:9" hidden="1" x14ac:dyDescent="0.25">
      <c r="A2565" s="1">
        <v>37588</v>
      </c>
      <c r="B2565">
        <v>129.5</v>
      </c>
      <c r="C2565">
        <f t="shared" si="167"/>
        <v>4.3399315534555644E-2</v>
      </c>
      <c r="D2565">
        <v>-1.5564516541111573E-2</v>
      </c>
      <c r="G2565" s="1">
        <v>37588</v>
      </c>
      <c r="H2565">
        <v>129.5</v>
      </c>
      <c r="I2565">
        <v>0</v>
      </c>
    </row>
    <row r="2566" spans="1:9" hidden="1" x14ac:dyDescent="0.25">
      <c r="A2566" s="1">
        <v>37587</v>
      </c>
      <c r="B2566">
        <v>124</v>
      </c>
      <c r="C2566">
        <f t="shared" si="167"/>
        <v>1.6260520871780326E-2</v>
      </c>
      <c r="D2566">
        <v>4.3399315534555644E-2</v>
      </c>
      <c r="G2566" s="1">
        <v>37587</v>
      </c>
      <c r="H2566">
        <v>124</v>
      </c>
      <c r="I2566">
        <v>0</v>
      </c>
    </row>
    <row r="2567" spans="1:9" hidden="1" x14ac:dyDescent="0.25">
      <c r="A2567" s="1">
        <v>37586</v>
      </c>
      <c r="B2567">
        <v>122</v>
      </c>
      <c r="C2567">
        <f t="shared" si="167"/>
        <v>0</v>
      </c>
      <c r="D2567">
        <v>1.6260520871780326E-2</v>
      </c>
      <c r="G2567" s="1">
        <v>37586</v>
      </c>
      <c r="H2567">
        <v>122</v>
      </c>
      <c r="I2567">
        <v>0</v>
      </c>
    </row>
    <row r="2568" spans="1:9" hidden="1" x14ac:dyDescent="0.25">
      <c r="A2568" s="1">
        <v>37585</v>
      </c>
      <c r="B2568">
        <v>122</v>
      </c>
      <c r="C2568">
        <f t="shared" si="167"/>
        <v>-2.4292692569044587E-2</v>
      </c>
      <c r="D2568">
        <v>0</v>
      </c>
      <c r="G2568" s="1">
        <v>37585</v>
      </c>
      <c r="H2568">
        <v>122</v>
      </c>
      <c r="I2568">
        <v>0</v>
      </c>
    </row>
    <row r="2569" spans="1:9" hidden="1" x14ac:dyDescent="0.25">
      <c r="A2569" s="1">
        <v>37582</v>
      </c>
      <c r="B2569">
        <v>125</v>
      </c>
      <c r="C2569">
        <f t="shared" si="167"/>
        <v>-7.9681696491768449E-3</v>
      </c>
      <c r="D2569">
        <v>-2.4292692569044587E-2</v>
      </c>
      <c r="G2569" s="1">
        <v>37582</v>
      </c>
      <c r="H2569">
        <v>125</v>
      </c>
      <c r="I2569">
        <v>0</v>
      </c>
    </row>
    <row r="2570" spans="1:9" hidden="1" x14ac:dyDescent="0.25">
      <c r="A2570" s="1">
        <v>37581</v>
      </c>
      <c r="B2570">
        <v>126</v>
      </c>
      <c r="C2570">
        <f t="shared" si="167"/>
        <v>1.600034134644112E-2</v>
      </c>
      <c r="D2570">
        <v>-7.9681696491768449E-3</v>
      </c>
      <c r="G2570" s="1">
        <v>37581</v>
      </c>
      <c r="H2570">
        <v>126</v>
      </c>
      <c r="I2570">
        <v>0</v>
      </c>
    </row>
    <row r="2571" spans="1:9" hidden="1" x14ac:dyDescent="0.25">
      <c r="A2571" s="1">
        <v>37580</v>
      </c>
      <c r="B2571">
        <v>124</v>
      </c>
      <c r="C2571">
        <f t="shared" si="167"/>
        <v>-8.0321716972642666E-3</v>
      </c>
      <c r="D2571">
        <v>1.600034134644112E-2</v>
      </c>
      <c r="G2571" s="1">
        <v>37580</v>
      </c>
      <c r="H2571">
        <v>124</v>
      </c>
      <c r="I2571">
        <v>0</v>
      </c>
    </row>
    <row r="2572" spans="1:9" hidden="1" x14ac:dyDescent="0.25">
      <c r="A2572" s="1">
        <v>37579</v>
      </c>
      <c r="B2572">
        <v>125</v>
      </c>
      <c r="C2572">
        <f t="shared" si="167"/>
        <v>1.6129381929883717E-2</v>
      </c>
      <c r="D2572">
        <v>-8.0321716972642666E-3</v>
      </c>
      <c r="G2572" s="1">
        <v>37579</v>
      </c>
      <c r="H2572">
        <v>125</v>
      </c>
      <c r="I2572">
        <v>0</v>
      </c>
    </row>
    <row r="2573" spans="1:9" hidden="1" x14ac:dyDescent="0.25">
      <c r="A2573" s="1">
        <v>37578</v>
      </c>
      <c r="B2573">
        <v>123</v>
      </c>
      <c r="C2573">
        <f t="shared" si="167"/>
        <v>-7.0617567213953417E-2</v>
      </c>
      <c r="D2573">
        <v>1.6129381929883717E-2</v>
      </c>
      <c r="G2573" s="1">
        <v>37578</v>
      </c>
      <c r="H2573">
        <v>123</v>
      </c>
      <c r="I2573">
        <v>0</v>
      </c>
    </row>
    <row r="2574" spans="1:9" hidden="1" x14ac:dyDescent="0.25">
      <c r="A2574" s="1">
        <v>37575</v>
      </c>
      <c r="B2574">
        <v>132</v>
      </c>
      <c r="C2574">
        <f t="shared" si="167"/>
        <v>-5.1672010544320926E-2</v>
      </c>
      <c r="D2574">
        <v>-7.0617567213953417E-2</v>
      </c>
      <c r="G2574" s="1">
        <v>37575</v>
      </c>
      <c r="H2574">
        <v>132</v>
      </c>
      <c r="I2574">
        <v>0</v>
      </c>
    </row>
    <row r="2575" spans="1:9" hidden="1" x14ac:dyDescent="0.25">
      <c r="A2575" s="1">
        <v>37574</v>
      </c>
      <c r="B2575">
        <v>139</v>
      </c>
      <c r="C2575">
        <f t="shared" si="167"/>
        <v>1.4493007302566824E-2</v>
      </c>
      <c r="D2575">
        <v>-5.1672010544320926E-2</v>
      </c>
      <c r="G2575" s="1">
        <v>37574</v>
      </c>
      <c r="H2575">
        <v>139</v>
      </c>
      <c r="I2575">
        <v>0</v>
      </c>
    </row>
    <row r="2576" spans="1:9" hidden="1" x14ac:dyDescent="0.25">
      <c r="A2576" s="1">
        <v>37573</v>
      </c>
      <c r="B2576">
        <v>137</v>
      </c>
      <c r="C2576">
        <f t="shared" si="167"/>
        <v>4.4783602626973444E-2</v>
      </c>
      <c r="D2576">
        <v>1.4493007302566824E-2</v>
      </c>
      <c r="G2576" s="1">
        <v>37573</v>
      </c>
      <c r="H2576">
        <v>137</v>
      </c>
      <c r="I2576">
        <v>0</v>
      </c>
    </row>
    <row r="2577" spans="1:9" hidden="1" x14ac:dyDescent="0.25">
      <c r="A2577" s="1">
        <v>37572</v>
      </c>
      <c r="B2577">
        <v>131</v>
      </c>
      <c r="C2577">
        <f t="shared" si="167"/>
        <v>-7.6045993852193036E-3</v>
      </c>
      <c r="D2577">
        <v>4.4783602626973444E-2</v>
      </c>
      <c r="G2577" s="1">
        <v>37572</v>
      </c>
      <c r="H2577">
        <v>131</v>
      </c>
      <c r="I2577">
        <v>0</v>
      </c>
    </row>
    <row r="2578" spans="1:9" hidden="1" x14ac:dyDescent="0.25">
      <c r="A2578" s="1">
        <v>37571</v>
      </c>
      <c r="B2578">
        <v>132</v>
      </c>
      <c r="C2578">
        <f t="shared" si="167"/>
        <v>-2.2472855852058628E-2</v>
      </c>
      <c r="D2578">
        <v>-7.6045993852193036E-3</v>
      </c>
      <c r="G2578" s="1">
        <v>37571</v>
      </c>
      <c r="H2578">
        <v>132</v>
      </c>
      <c r="I2578">
        <v>0</v>
      </c>
    </row>
    <row r="2579" spans="1:9" hidden="1" x14ac:dyDescent="0.25">
      <c r="A2579" s="1">
        <v>37568</v>
      </c>
      <c r="B2579">
        <v>135</v>
      </c>
      <c r="C2579">
        <f t="shared" si="167"/>
        <v>-2.9199154692262353E-2</v>
      </c>
      <c r="D2579">
        <v>-2.2472855852058628E-2</v>
      </c>
      <c r="G2579" s="1">
        <v>37568</v>
      </c>
      <c r="H2579">
        <v>135</v>
      </c>
      <c r="I2579">
        <v>0</v>
      </c>
    </row>
    <row r="2580" spans="1:9" hidden="1" x14ac:dyDescent="0.25">
      <c r="A2580" s="1">
        <v>37567</v>
      </c>
      <c r="B2580">
        <v>139</v>
      </c>
      <c r="C2580">
        <f t="shared" si="167"/>
        <v>-2.1353124470568946E-2</v>
      </c>
      <c r="D2580">
        <v>-2.9199154692262353E-2</v>
      </c>
      <c r="G2580" s="1">
        <v>37567</v>
      </c>
      <c r="H2580">
        <v>139</v>
      </c>
      <c r="I2580">
        <v>0</v>
      </c>
    </row>
    <row r="2581" spans="1:9" hidden="1" x14ac:dyDescent="0.25">
      <c r="A2581" s="1">
        <v>37566</v>
      </c>
      <c r="B2581">
        <v>142</v>
      </c>
      <c r="C2581">
        <f t="shared" si="167"/>
        <v>0</v>
      </c>
      <c r="D2581">
        <v>-2.1353124470568946E-2</v>
      </c>
      <c r="G2581" s="1">
        <v>37566</v>
      </c>
      <c r="H2581">
        <v>142</v>
      </c>
      <c r="I2581">
        <v>0</v>
      </c>
    </row>
    <row r="2582" spans="1:9" hidden="1" x14ac:dyDescent="0.25">
      <c r="A2582" s="1">
        <v>37565</v>
      </c>
      <c r="B2582">
        <v>142</v>
      </c>
      <c r="C2582">
        <f t="shared" si="167"/>
        <v>-3.9694598684946895E-2</v>
      </c>
      <c r="D2582">
        <v>0</v>
      </c>
      <c r="G2582" s="1">
        <v>37565</v>
      </c>
      <c r="H2582">
        <v>142</v>
      </c>
      <c r="I2582">
        <v>0</v>
      </c>
    </row>
    <row r="2583" spans="1:9" x14ac:dyDescent="0.25">
      <c r="A2583" s="1">
        <v>37564</v>
      </c>
      <c r="B2583">
        <v>147.75</v>
      </c>
      <c r="C2583">
        <f t="shared" si="167"/>
        <v>2.570835671020703E-2</v>
      </c>
      <c r="D2583">
        <v>-3.9694598684946895E-2</v>
      </c>
      <c r="G2583" s="1">
        <v>37564</v>
      </c>
      <c r="H2583">
        <v>147.75</v>
      </c>
      <c r="I2583">
        <f t="shared" ref="I2583" si="169">H2583</f>
        <v>147.75</v>
      </c>
    </row>
    <row r="2584" spans="1:9" hidden="1" x14ac:dyDescent="0.25">
      <c r="A2584" s="1">
        <v>37561</v>
      </c>
      <c r="B2584">
        <v>144</v>
      </c>
      <c r="C2584">
        <f t="shared" si="167"/>
        <v>2.282803255620084E-2</v>
      </c>
      <c r="D2584">
        <v>2.570835671020703E-2</v>
      </c>
      <c r="G2584" s="1">
        <v>37561</v>
      </c>
      <c r="H2584">
        <v>144</v>
      </c>
      <c r="I2584">
        <v>0</v>
      </c>
    </row>
    <row r="2585" spans="1:9" hidden="1" x14ac:dyDescent="0.25">
      <c r="A2585" s="1">
        <v>37560</v>
      </c>
      <c r="B2585">
        <v>140.75</v>
      </c>
      <c r="C2585">
        <f t="shared" si="167"/>
        <v>2.7004341191674951E-2</v>
      </c>
      <c r="D2585">
        <v>2.282803255620084E-2</v>
      </c>
      <c r="G2585" s="1">
        <v>37560</v>
      </c>
      <c r="H2585">
        <v>140.75</v>
      </c>
      <c r="I2585">
        <v>0</v>
      </c>
    </row>
    <row r="2586" spans="1:9" hidden="1" x14ac:dyDescent="0.25">
      <c r="A2586" s="1">
        <v>37559</v>
      </c>
      <c r="B2586">
        <v>137</v>
      </c>
      <c r="C2586">
        <f t="shared" si="167"/>
        <v>-7.2727593290798087E-3</v>
      </c>
      <c r="D2586">
        <v>2.7004341191674951E-2</v>
      </c>
      <c r="G2586" s="1">
        <v>37559</v>
      </c>
      <c r="H2586">
        <v>137</v>
      </c>
      <c r="I2586">
        <v>0</v>
      </c>
    </row>
    <row r="2587" spans="1:9" hidden="1" x14ac:dyDescent="0.25">
      <c r="A2587" s="1">
        <v>37558</v>
      </c>
      <c r="B2587">
        <v>138</v>
      </c>
      <c r="C2587">
        <f t="shared" si="167"/>
        <v>7.2727593290798781E-3</v>
      </c>
      <c r="D2587">
        <v>-7.2727593290798087E-3</v>
      </c>
      <c r="G2587" s="1">
        <v>37558</v>
      </c>
      <c r="H2587">
        <v>138</v>
      </c>
      <c r="I2587">
        <v>0</v>
      </c>
    </row>
    <row r="2588" spans="1:9" hidden="1" x14ac:dyDescent="0.25">
      <c r="A2588" s="1">
        <v>37557</v>
      </c>
      <c r="B2588">
        <v>137</v>
      </c>
      <c r="C2588">
        <f t="shared" si="167"/>
        <v>7.3260400920728812E-3</v>
      </c>
      <c r="D2588">
        <v>7.2727593290798781E-3</v>
      </c>
      <c r="G2588" s="1">
        <v>37557</v>
      </c>
      <c r="H2588">
        <v>137</v>
      </c>
      <c r="I2588">
        <v>0</v>
      </c>
    </row>
    <row r="2589" spans="1:9" hidden="1" x14ac:dyDescent="0.25">
      <c r="A2589" s="1">
        <v>37554</v>
      </c>
      <c r="B2589">
        <v>136</v>
      </c>
      <c r="C2589">
        <f t="shared" si="167"/>
        <v>3.683245416296368E-3</v>
      </c>
      <c r="D2589">
        <v>7.3260400920728812E-3</v>
      </c>
      <c r="G2589" s="1">
        <v>37554</v>
      </c>
      <c r="H2589">
        <v>136</v>
      </c>
      <c r="I2589">
        <v>0</v>
      </c>
    </row>
    <row r="2590" spans="1:9" hidden="1" x14ac:dyDescent="0.25">
      <c r="A2590" s="1">
        <v>37553</v>
      </c>
      <c r="B2590">
        <v>135.5</v>
      </c>
      <c r="C2590">
        <f t="shared" si="167"/>
        <v>3.6968618813262026E-3</v>
      </c>
      <c r="D2590">
        <v>3.683245416296368E-3</v>
      </c>
      <c r="G2590" s="1">
        <v>37553</v>
      </c>
      <c r="H2590">
        <v>135.5</v>
      </c>
      <c r="I2590">
        <v>0</v>
      </c>
    </row>
    <row r="2591" spans="1:9" hidden="1" x14ac:dyDescent="0.25">
      <c r="A2591" s="1">
        <v>37552</v>
      </c>
      <c r="B2591">
        <v>135</v>
      </c>
      <c r="C2591">
        <f t="shared" si="167"/>
        <v>6.8992871486951421E-2</v>
      </c>
      <c r="D2591">
        <v>3.6968618813262026E-3</v>
      </c>
      <c r="G2591" s="1">
        <v>37552</v>
      </c>
      <c r="H2591">
        <v>135</v>
      </c>
      <c r="I2591">
        <v>0</v>
      </c>
    </row>
    <row r="2592" spans="1:9" hidden="1" x14ac:dyDescent="0.25">
      <c r="A2592" s="1">
        <v>37551</v>
      </c>
      <c r="B2592">
        <v>126</v>
      </c>
      <c r="C2592">
        <f t="shared" si="167"/>
        <v>-1.5748356968139168E-2</v>
      </c>
      <c r="D2592">
        <v>6.8992871486951421E-2</v>
      </c>
      <c r="G2592" s="1">
        <v>37551</v>
      </c>
      <c r="H2592">
        <v>126</v>
      </c>
      <c r="I2592">
        <v>0</v>
      </c>
    </row>
    <row r="2593" spans="1:9" hidden="1" x14ac:dyDescent="0.25">
      <c r="A2593" s="1">
        <v>37550</v>
      </c>
      <c r="B2593">
        <v>128</v>
      </c>
      <c r="C2593">
        <f t="shared" si="167"/>
        <v>3.174869831458027E-2</v>
      </c>
      <c r="D2593">
        <v>-1.5748356968139168E-2</v>
      </c>
      <c r="G2593" s="1">
        <v>37550</v>
      </c>
      <c r="H2593">
        <v>128</v>
      </c>
      <c r="I2593">
        <v>0</v>
      </c>
    </row>
    <row r="2594" spans="1:9" hidden="1" x14ac:dyDescent="0.25">
      <c r="A2594" s="1">
        <v>37547</v>
      </c>
      <c r="B2594">
        <v>124</v>
      </c>
      <c r="C2594">
        <f t="shared" si="167"/>
        <v>-8.0321716972642666E-3</v>
      </c>
      <c r="D2594">
        <v>3.174869831458027E-2</v>
      </c>
      <c r="G2594" s="1">
        <v>37547</v>
      </c>
      <c r="H2594">
        <v>124</v>
      </c>
      <c r="I2594">
        <v>0</v>
      </c>
    </row>
    <row r="2595" spans="1:9" hidden="1" x14ac:dyDescent="0.25">
      <c r="A2595" s="1">
        <v>37546</v>
      </c>
      <c r="B2595">
        <v>125</v>
      </c>
      <c r="C2595">
        <f t="shared" si="167"/>
        <v>-1.5873349156290122E-2</v>
      </c>
      <c r="D2595">
        <v>-8.0321716972642666E-3</v>
      </c>
      <c r="G2595" s="1">
        <v>37546</v>
      </c>
      <c r="H2595">
        <v>125</v>
      </c>
      <c r="I2595">
        <v>0</v>
      </c>
    </row>
    <row r="2596" spans="1:9" hidden="1" x14ac:dyDescent="0.25">
      <c r="A2596" s="1">
        <v>37545</v>
      </c>
      <c r="B2596">
        <v>127</v>
      </c>
      <c r="C2596">
        <f t="shared" si="167"/>
        <v>7.3502461992926524E-2</v>
      </c>
      <c r="D2596">
        <v>-1.5873349156290122E-2</v>
      </c>
      <c r="G2596" s="1">
        <v>37545</v>
      </c>
      <c r="H2596">
        <v>127</v>
      </c>
      <c r="I2596">
        <v>0</v>
      </c>
    </row>
    <row r="2597" spans="1:9" hidden="1" x14ac:dyDescent="0.25">
      <c r="A2597" s="1">
        <v>37544</v>
      </c>
      <c r="B2597">
        <v>118</v>
      </c>
      <c r="C2597">
        <f t="shared" si="167"/>
        <v>2.3580942588906879E-2</v>
      </c>
      <c r="D2597">
        <v>7.3502461992926524E-2</v>
      </c>
      <c r="G2597" s="1">
        <v>37544</v>
      </c>
      <c r="H2597">
        <v>118</v>
      </c>
      <c r="I2597">
        <v>0</v>
      </c>
    </row>
    <row r="2598" spans="1:9" hidden="1" x14ac:dyDescent="0.25">
      <c r="A2598" s="1">
        <v>37543</v>
      </c>
      <c r="B2598">
        <v>115.25</v>
      </c>
      <c r="C2598">
        <f t="shared" si="167"/>
        <v>2.1715535135079325E-3</v>
      </c>
      <c r="D2598">
        <v>2.3580942588906879E-2</v>
      </c>
      <c r="G2598" s="1">
        <v>37543</v>
      </c>
      <c r="H2598">
        <v>115.25</v>
      </c>
      <c r="I2598">
        <v>0</v>
      </c>
    </row>
    <row r="2599" spans="1:9" hidden="1" x14ac:dyDescent="0.25">
      <c r="A2599" s="1">
        <v>37540</v>
      </c>
      <c r="B2599">
        <v>115</v>
      </c>
      <c r="C2599">
        <f t="shared" si="167"/>
        <v>4.4451762570833796E-2</v>
      </c>
      <c r="D2599">
        <v>2.1715535135079325E-3</v>
      </c>
      <c r="G2599" s="1">
        <v>37540</v>
      </c>
      <c r="H2599">
        <v>115</v>
      </c>
      <c r="I2599">
        <v>0</v>
      </c>
    </row>
    <row r="2600" spans="1:9" hidden="1" x14ac:dyDescent="0.25">
      <c r="A2600" s="1">
        <v>37539</v>
      </c>
      <c r="B2600">
        <v>110</v>
      </c>
      <c r="C2600">
        <f t="shared" si="167"/>
        <v>7.3059570869505167E-2</v>
      </c>
      <c r="D2600">
        <v>4.4451762570833796E-2</v>
      </c>
      <c r="G2600" s="1">
        <v>37539</v>
      </c>
      <c r="H2600">
        <v>110</v>
      </c>
      <c r="I2600">
        <v>0</v>
      </c>
    </row>
    <row r="2601" spans="1:9" hidden="1" x14ac:dyDescent="0.25">
      <c r="A2601" s="1">
        <v>37538</v>
      </c>
      <c r="B2601">
        <v>102.25</v>
      </c>
      <c r="C2601">
        <f t="shared" si="167"/>
        <v>-3.6018299189155979E-2</v>
      </c>
      <c r="D2601">
        <v>7.3059570869505167E-2</v>
      </c>
      <c r="G2601" s="1">
        <v>37538</v>
      </c>
      <c r="H2601">
        <v>102.25</v>
      </c>
      <c r="I2601">
        <v>0</v>
      </c>
    </row>
    <row r="2602" spans="1:9" hidden="1" x14ac:dyDescent="0.25">
      <c r="A2602" s="1">
        <v>37537</v>
      </c>
      <c r="B2602">
        <v>106</v>
      </c>
      <c r="C2602">
        <f t="shared" si="167"/>
        <v>0</v>
      </c>
      <c r="D2602">
        <v>-3.6018299189155979E-2</v>
      </c>
      <c r="G2602" s="1">
        <v>37537</v>
      </c>
      <c r="H2602">
        <v>106</v>
      </c>
      <c r="I2602">
        <v>0</v>
      </c>
    </row>
    <row r="2603" spans="1:9" x14ac:dyDescent="0.25">
      <c r="A2603" s="1">
        <v>37536</v>
      </c>
      <c r="B2603">
        <v>106</v>
      </c>
      <c r="C2603">
        <f t="shared" si="167"/>
        <v>-1.8692133012152522E-2</v>
      </c>
      <c r="D2603">
        <v>0</v>
      </c>
      <c r="G2603" s="1">
        <v>37536</v>
      </c>
      <c r="H2603">
        <v>106</v>
      </c>
      <c r="I2603">
        <f t="shared" ref="I2603" si="170">H2603</f>
        <v>106</v>
      </c>
    </row>
    <row r="2604" spans="1:9" hidden="1" x14ac:dyDescent="0.25">
      <c r="A2604" s="1">
        <v>37533</v>
      </c>
      <c r="B2604">
        <v>108</v>
      </c>
      <c r="C2604">
        <f t="shared" si="167"/>
        <v>9.3023926623134103E-3</v>
      </c>
      <c r="D2604">
        <v>-1.8692133012152522E-2</v>
      </c>
      <c r="G2604" s="1">
        <v>37533</v>
      </c>
      <c r="H2604">
        <v>108</v>
      </c>
      <c r="I2604">
        <v>0</v>
      </c>
    </row>
    <row r="2605" spans="1:9" hidden="1" x14ac:dyDescent="0.25">
      <c r="A2605" s="1">
        <v>37532</v>
      </c>
      <c r="B2605">
        <v>107</v>
      </c>
      <c r="C2605">
        <f t="shared" si="167"/>
        <v>-0.11048753690965918</v>
      </c>
      <c r="D2605">
        <v>9.3023926623134103E-3</v>
      </c>
      <c r="G2605" s="1">
        <v>37532</v>
      </c>
      <c r="H2605">
        <v>107</v>
      </c>
      <c r="I2605">
        <v>0</v>
      </c>
    </row>
    <row r="2606" spans="1:9" hidden="1" x14ac:dyDescent="0.25">
      <c r="A2606" s="1">
        <v>37531</v>
      </c>
      <c r="B2606">
        <v>119.5</v>
      </c>
      <c r="C2606">
        <f t="shared" si="167"/>
        <v>-1.6597891409037828E-2</v>
      </c>
      <c r="D2606">
        <v>-0.11048753690965918</v>
      </c>
      <c r="G2606" s="1">
        <v>37531</v>
      </c>
      <c r="H2606">
        <v>119.5</v>
      </c>
      <c r="I2606">
        <v>0</v>
      </c>
    </row>
    <row r="2607" spans="1:9" hidden="1" x14ac:dyDescent="0.25">
      <c r="A2607" s="1">
        <v>37530</v>
      </c>
      <c r="B2607">
        <v>121.5</v>
      </c>
      <c r="C2607">
        <f t="shared" si="167"/>
        <v>-9.4187215059701068E-2</v>
      </c>
      <c r="D2607">
        <v>-1.6597891409037828E-2</v>
      </c>
      <c r="G2607" s="1">
        <v>37530</v>
      </c>
      <c r="H2607">
        <v>121.5</v>
      </c>
      <c r="I2607">
        <v>0</v>
      </c>
    </row>
    <row r="2608" spans="1:9" hidden="1" x14ac:dyDescent="0.25">
      <c r="A2608" s="1">
        <v>37529</v>
      </c>
      <c r="B2608">
        <v>133.5</v>
      </c>
      <c r="C2608">
        <f t="shared" si="167"/>
        <v>0</v>
      </c>
      <c r="D2608">
        <v>-9.4187215059701068E-2</v>
      </c>
      <c r="G2608" s="1">
        <v>37529</v>
      </c>
      <c r="H2608">
        <v>133.5</v>
      </c>
      <c r="I2608">
        <v>0</v>
      </c>
    </row>
    <row r="2609" spans="1:9" hidden="1" x14ac:dyDescent="0.25">
      <c r="A2609" s="1">
        <v>37526</v>
      </c>
      <c r="B2609">
        <v>133.5</v>
      </c>
      <c r="C2609">
        <f t="shared" si="167"/>
        <v>1.1299555253933466E-2</v>
      </c>
      <c r="D2609">
        <v>0</v>
      </c>
      <c r="G2609" s="1">
        <v>37526</v>
      </c>
      <c r="H2609">
        <v>133.5</v>
      </c>
      <c r="I2609">
        <v>0</v>
      </c>
    </row>
    <row r="2610" spans="1:9" hidden="1" x14ac:dyDescent="0.25">
      <c r="A2610" s="1">
        <v>37525</v>
      </c>
      <c r="B2610">
        <v>132</v>
      </c>
      <c r="C2610">
        <f t="shared" si="167"/>
        <v>-1.5037877364540559E-2</v>
      </c>
      <c r="D2610">
        <v>1.1299555253933466E-2</v>
      </c>
      <c r="G2610" s="1">
        <v>37525</v>
      </c>
      <c r="H2610">
        <v>132</v>
      </c>
      <c r="I2610">
        <v>0</v>
      </c>
    </row>
    <row r="2611" spans="1:9" hidden="1" x14ac:dyDescent="0.25">
      <c r="A2611" s="1">
        <v>37524</v>
      </c>
      <c r="B2611">
        <v>134</v>
      </c>
      <c r="C2611">
        <f t="shared" si="167"/>
        <v>-2.2141125877213518E-2</v>
      </c>
      <c r="D2611">
        <v>-1.5037877364540559E-2</v>
      </c>
      <c r="G2611" s="1">
        <v>37524</v>
      </c>
      <c r="H2611">
        <v>134</v>
      </c>
      <c r="I2611">
        <v>0</v>
      </c>
    </row>
    <row r="2612" spans="1:9" hidden="1" x14ac:dyDescent="0.25">
      <c r="A2612" s="1">
        <v>37523</v>
      </c>
      <c r="B2612">
        <v>137</v>
      </c>
      <c r="C2612">
        <f t="shared" si="167"/>
        <v>-3.9361073880580313E-2</v>
      </c>
      <c r="D2612">
        <v>-2.2141125877213518E-2</v>
      </c>
      <c r="G2612" s="1">
        <v>37523</v>
      </c>
      <c r="H2612">
        <v>137</v>
      </c>
      <c r="I2612">
        <v>0</v>
      </c>
    </row>
    <row r="2613" spans="1:9" hidden="1" x14ac:dyDescent="0.25">
      <c r="A2613" s="1">
        <v>37522</v>
      </c>
      <c r="B2613">
        <v>142.5</v>
      </c>
      <c r="C2613">
        <f t="shared" si="167"/>
        <v>-1.0471299867295366E-2</v>
      </c>
      <c r="D2613">
        <v>-3.9361073880580313E-2</v>
      </c>
      <c r="G2613" s="1">
        <v>37522</v>
      </c>
      <c r="H2613">
        <v>142.5</v>
      </c>
      <c r="I2613">
        <v>0</v>
      </c>
    </row>
    <row r="2614" spans="1:9" hidden="1" x14ac:dyDescent="0.25">
      <c r="A2614" s="1">
        <v>37519</v>
      </c>
      <c r="B2614">
        <v>144</v>
      </c>
      <c r="C2614">
        <f t="shared" si="167"/>
        <v>2.1053409197832263E-2</v>
      </c>
      <c r="D2614">
        <v>-1.0471299867295366E-2</v>
      </c>
      <c r="G2614" s="1">
        <v>37519</v>
      </c>
      <c r="H2614">
        <v>144</v>
      </c>
      <c r="I2614">
        <v>0</v>
      </c>
    </row>
    <row r="2615" spans="1:9" hidden="1" x14ac:dyDescent="0.25">
      <c r="A2615" s="1">
        <v>37518</v>
      </c>
      <c r="B2615">
        <v>141</v>
      </c>
      <c r="C2615">
        <f t="shared" si="167"/>
        <v>7.1174677688639549E-3</v>
      </c>
      <c r="D2615">
        <v>2.1053409197832263E-2</v>
      </c>
      <c r="G2615" s="1">
        <v>37518</v>
      </c>
      <c r="H2615">
        <v>141</v>
      </c>
      <c r="I2615">
        <v>0</v>
      </c>
    </row>
    <row r="2616" spans="1:9" hidden="1" x14ac:dyDescent="0.25">
      <c r="A2616" s="1">
        <v>37517</v>
      </c>
      <c r="B2616">
        <v>140</v>
      </c>
      <c r="C2616">
        <f t="shared" si="167"/>
        <v>-1.5943650397136001E-2</v>
      </c>
      <c r="D2616">
        <v>7.1174677688639549E-3</v>
      </c>
      <c r="G2616" s="1">
        <v>37517</v>
      </c>
      <c r="H2616">
        <v>140</v>
      </c>
      <c r="I2616">
        <v>0</v>
      </c>
    </row>
    <row r="2617" spans="1:9" hidden="1" x14ac:dyDescent="0.25">
      <c r="A2617" s="1">
        <v>37516</v>
      </c>
      <c r="B2617">
        <v>142.25</v>
      </c>
      <c r="C2617">
        <f t="shared" si="167"/>
        <v>3.396215589981421E-2</v>
      </c>
      <c r="D2617">
        <v>-1.5943650397136001E-2</v>
      </c>
      <c r="G2617" s="1">
        <v>37516</v>
      </c>
      <c r="H2617">
        <v>142.25</v>
      </c>
      <c r="I2617">
        <v>0</v>
      </c>
    </row>
    <row r="2618" spans="1:9" hidden="1" x14ac:dyDescent="0.25">
      <c r="A2618" s="1">
        <v>37515</v>
      </c>
      <c r="B2618">
        <v>137.5</v>
      </c>
      <c r="C2618">
        <f t="shared" si="167"/>
        <v>-1.8018505502678365E-2</v>
      </c>
      <c r="D2618">
        <v>3.396215589981421E-2</v>
      </c>
      <c r="G2618" s="1">
        <v>37515</v>
      </c>
      <c r="H2618">
        <v>137.5</v>
      </c>
      <c r="I2618">
        <v>0</v>
      </c>
    </row>
    <row r="2619" spans="1:9" hidden="1" x14ac:dyDescent="0.25">
      <c r="A2619" s="1">
        <v>37512</v>
      </c>
      <c r="B2619">
        <v>140</v>
      </c>
      <c r="C2619">
        <f t="shared" si="167"/>
        <v>-2.1202207650602937E-2</v>
      </c>
      <c r="D2619">
        <v>-1.8018505502678365E-2</v>
      </c>
      <c r="G2619" s="1">
        <v>37512</v>
      </c>
      <c r="H2619">
        <v>140</v>
      </c>
      <c r="I2619">
        <v>0</v>
      </c>
    </row>
    <row r="2620" spans="1:9" hidden="1" x14ac:dyDescent="0.25">
      <c r="A2620" s="1">
        <v>37511</v>
      </c>
      <c r="B2620">
        <v>143</v>
      </c>
      <c r="C2620">
        <f t="shared" si="167"/>
        <v>2.1202207650602906E-2</v>
      </c>
      <c r="D2620">
        <v>-2.1202207650602937E-2</v>
      </c>
      <c r="G2620" s="1">
        <v>37511</v>
      </c>
      <c r="H2620">
        <v>143</v>
      </c>
      <c r="I2620">
        <v>0</v>
      </c>
    </row>
    <row r="2621" spans="1:9" hidden="1" x14ac:dyDescent="0.25">
      <c r="A2621" s="1">
        <v>37510</v>
      </c>
      <c r="B2621">
        <v>140</v>
      </c>
      <c r="C2621">
        <f t="shared" si="167"/>
        <v>-1.7699577099400975E-2</v>
      </c>
      <c r="D2621">
        <v>2.1202207650602906E-2</v>
      </c>
      <c r="G2621" s="1">
        <v>37510</v>
      </c>
      <c r="H2621">
        <v>140</v>
      </c>
      <c r="I2621">
        <v>0</v>
      </c>
    </row>
    <row r="2622" spans="1:9" hidden="1" x14ac:dyDescent="0.25">
      <c r="A2622" s="1">
        <v>37509</v>
      </c>
      <c r="B2622">
        <v>142.5</v>
      </c>
      <c r="C2622">
        <f t="shared" si="167"/>
        <v>1.7699577099400857E-2</v>
      </c>
      <c r="D2622">
        <v>-1.7699577099400975E-2</v>
      </c>
      <c r="G2622" s="1">
        <v>37509</v>
      </c>
      <c r="H2622">
        <v>142.5</v>
      </c>
      <c r="I2622">
        <v>0</v>
      </c>
    </row>
    <row r="2623" spans="1:9" x14ac:dyDescent="0.25">
      <c r="A2623" s="1">
        <v>37508</v>
      </c>
      <c r="B2623">
        <v>140</v>
      </c>
      <c r="C2623">
        <f t="shared" si="167"/>
        <v>-8.8889474172460393E-3</v>
      </c>
      <c r="D2623">
        <v>1.7699577099400857E-2</v>
      </c>
      <c r="G2623" s="1">
        <v>37508</v>
      </c>
      <c r="H2623">
        <v>140</v>
      </c>
      <c r="I2623">
        <f t="shared" ref="I2623" si="171">H2623</f>
        <v>140</v>
      </c>
    </row>
    <row r="2624" spans="1:9" hidden="1" x14ac:dyDescent="0.25">
      <c r="A2624" s="1">
        <v>37505</v>
      </c>
      <c r="B2624">
        <v>141.25</v>
      </c>
      <c r="C2624">
        <f t="shared" si="167"/>
        <v>2.3277684869345627E-2</v>
      </c>
      <c r="D2624">
        <v>-8.8889474172460393E-3</v>
      </c>
      <c r="G2624" s="1">
        <v>37505</v>
      </c>
      <c r="H2624">
        <v>141.25</v>
      </c>
      <c r="I2624">
        <v>0</v>
      </c>
    </row>
    <row r="2625" spans="1:9" hidden="1" x14ac:dyDescent="0.25">
      <c r="A2625" s="1">
        <v>37504</v>
      </c>
      <c r="B2625">
        <v>138</v>
      </c>
      <c r="C2625">
        <f t="shared" si="167"/>
        <v>-3.6166404701885504E-3</v>
      </c>
      <c r="D2625">
        <v>2.3277684869345627E-2</v>
      </c>
      <c r="G2625" s="1">
        <v>37504</v>
      </c>
      <c r="H2625">
        <v>138</v>
      </c>
      <c r="I2625">
        <v>0</v>
      </c>
    </row>
    <row r="2626" spans="1:9" hidden="1" x14ac:dyDescent="0.25">
      <c r="A2626" s="1">
        <v>37503</v>
      </c>
      <c r="B2626">
        <v>138.5</v>
      </c>
      <c r="C2626">
        <f t="shared" ref="C2626:C2689" si="172">LN(B2626/B2627)</f>
        <v>2.5595547188963723E-2</v>
      </c>
      <c r="D2626">
        <v>-3.6166404701885504E-3</v>
      </c>
      <c r="G2626" s="1">
        <v>37503</v>
      </c>
      <c r="H2626">
        <v>138.5</v>
      </c>
      <c r="I2626">
        <v>0</v>
      </c>
    </row>
    <row r="2627" spans="1:9" hidden="1" x14ac:dyDescent="0.25">
      <c r="A2627" s="1">
        <v>37502</v>
      </c>
      <c r="B2627">
        <v>135</v>
      </c>
      <c r="C2627">
        <f t="shared" si="172"/>
        <v>-7.3801072976225337E-3</v>
      </c>
      <c r="D2627">
        <v>2.5595547188963723E-2</v>
      </c>
      <c r="G2627" s="1">
        <v>37502</v>
      </c>
      <c r="H2627">
        <v>135</v>
      </c>
      <c r="I2627">
        <v>0</v>
      </c>
    </row>
    <row r="2628" spans="1:9" hidden="1" x14ac:dyDescent="0.25">
      <c r="A2628" s="1">
        <v>37501</v>
      </c>
      <c r="B2628">
        <v>136</v>
      </c>
      <c r="C2628">
        <f t="shared" si="172"/>
        <v>-2.1819047394639725E-2</v>
      </c>
      <c r="D2628">
        <v>-7.3801072976225337E-3</v>
      </c>
      <c r="G2628" s="1">
        <v>37501</v>
      </c>
      <c r="H2628">
        <v>136</v>
      </c>
      <c r="I2628">
        <v>0</v>
      </c>
    </row>
    <row r="2629" spans="1:9" hidden="1" x14ac:dyDescent="0.25">
      <c r="A2629" s="1">
        <v>37498</v>
      </c>
      <c r="B2629">
        <v>139</v>
      </c>
      <c r="C2629">
        <f t="shared" si="172"/>
        <v>2.1819047394639673E-2</v>
      </c>
      <c r="D2629">
        <v>-2.1819047394639725E-2</v>
      </c>
      <c r="G2629" s="1">
        <v>37498</v>
      </c>
      <c r="H2629">
        <v>139</v>
      </c>
      <c r="I2629">
        <v>0</v>
      </c>
    </row>
    <row r="2630" spans="1:9" hidden="1" x14ac:dyDescent="0.25">
      <c r="A2630" s="1">
        <v>37497</v>
      </c>
      <c r="B2630">
        <v>136</v>
      </c>
      <c r="C2630">
        <f t="shared" si="172"/>
        <v>-1.4598799421152636E-2</v>
      </c>
      <c r="D2630">
        <v>2.1819047394639673E-2</v>
      </c>
      <c r="G2630" s="1">
        <v>37497</v>
      </c>
      <c r="H2630">
        <v>136</v>
      </c>
      <c r="I2630">
        <v>0</v>
      </c>
    </row>
    <row r="2631" spans="1:9" hidden="1" x14ac:dyDescent="0.25">
      <c r="A2631" s="1">
        <v>37496</v>
      </c>
      <c r="B2631">
        <v>138</v>
      </c>
      <c r="C2631">
        <f t="shared" si="172"/>
        <v>-5.6352936551131744E-2</v>
      </c>
      <c r="D2631">
        <v>-1.4598799421152636E-2</v>
      </c>
      <c r="G2631" s="1">
        <v>37496</v>
      </c>
      <c r="H2631">
        <v>138</v>
      </c>
      <c r="I2631">
        <v>0</v>
      </c>
    </row>
    <row r="2632" spans="1:9" hidden="1" x14ac:dyDescent="0.25">
      <c r="A2632" s="1">
        <v>37495</v>
      </c>
      <c r="B2632">
        <v>146</v>
      </c>
      <c r="C2632">
        <f t="shared" si="172"/>
        <v>-1.529341616949835E-2</v>
      </c>
      <c r="D2632">
        <v>-5.6352936551131744E-2</v>
      </c>
      <c r="G2632" s="1">
        <v>37495</v>
      </c>
      <c r="H2632">
        <v>146</v>
      </c>
      <c r="I2632">
        <v>0</v>
      </c>
    </row>
    <row r="2633" spans="1:9" hidden="1" x14ac:dyDescent="0.25">
      <c r="A2633" s="1">
        <v>37491</v>
      </c>
      <c r="B2633">
        <v>148.25</v>
      </c>
      <c r="C2633">
        <f t="shared" si="172"/>
        <v>2.9086738301834166E-2</v>
      </c>
      <c r="D2633">
        <v>-1.529341616949835E-2</v>
      </c>
      <c r="G2633" s="1">
        <v>37491</v>
      </c>
      <c r="H2633">
        <v>148.25</v>
      </c>
      <c r="I2633">
        <v>0</v>
      </c>
    </row>
    <row r="2634" spans="1:9" hidden="1" x14ac:dyDescent="0.25">
      <c r="A2634" s="1">
        <v>37490</v>
      </c>
      <c r="B2634">
        <v>144</v>
      </c>
      <c r="C2634">
        <f t="shared" si="172"/>
        <v>7.9464171354246799E-2</v>
      </c>
      <c r="D2634">
        <v>2.9086738301834166E-2</v>
      </c>
      <c r="G2634" s="1">
        <v>37490</v>
      </c>
      <c r="H2634">
        <v>144</v>
      </c>
      <c r="I2634">
        <v>0</v>
      </c>
    </row>
    <row r="2635" spans="1:9" hidden="1" x14ac:dyDescent="0.25">
      <c r="A2635" s="1">
        <v>37489</v>
      </c>
      <c r="B2635">
        <v>133</v>
      </c>
      <c r="C2635">
        <f t="shared" si="172"/>
        <v>1.5151805020602246E-2</v>
      </c>
      <c r="D2635">
        <v>7.9464171354246799E-2</v>
      </c>
      <c r="G2635" s="1">
        <v>37489</v>
      </c>
      <c r="H2635">
        <v>133</v>
      </c>
      <c r="I2635">
        <v>0</v>
      </c>
    </row>
    <row r="2636" spans="1:9" hidden="1" x14ac:dyDescent="0.25">
      <c r="A2636" s="1">
        <v>37488</v>
      </c>
      <c r="B2636">
        <v>131</v>
      </c>
      <c r="C2636">
        <f t="shared" si="172"/>
        <v>-3.8095284166677302E-3</v>
      </c>
      <c r="D2636">
        <v>1.5151805020602246E-2</v>
      </c>
      <c r="G2636" s="1">
        <v>37488</v>
      </c>
      <c r="H2636">
        <v>131</v>
      </c>
      <c r="I2636">
        <v>0</v>
      </c>
    </row>
    <row r="2637" spans="1:9" hidden="1" x14ac:dyDescent="0.25">
      <c r="A2637" s="1">
        <v>37487</v>
      </c>
      <c r="B2637">
        <v>131.5</v>
      </c>
      <c r="C2637">
        <f t="shared" si="172"/>
        <v>-1.3220211428134718E-2</v>
      </c>
      <c r="D2637">
        <v>-3.8095284166677302E-3</v>
      </c>
      <c r="G2637" s="1">
        <v>37487</v>
      </c>
      <c r="H2637">
        <v>131.5</v>
      </c>
      <c r="I2637">
        <v>0</v>
      </c>
    </row>
    <row r="2638" spans="1:9" hidden="1" x14ac:dyDescent="0.25">
      <c r="A2638" s="1">
        <v>37484</v>
      </c>
      <c r="B2638">
        <v>133.25</v>
      </c>
      <c r="C2638">
        <f t="shared" si="172"/>
        <v>1.8779348242001143E-3</v>
      </c>
      <c r="D2638">
        <v>-1.3220211428134718E-2</v>
      </c>
      <c r="G2638" s="1">
        <v>37484</v>
      </c>
      <c r="H2638">
        <v>133.25</v>
      </c>
      <c r="I2638">
        <v>0</v>
      </c>
    </row>
    <row r="2639" spans="1:9" hidden="1" x14ac:dyDescent="0.25">
      <c r="A2639" s="1">
        <v>37483</v>
      </c>
      <c r="B2639">
        <v>133</v>
      </c>
      <c r="C2639">
        <f t="shared" si="172"/>
        <v>1.5151805020602246E-2</v>
      </c>
      <c r="D2639">
        <v>1.8779348242001143E-3</v>
      </c>
      <c r="G2639" s="1">
        <v>37483</v>
      </c>
      <c r="H2639">
        <v>133</v>
      </c>
      <c r="I2639">
        <v>0</v>
      </c>
    </row>
    <row r="2640" spans="1:9" hidden="1" x14ac:dyDescent="0.25">
      <c r="A2640" s="1">
        <v>37482</v>
      </c>
      <c r="B2640">
        <v>131</v>
      </c>
      <c r="C2640">
        <f t="shared" si="172"/>
        <v>7.6628727455690972E-3</v>
      </c>
      <c r="D2640">
        <v>1.5151805020602246E-2</v>
      </c>
      <c r="G2640" s="1">
        <v>37482</v>
      </c>
      <c r="H2640">
        <v>131</v>
      </c>
      <c r="I2640">
        <v>0</v>
      </c>
    </row>
    <row r="2641" spans="1:9" hidden="1" x14ac:dyDescent="0.25">
      <c r="A2641" s="1">
        <v>37481</v>
      </c>
      <c r="B2641">
        <v>130</v>
      </c>
      <c r="C2641">
        <f t="shared" si="172"/>
        <v>7.7220460939103185E-3</v>
      </c>
      <c r="D2641">
        <v>7.6628727455690972E-3</v>
      </c>
      <c r="G2641" s="1">
        <v>37481</v>
      </c>
      <c r="H2641">
        <v>130</v>
      </c>
      <c r="I2641">
        <v>0</v>
      </c>
    </row>
    <row r="2642" spans="1:9" hidden="1" x14ac:dyDescent="0.25">
      <c r="A2642" s="1">
        <v>37480</v>
      </c>
      <c r="B2642">
        <v>129</v>
      </c>
      <c r="C2642">
        <f t="shared" si="172"/>
        <v>-5.6512210263342334E-2</v>
      </c>
      <c r="D2642">
        <v>7.7220460939103185E-3</v>
      </c>
      <c r="G2642" s="1">
        <v>37480</v>
      </c>
      <c r="H2642">
        <v>129</v>
      </c>
      <c r="I2642">
        <v>0</v>
      </c>
    </row>
    <row r="2643" spans="1:9" x14ac:dyDescent="0.25">
      <c r="A2643" s="1">
        <v>37477</v>
      </c>
      <c r="B2643">
        <v>136.5</v>
      </c>
      <c r="C2643">
        <f t="shared" si="172"/>
        <v>8.8010877322713371E-2</v>
      </c>
      <c r="D2643">
        <v>-5.6512210263342334E-2</v>
      </c>
      <c r="G2643" s="1">
        <v>37477</v>
      </c>
      <c r="H2643">
        <v>136.5</v>
      </c>
      <c r="I2643">
        <f t="shared" ref="I2643" si="173">H2643</f>
        <v>136.5</v>
      </c>
    </row>
    <row r="2644" spans="1:9" hidden="1" x14ac:dyDescent="0.25">
      <c r="A2644" s="1">
        <v>37476</v>
      </c>
      <c r="B2644">
        <v>125</v>
      </c>
      <c r="C2644">
        <f t="shared" si="172"/>
        <v>5.5512709930258759E-2</v>
      </c>
      <c r="D2644">
        <v>8.8010877322713371E-2</v>
      </c>
      <c r="G2644" s="1">
        <v>37476</v>
      </c>
      <c r="H2644">
        <v>125</v>
      </c>
      <c r="I2644">
        <v>0</v>
      </c>
    </row>
    <row r="2645" spans="1:9" hidden="1" x14ac:dyDescent="0.25">
      <c r="A2645" s="1">
        <v>37475</v>
      </c>
      <c r="B2645">
        <v>118.25</v>
      </c>
      <c r="C2645">
        <f t="shared" si="172"/>
        <v>7.2320661579626078E-2</v>
      </c>
      <c r="D2645">
        <v>5.5512709930258759E-2</v>
      </c>
      <c r="G2645" s="1">
        <v>37475</v>
      </c>
      <c r="H2645">
        <v>118.25</v>
      </c>
      <c r="I2645">
        <v>0</v>
      </c>
    </row>
    <row r="2646" spans="1:9" hidden="1" x14ac:dyDescent="0.25">
      <c r="A2646" s="1">
        <v>37474</v>
      </c>
      <c r="B2646">
        <v>110</v>
      </c>
      <c r="C2646">
        <f t="shared" si="172"/>
        <v>-1.8018505502678365E-2</v>
      </c>
      <c r="D2646">
        <v>7.2320661579626078E-2</v>
      </c>
      <c r="G2646" s="1">
        <v>37474</v>
      </c>
      <c r="H2646">
        <v>110</v>
      </c>
      <c r="I2646">
        <v>0</v>
      </c>
    </row>
    <row r="2647" spans="1:9" hidden="1" x14ac:dyDescent="0.25">
      <c r="A2647" s="1">
        <v>37473</v>
      </c>
      <c r="B2647">
        <v>112</v>
      </c>
      <c r="C2647">
        <f t="shared" si="172"/>
        <v>-6.8992871486951435E-2</v>
      </c>
      <c r="D2647">
        <v>-1.8018505502678365E-2</v>
      </c>
      <c r="G2647" s="1">
        <v>37473</v>
      </c>
      <c r="H2647">
        <v>112</v>
      </c>
      <c r="I2647">
        <v>0</v>
      </c>
    </row>
    <row r="2648" spans="1:9" hidden="1" x14ac:dyDescent="0.25">
      <c r="A2648" s="1">
        <v>37470</v>
      </c>
      <c r="B2648">
        <v>120</v>
      </c>
      <c r="C2648">
        <f t="shared" si="172"/>
        <v>0</v>
      </c>
      <c r="D2648">
        <v>-6.8992871486951435E-2</v>
      </c>
      <c r="G2648" s="1">
        <v>37470</v>
      </c>
      <c r="H2648">
        <v>120</v>
      </c>
      <c r="I2648">
        <v>0</v>
      </c>
    </row>
    <row r="2649" spans="1:9" hidden="1" x14ac:dyDescent="0.25">
      <c r="A2649" s="1">
        <v>37469</v>
      </c>
      <c r="B2649">
        <v>120</v>
      </c>
      <c r="C2649">
        <f t="shared" si="172"/>
        <v>-3.2789822822990838E-2</v>
      </c>
      <c r="D2649">
        <v>0</v>
      </c>
      <c r="G2649" s="1">
        <v>37469</v>
      </c>
      <c r="H2649">
        <v>120</v>
      </c>
      <c r="I2649">
        <v>0</v>
      </c>
    </row>
    <row r="2650" spans="1:9" hidden="1" x14ac:dyDescent="0.25">
      <c r="A2650" s="1">
        <v>37468</v>
      </c>
      <c r="B2650">
        <v>124</v>
      </c>
      <c r="C2650">
        <f t="shared" si="172"/>
        <v>8.0972102326193028E-3</v>
      </c>
      <c r="D2650">
        <v>-3.2789822822990838E-2</v>
      </c>
      <c r="G2650" s="1">
        <v>37468</v>
      </c>
      <c r="H2650">
        <v>124</v>
      </c>
      <c r="I2650">
        <v>0</v>
      </c>
    </row>
    <row r="2651" spans="1:9" hidden="1" x14ac:dyDescent="0.25">
      <c r="A2651" s="1">
        <v>37467</v>
      </c>
      <c r="B2651">
        <v>123</v>
      </c>
      <c r="C2651">
        <f t="shared" si="172"/>
        <v>-8.0972102326193618E-3</v>
      </c>
      <c r="D2651">
        <v>8.0972102326193028E-3</v>
      </c>
      <c r="G2651" s="1">
        <v>37467</v>
      </c>
      <c r="H2651">
        <v>123</v>
      </c>
      <c r="I2651">
        <v>0</v>
      </c>
    </row>
    <row r="2652" spans="1:9" hidden="1" x14ac:dyDescent="0.25">
      <c r="A2652" s="1">
        <v>37466</v>
      </c>
      <c r="B2652">
        <v>124</v>
      </c>
      <c r="C2652">
        <f t="shared" si="172"/>
        <v>-1.7982502550432357E-2</v>
      </c>
      <c r="D2652">
        <v>-8.0972102326193618E-3</v>
      </c>
      <c r="G2652" s="1">
        <v>37466</v>
      </c>
      <c r="H2652">
        <v>124</v>
      </c>
      <c r="I2652">
        <v>0</v>
      </c>
    </row>
    <row r="2653" spans="1:9" hidden="1" x14ac:dyDescent="0.25">
      <c r="A2653" s="1">
        <v>37463</v>
      </c>
      <c r="B2653">
        <v>126.25</v>
      </c>
      <c r="C2653">
        <f t="shared" si="172"/>
        <v>1.9821612039912025E-3</v>
      </c>
      <c r="D2653">
        <v>-1.7982502550432357E-2</v>
      </c>
      <c r="G2653" s="1">
        <v>37463</v>
      </c>
      <c r="H2653">
        <v>126.25</v>
      </c>
      <c r="I2653">
        <v>0</v>
      </c>
    </row>
    <row r="2654" spans="1:9" hidden="1" x14ac:dyDescent="0.25">
      <c r="A2654" s="1">
        <v>37462</v>
      </c>
      <c r="B2654">
        <v>126</v>
      </c>
      <c r="C2654">
        <f t="shared" si="172"/>
        <v>1.600034134644112E-2</v>
      </c>
      <c r="D2654">
        <v>1.9821612039912025E-3</v>
      </c>
      <c r="G2654" s="1">
        <v>37462</v>
      </c>
      <c r="H2654">
        <v>126</v>
      </c>
      <c r="I2654">
        <v>0</v>
      </c>
    </row>
    <row r="2655" spans="1:9" hidden="1" x14ac:dyDescent="0.25">
      <c r="A2655" s="1">
        <v>37461</v>
      </c>
      <c r="B2655">
        <v>124</v>
      </c>
      <c r="C2655">
        <f t="shared" si="172"/>
        <v>-1.6000341346441189E-2</v>
      </c>
      <c r="D2655">
        <v>1.600034134644112E-2</v>
      </c>
      <c r="G2655" s="1">
        <v>37461</v>
      </c>
      <c r="H2655">
        <v>124</v>
      </c>
      <c r="I2655">
        <v>0</v>
      </c>
    </row>
    <row r="2656" spans="1:9" hidden="1" x14ac:dyDescent="0.25">
      <c r="A2656" s="1">
        <v>37460</v>
      </c>
      <c r="B2656">
        <v>126</v>
      </c>
      <c r="C2656">
        <f t="shared" si="172"/>
        <v>-8.9158541081545875E-2</v>
      </c>
      <c r="D2656">
        <v>-1.6000341346441189E-2</v>
      </c>
      <c r="G2656" s="1">
        <v>37460</v>
      </c>
      <c r="H2656">
        <v>126</v>
      </c>
      <c r="I2656">
        <v>0</v>
      </c>
    </row>
    <row r="2657" spans="1:9" hidden="1" x14ac:dyDescent="0.25">
      <c r="A2657" s="1">
        <v>37459</v>
      </c>
      <c r="B2657">
        <v>137.75</v>
      </c>
      <c r="C2657">
        <f t="shared" si="172"/>
        <v>-1.6201974576280486E-2</v>
      </c>
      <c r="D2657">
        <v>-8.9158541081545875E-2</v>
      </c>
      <c r="G2657" s="1">
        <v>37459</v>
      </c>
      <c r="H2657">
        <v>137.75</v>
      </c>
      <c r="I2657">
        <v>0</v>
      </c>
    </row>
    <row r="2658" spans="1:9" hidden="1" x14ac:dyDescent="0.25">
      <c r="A2658" s="1">
        <v>37456</v>
      </c>
      <c r="B2658">
        <v>140</v>
      </c>
      <c r="C2658">
        <f t="shared" si="172"/>
        <v>-3.1637084943182583E-2</v>
      </c>
      <c r="D2658">
        <v>-1.6201974576280486E-2</v>
      </c>
      <c r="G2658" s="1">
        <v>37456</v>
      </c>
      <c r="H2658">
        <v>140</v>
      </c>
      <c r="I2658">
        <v>0</v>
      </c>
    </row>
    <row r="2659" spans="1:9" hidden="1" x14ac:dyDescent="0.25">
      <c r="A2659" s="1">
        <v>37455</v>
      </c>
      <c r="B2659">
        <v>144.5</v>
      </c>
      <c r="C2659">
        <f t="shared" si="172"/>
        <v>1.0434877292579494E-2</v>
      </c>
      <c r="D2659">
        <v>-3.1637084943182583E-2</v>
      </c>
      <c r="G2659" s="1">
        <v>37455</v>
      </c>
      <c r="H2659">
        <v>144.5</v>
      </c>
      <c r="I2659">
        <v>0</v>
      </c>
    </row>
    <row r="2660" spans="1:9" hidden="1" x14ac:dyDescent="0.25">
      <c r="A2660" s="1">
        <v>37454</v>
      </c>
      <c r="B2660">
        <v>143</v>
      </c>
      <c r="C2660">
        <f t="shared" si="172"/>
        <v>2.6573751452513866E-2</v>
      </c>
      <c r="D2660">
        <v>1.0434877292579494E-2</v>
      </c>
      <c r="G2660" s="1">
        <v>37454</v>
      </c>
      <c r="H2660">
        <v>143</v>
      </c>
      <c r="I2660">
        <v>0</v>
      </c>
    </row>
    <row r="2661" spans="1:9" hidden="1" x14ac:dyDescent="0.25">
      <c r="A2661" s="1">
        <v>37453</v>
      </c>
      <c r="B2661">
        <v>139.25</v>
      </c>
      <c r="C2661">
        <f t="shared" si="172"/>
        <v>7.2072384049491666E-3</v>
      </c>
      <c r="D2661">
        <v>2.6573751452513866E-2</v>
      </c>
      <c r="G2661" s="1">
        <v>37453</v>
      </c>
      <c r="H2661">
        <v>139.25</v>
      </c>
      <c r="I2661">
        <v>0</v>
      </c>
    </row>
    <row r="2662" spans="1:9" hidden="1" x14ac:dyDescent="0.25">
      <c r="A2662" s="1">
        <v>37452</v>
      </c>
      <c r="B2662">
        <v>138.25</v>
      </c>
      <c r="C2662">
        <f t="shared" si="172"/>
        <v>-5.4542981305892309E-2</v>
      </c>
      <c r="D2662">
        <v>7.2072384049491666E-3</v>
      </c>
      <c r="G2662" s="1">
        <v>37452</v>
      </c>
      <c r="H2662">
        <v>138.25</v>
      </c>
      <c r="I2662">
        <v>0</v>
      </c>
    </row>
    <row r="2663" spans="1:9" x14ac:dyDescent="0.25">
      <c r="A2663" s="1">
        <v>37449</v>
      </c>
      <c r="B2663">
        <v>146</v>
      </c>
      <c r="C2663">
        <f t="shared" si="172"/>
        <v>0</v>
      </c>
      <c r="D2663">
        <v>-5.4542981305892309E-2</v>
      </c>
      <c r="G2663" s="1">
        <v>37449</v>
      </c>
      <c r="H2663">
        <v>146</v>
      </c>
      <c r="I2663">
        <f t="shared" ref="I2663" si="174">H2663</f>
        <v>146</v>
      </c>
    </row>
    <row r="2664" spans="1:9" hidden="1" x14ac:dyDescent="0.25">
      <c r="A2664" s="1">
        <v>37448</v>
      </c>
      <c r="B2664">
        <v>146</v>
      </c>
      <c r="C2664">
        <f t="shared" si="172"/>
        <v>-4.6831299684098972E-2</v>
      </c>
      <c r="D2664">
        <v>0</v>
      </c>
      <c r="G2664" s="1">
        <v>37448</v>
      </c>
      <c r="H2664">
        <v>146</v>
      </c>
      <c r="I2664">
        <v>0</v>
      </c>
    </row>
    <row r="2665" spans="1:9" hidden="1" x14ac:dyDescent="0.25">
      <c r="A2665" s="1">
        <v>37447</v>
      </c>
      <c r="B2665">
        <v>153</v>
      </c>
      <c r="C2665">
        <f t="shared" si="172"/>
        <v>-1.298719552681119E-2</v>
      </c>
      <c r="D2665">
        <v>-4.6831299684098972E-2</v>
      </c>
      <c r="G2665" s="1">
        <v>37447</v>
      </c>
      <c r="H2665">
        <v>153</v>
      </c>
      <c r="I2665">
        <v>0</v>
      </c>
    </row>
    <row r="2666" spans="1:9" hidden="1" x14ac:dyDescent="0.25">
      <c r="A2666" s="1">
        <v>37446</v>
      </c>
      <c r="B2666">
        <v>155</v>
      </c>
      <c r="C2666">
        <f t="shared" si="172"/>
        <v>0</v>
      </c>
      <c r="D2666">
        <v>-1.298719552681119E-2</v>
      </c>
      <c r="G2666" s="1">
        <v>37446</v>
      </c>
      <c r="H2666">
        <v>155</v>
      </c>
      <c r="I2666">
        <v>0</v>
      </c>
    </row>
    <row r="2667" spans="1:9" hidden="1" x14ac:dyDescent="0.25">
      <c r="A2667" s="1">
        <v>37445</v>
      </c>
      <c r="B2667">
        <v>155</v>
      </c>
      <c r="C2667">
        <f t="shared" si="172"/>
        <v>0</v>
      </c>
      <c r="D2667">
        <v>0</v>
      </c>
      <c r="G2667" s="1">
        <v>37445</v>
      </c>
      <c r="H2667">
        <v>155</v>
      </c>
      <c r="I2667">
        <v>0</v>
      </c>
    </row>
    <row r="2668" spans="1:9" hidden="1" x14ac:dyDescent="0.25">
      <c r="A2668" s="1">
        <v>37442</v>
      </c>
      <c r="B2668">
        <v>155</v>
      </c>
      <c r="C2668">
        <f t="shared" si="172"/>
        <v>-9.6308930609613E-3</v>
      </c>
      <c r="D2668">
        <v>0</v>
      </c>
      <c r="G2668" s="1">
        <v>37442</v>
      </c>
      <c r="H2668">
        <v>155</v>
      </c>
      <c r="I2668">
        <v>0</v>
      </c>
    </row>
    <row r="2669" spans="1:9" hidden="1" x14ac:dyDescent="0.25">
      <c r="A2669" s="1">
        <v>37441</v>
      </c>
      <c r="B2669">
        <v>156.5</v>
      </c>
      <c r="C2669">
        <f t="shared" si="172"/>
        <v>1.6103407566578673E-2</v>
      </c>
      <c r="D2669">
        <v>-9.6308930609613E-3</v>
      </c>
      <c r="G2669" s="1">
        <v>37441</v>
      </c>
      <c r="H2669">
        <v>156.5</v>
      </c>
      <c r="I2669">
        <v>0</v>
      </c>
    </row>
    <row r="2670" spans="1:9" hidden="1" x14ac:dyDescent="0.25">
      <c r="A2670" s="1">
        <v>37440</v>
      </c>
      <c r="B2670">
        <v>154</v>
      </c>
      <c r="C2670">
        <f t="shared" si="172"/>
        <v>-6.4725145056174788E-3</v>
      </c>
      <c r="D2670">
        <v>1.6103407566578673E-2</v>
      </c>
      <c r="G2670" s="1">
        <v>37440</v>
      </c>
      <c r="H2670">
        <v>154</v>
      </c>
      <c r="I2670">
        <v>0</v>
      </c>
    </row>
    <row r="2671" spans="1:9" hidden="1" x14ac:dyDescent="0.25">
      <c r="A2671" s="1">
        <v>37439</v>
      </c>
      <c r="B2671">
        <v>155</v>
      </c>
      <c r="C2671">
        <f t="shared" si="172"/>
        <v>-2.5479085300984899E-2</v>
      </c>
      <c r="D2671">
        <v>-6.4725145056174788E-3</v>
      </c>
      <c r="G2671" s="1">
        <v>37439</v>
      </c>
      <c r="H2671">
        <v>155</v>
      </c>
      <c r="I2671">
        <v>0</v>
      </c>
    </row>
    <row r="2672" spans="1:9" hidden="1" x14ac:dyDescent="0.25">
      <c r="A2672" s="1">
        <v>37438</v>
      </c>
      <c r="B2672">
        <v>159</v>
      </c>
      <c r="C2672">
        <f t="shared" si="172"/>
        <v>-3.1397200046677527E-3</v>
      </c>
      <c r="D2672">
        <v>-2.5479085300984899E-2</v>
      </c>
      <c r="G2672" s="1">
        <v>37438</v>
      </c>
      <c r="H2672">
        <v>159</v>
      </c>
      <c r="I2672">
        <v>0</v>
      </c>
    </row>
    <row r="2673" spans="1:9" hidden="1" x14ac:dyDescent="0.25">
      <c r="A2673" s="1">
        <v>37435</v>
      </c>
      <c r="B2673">
        <v>159.5</v>
      </c>
      <c r="C2673">
        <f t="shared" si="172"/>
        <v>4.1606000832463866E-2</v>
      </c>
      <c r="D2673">
        <v>-3.1397200046677527E-3</v>
      </c>
      <c r="G2673" s="1">
        <v>37435</v>
      </c>
      <c r="H2673">
        <v>159.5</v>
      </c>
      <c r="I2673">
        <v>0</v>
      </c>
    </row>
    <row r="2674" spans="1:9" hidden="1" x14ac:dyDescent="0.25">
      <c r="A2674" s="1">
        <v>37434</v>
      </c>
      <c r="B2674">
        <v>153</v>
      </c>
      <c r="C2674">
        <f t="shared" si="172"/>
        <v>4.6831299684098993E-2</v>
      </c>
      <c r="D2674">
        <v>4.1606000832463866E-2</v>
      </c>
      <c r="G2674" s="1">
        <v>37434</v>
      </c>
      <c r="H2674">
        <v>153</v>
      </c>
      <c r="I2674">
        <v>0</v>
      </c>
    </row>
    <row r="2675" spans="1:9" hidden="1" x14ac:dyDescent="0.25">
      <c r="A2675" s="1">
        <v>37433</v>
      </c>
      <c r="B2675">
        <v>146</v>
      </c>
      <c r="C2675">
        <f t="shared" si="172"/>
        <v>-2.7028672387919259E-2</v>
      </c>
      <c r="D2675">
        <v>4.6831299684098993E-2</v>
      </c>
      <c r="G2675" s="1">
        <v>37433</v>
      </c>
      <c r="H2675">
        <v>146</v>
      </c>
      <c r="I2675">
        <v>0</v>
      </c>
    </row>
    <row r="2676" spans="1:9" hidden="1" x14ac:dyDescent="0.25">
      <c r="A2676" s="1">
        <v>37432</v>
      </c>
      <c r="B2676">
        <v>150</v>
      </c>
      <c r="C2676">
        <f t="shared" si="172"/>
        <v>4.6043938501406798E-2</v>
      </c>
      <c r="D2676">
        <v>-2.7028672387919259E-2</v>
      </c>
      <c r="G2676" s="1">
        <v>37432</v>
      </c>
      <c r="H2676">
        <v>150</v>
      </c>
      <c r="I2676">
        <v>0</v>
      </c>
    </row>
    <row r="2677" spans="1:9" hidden="1" x14ac:dyDescent="0.25">
      <c r="A2677" s="1">
        <v>37431</v>
      </c>
      <c r="B2677">
        <v>143.25</v>
      </c>
      <c r="C2677">
        <f t="shared" si="172"/>
        <v>-7.2361246818780159E-2</v>
      </c>
      <c r="D2677">
        <v>4.6043938501406798E-2</v>
      </c>
      <c r="G2677" s="1">
        <v>37431</v>
      </c>
      <c r="H2677">
        <v>143.25</v>
      </c>
      <c r="I2677">
        <v>0</v>
      </c>
    </row>
    <row r="2678" spans="1:9" hidden="1" x14ac:dyDescent="0.25">
      <c r="A2678" s="1">
        <v>37428</v>
      </c>
      <c r="B2678">
        <v>154</v>
      </c>
      <c r="C2678">
        <f t="shared" si="172"/>
        <v>1.3072081567352701E-2</v>
      </c>
      <c r="D2678">
        <v>-7.2361246818780159E-2</v>
      </c>
      <c r="G2678" s="1">
        <v>37428</v>
      </c>
      <c r="H2678">
        <v>154</v>
      </c>
      <c r="I2678">
        <v>0</v>
      </c>
    </row>
    <row r="2679" spans="1:9" hidden="1" x14ac:dyDescent="0.25">
      <c r="A2679" s="1">
        <v>37427</v>
      </c>
      <c r="B2679">
        <v>152</v>
      </c>
      <c r="C2679">
        <f t="shared" si="172"/>
        <v>-1.3072081567352775E-2</v>
      </c>
      <c r="D2679">
        <v>1.3072081567352701E-2</v>
      </c>
      <c r="G2679" s="1">
        <v>37427</v>
      </c>
      <c r="H2679">
        <v>152</v>
      </c>
      <c r="I2679">
        <v>0</v>
      </c>
    </row>
    <row r="2680" spans="1:9" hidden="1" x14ac:dyDescent="0.25">
      <c r="A2680" s="1">
        <v>37426</v>
      </c>
      <c r="B2680">
        <v>154</v>
      </c>
      <c r="C2680">
        <f t="shared" si="172"/>
        <v>-6.4725145056174788E-3</v>
      </c>
      <c r="D2680">
        <v>-1.3072081567352775E-2</v>
      </c>
      <c r="G2680" s="1">
        <v>37426</v>
      </c>
      <c r="H2680">
        <v>154</v>
      </c>
      <c r="I2680">
        <v>0</v>
      </c>
    </row>
    <row r="2681" spans="1:9" hidden="1" x14ac:dyDescent="0.25">
      <c r="A2681" s="1">
        <v>37425</v>
      </c>
      <c r="B2681">
        <v>155</v>
      </c>
      <c r="C2681">
        <f t="shared" si="172"/>
        <v>1.1354542102925849E-2</v>
      </c>
      <c r="D2681">
        <v>-6.4725145056174788E-3</v>
      </c>
      <c r="G2681" s="1">
        <v>37425</v>
      </c>
      <c r="H2681">
        <v>155</v>
      </c>
      <c r="I2681">
        <v>0</v>
      </c>
    </row>
    <row r="2682" spans="1:9" hidden="1" x14ac:dyDescent="0.25">
      <c r="A2682" s="1">
        <v>37424</v>
      </c>
      <c r="B2682">
        <v>153.25</v>
      </c>
      <c r="C2682">
        <f t="shared" si="172"/>
        <v>1.4790738001396473E-2</v>
      </c>
      <c r="D2682">
        <v>1.1354542102925849E-2</v>
      </c>
      <c r="G2682" s="1">
        <v>37424</v>
      </c>
      <c r="H2682">
        <v>153.25</v>
      </c>
      <c r="I2682">
        <v>0</v>
      </c>
    </row>
    <row r="2683" spans="1:9" x14ac:dyDescent="0.25">
      <c r="A2683" s="1">
        <v>37421</v>
      </c>
      <c r="B2683">
        <v>151</v>
      </c>
      <c r="C2683">
        <f t="shared" si="172"/>
        <v>-8.2586591009274055E-2</v>
      </c>
      <c r="D2683">
        <v>1.4790738001396473E-2</v>
      </c>
      <c r="G2683" s="1">
        <v>37421</v>
      </c>
      <c r="H2683">
        <v>151</v>
      </c>
      <c r="I2683">
        <f t="shared" ref="I2683" si="175">H2683</f>
        <v>151</v>
      </c>
    </row>
    <row r="2684" spans="1:9" hidden="1" x14ac:dyDescent="0.25">
      <c r="A2684" s="1">
        <v>37420</v>
      </c>
      <c r="B2684">
        <v>164</v>
      </c>
      <c r="C2684">
        <f t="shared" si="172"/>
        <v>-1.212136053234485E-2</v>
      </c>
      <c r="D2684">
        <v>-8.2586591009274055E-2</v>
      </c>
      <c r="G2684" s="1">
        <v>37420</v>
      </c>
      <c r="H2684">
        <v>164</v>
      </c>
      <c r="I2684">
        <v>0</v>
      </c>
    </row>
    <row r="2685" spans="1:9" hidden="1" x14ac:dyDescent="0.25">
      <c r="A2685" s="1">
        <v>37419</v>
      </c>
      <c r="B2685">
        <v>166</v>
      </c>
      <c r="C2685">
        <f t="shared" si="172"/>
        <v>6.0423144559626617E-3</v>
      </c>
      <c r="D2685">
        <v>-1.212136053234485E-2</v>
      </c>
      <c r="G2685" s="1">
        <v>37419</v>
      </c>
      <c r="H2685">
        <v>166</v>
      </c>
      <c r="I2685">
        <v>0</v>
      </c>
    </row>
    <row r="2686" spans="1:9" hidden="1" x14ac:dyDescent="0.25">
      <c r="A2686" s="1">
        <v>37418</v>
      </c>
      <c r="B2686">
        <v>165</v>
      </c>
      <c r="C2686">
        <f t="shared" si="172"/>
        <v>1.3730192811902037E-2</v>
      </c>
      <c r="D2686">
        <v>6.0423144559626617E-3</v>
      </c>
      <c r="G2686" s="1">
        <v>37418</v>
      </c>
      <c r="H2686">
        <v>165</v>
      </c>
      <c r="I2686">
        <v>0</v>
      </c>
    </row>
    <row r="2687" spans="1:9" hidden="1" x14ac:dyDescent="0.25">
      <c r="A2687" s="1">
        <v>37417</v>
      </c>
      <c r="B2687">
        <v>162.75</v>
      </c>
      <c r="C2687">
        <f t="shared" si="172"/>
        <v>1.7041465854851615E-2</v>
      </c>
      <c r="D2687">
        <v>1.3730192811902037E-2</v>
      </c>
      <c r="G2687" s="1">
        <v>37417</v>
      </c>
      <c r="H2687">
        <v>162.75</v>
      </c>
      <c r="I2687">
        <v>0</v>
      </c>
    </row>
    <row r="2688" spans="1:9" hidden="1" x14ac:dyDescent="0.25">
      <c r="A2688" s="1">
        <v>37414</v>
      </c>
      <c r="B2688">
        <v>160</v>
      </c>
      <c r="C2688">
        <f t="shared" si="172"/>
        <v>2.5317807984289786E-2</v>
      </c>
      <c r="D2688">
        <v>1.7041465854851615E-2</v>
      </c>
      <c r="G2688" s="1">
        <v>37414</v>
      </c>
      <c r="H2688">
        <v>160</v>
      </c>
      <c r="I2688">
        <v>0</v>
      </c>
    </row>
    <row r="2689" spans="1:9" hidden="1" x14ac:dyDescent="0.25">
      <c r="A2689" s="1">
        <v>37413</v>
      </c>
      <c r="B2689">
        <v>156</v>
      </c>
      <c r="C2689">
        <f t="shared" si="172"/>
        <v>-1.2739025777429714E-2</v>
      </c>
      <c r="D2689">
        <v>2.5317807984289786E-2</v>
      </c>
      <c r="G2689" s="1">
        <v>37413</v>
      </c>
      <c r="H2689">
        <v>156</v>
      </c>
      <c r="I2689">
        <v>0</v>
      </c>
    </row>
    <row r="2690" spans="1:9" hidden="1" x14ac:dyDescent="0.25">
      <c r="A2690" s="1">
        <v>37412</v>
      </c>
      <c r="B2690">
        <v>158</v>
      </c>
      <c r="C2690">
        <f t="shared" ref="C2690:C2753" si="176">LN(B2690/B2691)</f>
        <v>-3.7271394797231655E-2</v>
      </c>
      <c r="D2690">
        <v>-1.2739025777429714E-2</v>
      </c>
      <c r="G2690" s="1">
        <v>37412</v>
      </c>
      <c r="H2690">
        <v>158</v>
      </c>
      <c r="I2690">
        <v>0</v>
      </c>
    </row>
    <row r="2691" spans="1:9" hidden="1" x14ac:dyDescent="0.25">
      <c r="A2691" s="1">
        <v>37407</v>
      </c>
      <c r="B2691">
        <v>164</v>
      </c>
      <c r="C2691">
        <f t="shared" si="176"/>
        <v>6.1162270174360536E-3</v>
      </c>
      <c r="D2691">
        <v>-3.7271394797231655E-2</v>
      </c>
      <c r="G2691" s="1">
        <v>37407</v>
      </c>
      <c r="H2691">
        <v>164</v>
      </c>
      <c r="I2691">
        <v>0</v>
      </c>
    </row>
    <row r="2692" spans="1:9" hidden="1" x14ac:dyDescent="0.25">
      <c r="A2692" s="1">
        <v>37406</v>
      </c>
      <c r="B2692">
        <v>163</v>
      </c>
      <c r="C2692">
        <f t="shared" si="176"/>
        <v>-3.0213778596496595E-2</v>
      </c>
      <c r="D2692">
        <v>6.1162270174360536E-3</v>
      </c>
      <c r="G2692" s="1">
        <v>37406</v>
      </c>
      <c r="H2692">
        <v>163</v>
      </c>
      <c r="I2692">
        <v>0</v>
      </c>
    </row>
    <row r="2693" spans="1:9" hidden="1" x14ac:dyDescent="0.25">
      <c r="A2693" s="1">
        <v>37405</v>
      </c>
      <c r="B2693">
        <v>168</v>
      </c>
      <c r="C2693">
        <f t="shared" si="176"/>
        <v>0</v>
      </c>
      <c r="D2693">
        <v>-3.0213778596496595E-2</v>
      </c>
      <c r="G2693" s="1">
        <v>37405</v>
      </c>
      <c r="H2693">
        <v>168</v>
      </c>
      <c r="I2693">
        <v>0</v>
      </c>
    </row>
    <row r="2694" spans="1:9" hidden="1" x14ac:dyDescent="0.25">
      <c r="A2694" s="1">
        <v>37404</v>
      </c>
      <c r="B2694">
        <v>168</v>
      </c>
      <c r="C2694">
        <f t="shared" si="176"/>
        <v>1.197619104671562E-2</v>
      </c>
      <c r="D2694">
        <v>0</v>
      </c>
      <c r="G2694" s="1">
        <v>37404</v>
      </c>
      <c r="H2694">
        <v>168</v>
      </c>
      <c r="I2694">
        <v>0</v>
      </c>
    </row>
    <row r="2695" spans="1:9" hidden="1" x14ac:dyDescent="0.25">
      <c r="A2695" s="1">
        <v>37403</v>
      </c>
      <c r="B2695">
        <v>166</v>
      </c>
      <c r="C2695">
        <f t="shared" si="176"/>
        <v>-1.7910926566530219E-2</v>
      </c>
      <c r="D2695">
        <v>1.197619104671562E-2</v>
      </c>
      <c r="G2695" s="1">
        <v>37403</v>
      </c>
      <c r="H2695">
        <v>166</v>
      </c>
      <c r="I2695">
        <v>0</v>
      </c>
    </row>
    <row r="2696" spans="1:9" hidden="1" x14ac:dyDescent="0.25">
      <c r="A2696" s="1">
        <v>37400</v>
      </c>
      <c r="B2696">
        <v>169</v>
      </c>
      <c r="C2696">
        <f t="shared" si="176"/>
        <v>2.6988144717646975E-2</v>
      </c>
      <c r="D2696">
        <v>-1.7910926566530219E-2</v>
      </c>
      <c r="G2696" s="1">
        <v>37400</v>
      </c>
      <c r="H2696">
        <v>169</v>
      </c>
      <c r="I2696">
        <v>0</v>
      </c>
    </row>
    <row r="2697" spans="1:9" hidden="1" x14ac:dyDescent="0.25">
      <c r="A2697" s="1">
        <v>37399</v>
      </c>
      <c r="B2697">
        <v>164.5</v>
      </c>
      <c r="C2697">
        <f t="shared" si="176"/>
        <v>0</v>
      </c>
      <c r="D2697">
        <v>2.6988144717646975E-2</v>
      </c>
      <c r="G2697" s="1">
        <v>37399</v>
      </c>
      <c r="H2697">
        <v>164.5</v>
      </c>
      <c r="I2697">
        <v>0</v>
      </c>
    </row>
    <row r="2698" spans="1:9" hidden="1" x14ac:dyDescent="0.25">
      <c r="A2698" s="1">
        <v>37398</v>
      </c>
      <c r="B2698">
        <v>164.5</v>
      </c>
      <c r="C2698">
        <f t="shared" si="176"/>
        <v>-6.060624611690958E-3</v>
      </c>
      <c r="D2698">
        <v>0</v>
      </c>
      <c r="G2698" s="1">
        <v>37398</v>
      </c>
      <c r="H2698">
        <v>164.5</v>
      </c>
      <c r="I2698">
        <v>0</v>
      </c>
    </row>
    <row r="2699" spans="1:9" hidden="1" x14ac:dyDescent="0.25">
      <c r="A2699" s="1">
        <v>37397</v>
      </c>
      <c r="B2699">
        <v>165.5</v>
      </c>
      <c r="C2699">
        <f t="shared" si="176"/>
        <v>3.379737958329071E-2</v>
      </c>
      <c r="D2699">
        <v>-6.060624611690958E-3</v>
      </c>
      <c r="G2699" s="1">
        <v>37397</v>
      </c>
      <c r="H2699">
        <v>165.5</v>
      </c>
      <c r="I2699">
        <v>0</v>
      </c>
    </row>
    <row r="2700" spans="1:9" hidden="1" x14ac:dyDescent="0.25">
      <c r="A2700" s="1">
        <v>37396</v>
      </c>
      <c r="B2700">
        <v>160</v>
      </c>
      <c r="C2700">
        <f t="shared" si="176"/>
        <v>-3.6813973122716316E-2</v>
      </c>
      <c r="D2700">
        <v>3.379737958329071E-2</v>
      </c>
      <c r="G2700" s="1">
        <v>37396</v>
      </c>
      <c r="H2700">
        <v>160</v>
      </c>
      <c r="I2700">
        <v>0</v>
      </c>
    </row>
    <row r="2701" spans="1:9" hidden="1" x14ac:dyDescent="0.25">
      <c r="A2701" s="1">
        <v>37393</v>
      </c>
      <c r="B2701">
        <v>166</v>
      </c>
      <c r="C2701">
        <f t="shared" si="176"/>
        <v>-8.995562908577873E-3</v>
      </c>
      <c r="D2701">
        <v>-3.6813973122716316E-2</v>
      </c>
      <c r="G2701" s="1">
        <v>37393</v>
      </c>
      <c r="H2701">
        <v>166</v>
      </c>
      <c r="I2701">
        <v>0</v>
      </c>
    </row>
    <row r="2702" spans="1:9" hidden="1" x14ac:dyDescent="0.25">
      <c r="A2702" s="1">
        <v>37392</v>
      </c>
      <c r="B2702">
        <v>167.5</v>
      </c>
      <c r="C2702">
        <f t="shared" si="176"/>
        <v>-4.2373029848798538E-2</v>
      </c>
      <c r="D2702">
        <v>-8.995562908577873E-3</v>
      </c>
      <c r="G2702" s="1">
        <v>37392</v>
      </c>
      <c r="H2702">
        <v>167.5</v>
      </c>
      <c r="I2702">
        <v>0</v>
      </c>
    </row>
    <row r="2703" spans="1:9" x14ac:dyDescent="0.25">
      <c r="A2703" s="1">
        <v>37391</v>
      </c>
      <c r="B2703">
        <v>174.75</v>
      </c>
      <c r="C2703">
        <f t="shared" si="176"/>
        <v>-1.279335145990947E-2</v>
      </c>
      <c r="D2703">
        <v>-4.2373029848798538E-2</v>
      </c>
      <c r="G2703" s="1">
        <v>37391</v>
      </c>
      <c r="H2703">
        <v>174.75</v>
      </c>
      <c r="I2703">
        <f t="shared" ref="I2703" si="177">H2703</f>
        <v>174.75</v>
      </c>
    </row>
    <row r="2704" spans="1:9" hidden="1" x14ac:dyDescent="0.25">
      <c r="A2704" s="1">
        <v>37390</v>
      </c>
      <c r="B2704">
        <v>177</v>
      </c>
      <c r="C2704">
        <f t="shared" si="176"/>
        <v>-5.6338177182560199E-3</v>
      </c>
      <c r="D2704">
        <v>-1.279335145990947E-2</v>
      </c>
      <c r="G2704" s="1">
        <v>37390</v>
      </c>
      <c r="H2704">
        <v>177</v>
      </c>
      <c r="I2704">
        <v>0</v>
      </c>
    </row>
    <row r="2705" spans="1:9" hidden="1" x14ac:dyDescent="0.25">
      <c r="A2705" s="1">
        <v>37389</v>
      </c>
      <c r="B2705">
        <v>178</v>
      </c>
      <c r="C2705">
        <f t="shared" si="176"/>
        <v>5.6338177182560642E-3</v>
      </c>
      <c r="D2705">
        <v>-5.6338177182560199E-3</v>
      </c>
      <c r="G2705" s="1">
        <v>37389</v>
      </c>
      <c r="H2705">
        <v>178</v>
      </c>
      <c r="I2705">
        <v>0</v>
      </c>
    </row>
    <row r="2706" spans="1:9" hidden="1" x14ac:dyDescent="0.25">
      <c r="A2706" s="1">
        <v>37386</v>
      </c>
      <c r="B2706">
        <v>177</v>
      </c>
      <c r="C2706">
        <f t="shared" si="176"/>
        <v>-2.8208763416413406E-3</v>
      </c>
      <c r="D2706">
        <v>5.6338177182560642E-3</v>
      </c>
      <c r="G2706" s="1">
        <v>37386</v>
      </c>
      <c r="H2706">
        <v>177</v>
      </c>
      <c r="I2706">
        <v>0</v>
      </c>
    </row>
    <row r="2707" spans="1:9" hidden="1" x14ac:dyDescent="0.25">
      <c r="A2707" s="1">
        <v>37385</v>
      </c>
      <c r="B2707">
        <v>177.5</v>
      </c>
      <c r="C2707" t="e">
        <f t="shared" si="176"/>
        <v>#DIV/0!</v>
      </c>
      <c r="D2707">
        <v>-2.8208763416413406E-3</v>
      </c>
      <c r="G2707" s="1">
        <v>37385</v>
      </c>
      <c r="H2707">
        <v>177.5</v>
      </c>
      <c r="I2707">
        <v>0</v>
      </c>
    </row>
  </sheetData>
  <autoFilter ref="I1:I2707">
    <filterColumn colId="0">
      <filters blank="1">
        <filter val="1.1"/>
        <filter val="10.25"/>
        <filter val="10.5"/>
        <filter val="106"/>
        <filter val="108"/>
        <filter val="108.9"/>
        <filter val="11.5"/>
        <filter val="110.25"/>
        <filter val="111.25"/>
        <filter val="111.75"/>
        <filter val="112.75"/>
        <filter val="113"/>
        <filter val="114.4"/>
        <filter val="114.9"/>
        <filter val="115"/>
        <filter val="116"/>
        <filter val="116.5"/>
        <filter val="117.5"/>
        <filter val="117.75"/>
        <filter val="118.5"/>
        <filter val="119"/>
        <filter val="119.5"/>
        <filter val="120"/>
        <filter val="120.75"/>
        <filter val="121"/>
        <filter val="122"/>
        <filter val="122.25"/>
        <filter val="124"/>
        <filter val="125.75"/>
        <filter val="126"/>
        <filter val="127.25"/>
        <filter val="128.25"/>
        <filter val="129"/>
        <filter val="129.5"/>
        <filter val="129.75"/>
        <filter val="130.25"/>
        <filter val="131.75"/>
        <filter val="132.75"/>
        <filter val="133.25"/>
        <filter val="135.5"/>
        <filter val="136.5"/>
        <filter val="138.75"/>
        <filter val="139"/>
        <filter val="140"/>
        <filter val="146"/>
        <filter val="147.75"/>
        <filter val="150.5"/>
        <filter val="151"/>
        <filter val="152.75"/>
        <filter val="154.75"/>
        <filter val="157.5"/>
        <filter val="158"/>
        <filter val="159.5"/>
        <filter val="161"/>
        <filter val="162.75"/>
        <filter val="164.25"/>
        <filter val="165.75"/>
        <filter val="169.25"/>
        <filter val="170"/>
        <filter val="174"/>
        <filter val="174.25"/>
        <filter val="174.5"/>
        <filter val="174.75"/>
        <filter val="178.75"/>
        <filter val="181"/>
        <filter val="182.5"/>
        <filter val="186"/>
        <filter val="188"/>
        <filter val="191"/>
        <filter val="191.5"/>
        <filter val="2.62"/>
        <filter val="2.64"/>
        <filter val="207"/>
        <filter val="214.25"/>
        <filter val="216.25"/>
        <filter val="217.5"/>
        <filter val="22.5"/>
        <filter val="222.5"/>
        <filter val="223.25"/>
        <filter val="228.25"/>
        <filter val="228.75"/>
        <filter val="234"/>
        <filter val="235"/>
        <filter val="237"/>
        <filter val="240"/>
        <filter val="240.25"/>
        <filter val="242.75"/>
        <filter val="243.5"/>
        <filter val="246"/>
        <filter val="25.5"/>
        <filter val="250.5"/>
        <filter val="250.75"/>
        <filter val="254"/>
        <filter val="272.5"/>
        <filter val="3.01"/>
        <filter val="3.35"/>
        <filter val="3.43"/>
        <filter val="3.46"/>
        <filter val="3.51"/>
        <filter val="3.6"/>
        <filter val="3.8"/>
        <filter val="31.5"/>
        <filter val="4"/>
        <filter val="4.2"/>
        <filter val="4.25"/>
        <filter val="4.8"/>
        <filter val="4.9"/>
        <filter val="46"/>
        <filter val="46.5"/>
        <filter val="5"/>
        <filter val="5.3"/>
        <filter val="5.5"/>
        <filter val="54.65"/>
        <filter val="55.25"/>
        <filter val="55.75"/>
        <filter val="59.5"/>
        <filter val="6.5"/>
        <filter val="60.25"/>
        <filter val="65.35"/>
        <filter val="7.63"/>
        <filter val="71"/>
        <filter val="75.6"/>
        <filter val="8.25"/>
        <filter val="86.2"/>
        <filter val="92.75"/>
        <filter val="99.2"/>
      </filters>
    </filterColumn>
  </autoFilter>
  <sortState ref="A1:D2707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3"/>
  <sheetViews>
    <sheetView topLeftCell="A514" workbookViewId="0">
      <selection sqref="A1:C543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 s="1">
        <v>37385</v>
      </c>
      <c r="B2">
        <v>177.5</v>
      </c>
    </row>
    <row r="3" spans="1:3" x14ac:dyDescent="0.25">
      <c r="A3" s="1">
        <v>37392</v>
      </c>
      <c r="B3">
        <v>167.5</v>
      </c>
      <c r="C3">
        <f>LN(B3/B2)</f>
        <v>-5.79872576503494E-2</v>
      </c>
    </row>
    <row r="4" spans="1:3" x14ac:dyDescent="0.25">
      <c r="A4" s="1">
        <v>37399</v>
      </c>
      <c r="B4">
        <v>164.5</v>
      </c>
      <c r="C4">
        <f t="shared" ref="C4:C67" si="0">LN(B4/B3)</f>
        <v>-1.8072781059694506E-2</v>
      </c>
    </row>
    <row r="5" spans="1:3" x14ac:dyDescent="0.25">
      <c r="A5" s="1">
        <v>37406</v>
      </c>
      <c r="B5">
        <v>163</v>
      </c>
      <c r="C5">
        <f t="shared" si="0"/>
        <v>-9.1603693986642785E-3</v>
      </c>
    </row>
    <row r="6" spans="1:3" x14ac:dyDescent="0.25">
      <c r="A6" s="1">
        <v>37417</v>
      </c>
      <c r="B6">
        <v>162.75</v>
      </c>
      <c r="C6">
        <f t="shared" si="0"/>
        <v>-1.5349197180837017E-3</v>
      </c>
    </row>
    <row r="7" spans="1:3" x14ac:dyDescent="0.25">
      <c r="A7" s="1">
        <v>37424</v>
      </c>
      <c r="B7">
        <v>153.25</v>
      </c>
      <c r="C7">
        <f t="shared" si="0"/>
        <v>-6.0144706272357892E-2</v>
      </c>
    </row>
    <row r="8" spans="1:3" x14ac:dyDescent="0.25">
      <c r="A8" s="1">
        <v>37431</v>
      </c>
      <c r="B8">
        <v>143.25</v>
      </c>
      <c r="C8">
        <f t="shared" si="0"/>
        <v>-6.7479219221471862E-2</v>
      </c>
    </row>
    <row r="9" spans="1:3" x14ac:dyDescent="0.25">
      <c r="A9" s="1">
        <v>37438</v>
      </c>
      <c r="B9">
        <v>159</v>
      </c>
      <c r="C9">
        <f t="shared" si="0"/>
        <v>0.10431284662538264</v>
      </c>
    </row>
    <row r="10" spans="1:3" x14ac:dyDescent="0.25">
      <c r="A10" s="1">
        <v>37445</v>
      </c>
      <c r="B10">
        <v>155</v>
      </c>
      <c r="C10">
        <f t="shared" si="0"/>
        <v>-2.5479085300984899E-2</v>
      </c>
    </row>
    <row r="11" spans="1:3" x14ac:dyDescent="0.25">
      <c r="A11" s="1">
        <v>37452</v>
      </c>
      <c r="B11">
        <v>138.25</v>
      </c>
      <c r="C11">
        <f t="shared" si="0"/>
        <v>-0.11436147651680241</v>
      </c>
    </row>
    <row r="12" spans="1:3" x14ac:dyDescent="0.25">
      <c r="A12" s="1">
        <v>37459</v>
      </c>
      <c r="B12">
        <v>137.75</v>
      </c>
      <c r="C12">
        <f t="shared" si="0"/>
        <v>-3.6231923694202838E-3</v>
      </c>
    </row>
    <row r="13" spans="1:3" x14ac:dyDescent="0.25">
      <c r="A13" s="1">
        <v>37466</v>
      </c>
      <c r="B13">
        <v>124</v>
      </c>
      <c r="C13">
        <f t="shared" si="0"/>
        <v>-0.10515888242798696</v>
      </c>
    </row>
    <row r="14" spans="1:3" x14ac:dyDescent="0.25">
      <c r="A14" s="1">
        <v>37473</v>
      </c>
      <c r="B14">
        <v>112</v>
      </c>
      <c r="C14">
        <f t="shared" si="0"/>
        <v>-0.10178269430994236</v>
      </c>
    </row>
    <row r="15" spans="1:3" x14ac:dyDescent="0.25">
      <c r="A15" s="1">
        <v>37480</v>
      </c>
      <c r="B15">
        <v>129</v>
      </c>
      <c r="C15">
        <f t="shared" si="0"/>
        <v>0.14131353306657748</v>
      </c>
    </row>
    <row r="16" spans="1:3" x14ac:dyDescent="0.25">
      <c r="A16" s="1">
        <v>37487</v>
      </c>
      <c r="B16">
        <v>131.5</v>
      </c>
      <c r="C16">
        <f t="shared" si="0"/>
        <v>1.9194447256147159E-2</v>
      </c>
    </row>
    <row r="17" spans="1:3" x14ac:dyDescent="0.25">
      <c r="A17" s="1">
        <v>37495</v>
      </c>
      <c r="B17">
        <v>146</v>
      </c>
      <c r="C17">
        <f t="shared" si="0"/>
        <v>0.10459977009051714</v>
      </c>
    </row>
    <row r="18" spans="1:3" x14ac:dyDescent="0.25">
      <c r="A18" s="1">
        <v>37502</v>
      </c>
      <c r="B18">
        <v>135</v>
      </c>
      <c r="C18">
        <f t="shared" si="0"/>
        <v>-7.8331843269906956E-2</v>
      </c>
    </row>
    <row r="19" spans="1:3" x14ac:dyDescent="0.25">
      <c r="A19" s="1">
        <v>37509</v>
      </c>
      <c r="B19">
        <v>142.5</v>
      </c>
      <c r="C19">
        <f t="shared" si="0"/>
        <v>5.4067221270275793E-2</v>
      </c>
    </row>
    <row r="20" spans="1:3" x14ac:dyDescent="0.25">
      <c r="A20" s="1">
        <v>37516</v>
      </c>
      <c r="B20">
        <v>142.25</v>
      </c>
      <c r="C20">
        <f t="shared" si="0"/>
        <v>-1.7559267022649199E-3</v>
      </c>
    </row>
    <row r="21" spans="1:3" x14ac:dyDescent="0.25">
      <c r="A21" s="1">
        <v>37523</v>
      </c>
      <c r="B21">
        <v>137</v>
      </c>
      <c r="C21">
        <f t="shared" si="0"/>
        <v>-3.760514717831534E-2</v>
      </c>
    </row>
    <row r="22" spans="1:3" x14ac:dyDescent="0.25">
      <c r="A22" s="1">
        <v>37530</v>
      </c>
      <c r="B22">
        <v>121.5</v>
      </c>
      <c r="C22">
        <f t="shared" si="0"/>
        <v>-0.1200666630475218</v>
      </c>
    </row>
    <row r="23" spans="1:3" x14ac:dyDescent="0.25">
      <c r="A23" s="1">
        <v>37537</v>
      </c>
      <c r="B23">
        <v>106</v>
      </c>
      <c r="C23">
        <f t="shared" si="0"/>
        <v>-0.13647516866853598</v>
      </c>
    </row>
    <row r="24" spans="1:3" x14ac:dyDescent="0.25">
      <c r="A24" s="1">
        <v>37544</v>
      </c>
      <c r="B24">
        <v>118</v>
      </c>
      <c r="C24">
        <f t="shared" si="0"/>
        <v>0.10724553035359759</v>
      </c>
    </row>
    <row r="25" spans="1:3" x14ac:dyDescent="0.25">
      <c r="A25" s="1">
        <v>37551</v>
      </c>
      <c r="B25">
        <v>126</v>
      </c>
      <c r="C25">
        <f t="shared" si="0"/>
        <v>6.5597282485813271E-2</v>
      </c>
    </row>
    <row r="26" spans="1:3" x14ac:dyDescent="0.25">
      <c r="A26" s="1">
        <v>37558</v>
      </c>
      <c r="B26">
        <v>138</v>
      </c>
      <c r="C26">
        <f t="shared" si="0"/>
        <v>9.0971778205726786E-2</v>
      </c>
    </row>
    <row r="27" spans="1:3" x14ac:dyDescent="0.25">
      <c r="A27" s="1">
        <v>37565</v>
      </c>
      <c r="B27">
        <v>142</v>
      </c>
      <c r="C27">
        <f t="shared" si="0"/>
        <v>2.8573372444055948E-2</v>
      </c>
    </row>
    <row r="28" spans="1:3" x14ac:dyDescent="0.25">
      <c r="A28" s="1">
        <v>37572</v>
      </c>
      <c r="B28">
        <v>131</v>
      </c>
      <c r="C28">
        <f t="shared" si="0"/>
        <v>-8.062973440010919E-2</v>
      </c>
    </row>
    <row r="29" spans="1:3" x14ac:dyDescent="0.25">
      <c r="A29" s="1">
        <v>37579</v>
      </c>
      <c r="B29">
        <v>125</v>
      </c>
      <c r="C29">
        <f t="shared" si="0"/>
        <v>-4.6883585898850381E-2</v>
      </c>
    </row>
    <row r="30" spans="1:3" x14ac:dyDescent="0.25">
      <c r="A30" s="1">
        <v>37586</v>
      </c>
      <c r="B30">
        <v>122</v>
      </c>
      <c r="C30">
        <f t="shared" si="0"/>
        <v>-2.4292692569044587E-2</v>
      </c>
    </row>
    <row r="31" spans="1:3" x14ac:dyDescent="0.25">
      <c r="A31" s="1">
        <v>37593</v>
      </c>
      <c r="B31">
        <v>128</v>
      </c>
      <c r="C31">
        <f t="shared" si="0"/>
        <v>4.8009219186360662E-2</v>
      </c>
    </row>
    <row r="32" spans="1:3" x14ac:dyDescent="0.25">
      <c r="A32" s="1">
        <v>37600</v>
      </c>
      <c r="B32">
        <v>127</v>
      </c>
      <c r="C32">
        <f t="shared" si="0"/>
        <v>-7.8431774610258926E-3</v>
      </c>
    </row>
    <row r="33" spans="1:3" x14ac:dyDescent="0.25">
      <c r="A33" s="1">
        <v>37607</v>
      </c>
      <c r="B33">
        <v>114.5</v>
      </c>
      <c r="C33">
        <f t="shared" si="0"/>
        <v>-0.10361226346429699</v>
      </c>
    </row>
    <row r="34" spans="1:3" x14ac:dyDescent="0.25">
      <c r="A34" s="1">
        <v>37614</v>
      </c>
      <c r="B34">
        <v>116</v>
      </c>
      <c r="C34">
        <f t="shared" si="0"/>
        <v>1.3015368112070227E-2</v>
      </c>
    </row>
    <row r="35" spans="1:3" x14ac:dyDescent="0.25">
      <c r="A35" s="1">
        <v>37624</v>
      </c>
      <c r="B35">
        <v>119</v>
      </c>
      <c r="C35">
        <f t="shared" si="0"/>
        <v>2.5533302005164845E-2</v>
      </c>
    </row>
    <row r="36" spans="1:3" x14ac:dyDescent="0.25">
      <c r="A36" s="1">
        <v>37631</v>
      </c>
      <c r="B36">
        <v>125</v>
      </c>
      <c r="C36">
        <f t="shared" si="0"/>
        <v>4.9190244190771781E-2</v>
      </c>
    </row>
    <row r="37" spans="1:3" x14ac:dyDescent="0.25">
      <c r="A37" s="1">
        <v>37638</v>
      </c>
      <c r="B37">
        <v>114.25</v>
      </c>
      <c r="C37">
        <f t="shared" si="0"/>
        <v>-8.9924707527987008E-2</v>
      </c>
    </row>
    <row r="38" spans="1:3" x14ac:dyDescent="0.25">
      <c r="A38" s="1">
        <v>37645</v>
      </c>
      <c r="B38">
        <v>122</v>
      </c>
      <c r="C38">
        <f t="shared" si="0"/>
        <v>6.5632014958942553E-2</v>
      </c>
    </row>
    <row r="39" spans="1:3" x14ac:dyDescent="0.25">
      <c r="A39" s="1">
        <v>37652</v>
      </c>
      <c r="B39">
        <v>119</v>
      </c>
      <c r="C39">
        <f t="shared" si="0"/>
        <v>-2.4897551621727201E-2</v>
      </c>
    </row>
    <row r="40" spans="1:3" x14ac:dyDescent="0.25">
      <c r="A40" s="1">
        <v>37659</v>
      </c>
      <c r="B40">
        <v>125</v>
      </c>
      <c r="C40">
        <f t="shared" si="0"/>
        <v>4.9190244190771781E-2</v>
      </c>
    </row>
    <row r="41" spans="1:3" x14ac:dyDescent="0.25">
      <c r="A41" s="1">
        <v>37666</v>
      </c>
      <c r="B41">
        <v>124.5</v>
      </c>
      <c r="C41">
        <f t="shared" si="0"/>
        <v>-4.0080213975388218E-3</v>
      </c>
    </row>
    <row r="42" spans="1:3" x14ac:dyDescent="0.25">
      <c r="A42" s="1">
        <v>37673</v>
      </c>
      <c r="B42">
        <v>125.5</v>
      </c>
      <c r="C42">
        <f t="shared" si="0"/>
        <v>8.0000426670763704E-3</v>
      </c>
    </row>
    <row r="43" spans="1:3" x14ac:dyDescent="0.25">
      <c r="A43" s="1">
        <v>37680</v>
      </c>
      <c r="B43">
        <v>122</v>
      </c>
      <c r="C43">
        <f t="shared" si="0"/>
        <v>-2.8284713838581992E-2</v>
      </c>
    </row>
    <row r="44" spans="1:3" x14ac:dyDescent="0.25">
      <c r="A44" s="1">
        <v>37687</v>
      </c>
      <c r="B44">
        <v>108</v>
      </c>
      <c r="C44">
        <f t="shared" si="0"/>
        <v>-0.12188981760903689</v>
      </c>
    </row>
    <row r="45" spans="1:3" x14ac:dyDescent="0.25">
      <c r="A45" s="1">
        <v>37694</v>
      </c>
      <c r="B45">
        <v>108</v>
      </c>
      <c r="C45">
        <f t="shared" si="0"/>
        <v>0</v>
      </c>
    </row>
    <row r="46" spans="1:3" x14ac:dyDescent="0.25">
      <c r="A46" s="1">
        <v>37701</v>
      </c>
      <c r="B46">
        <v>119.75</v>
      </c>
      <c r="C46">
        <f t="shared" si="0"/>
        <v>0.1032750091668049</v>
      </c>
    </row>
    <row r="47" spans="1:3" x14ac:dyDescent="0.25">
      <c r="A47" s="1">
        <v>37708</v>
      </c>
      <c r="B47">
        <v>114.5</v>
      </c>
      <c r="C47">
        <f t="shared" si="0"/>
        <v>-4.4831413296730259E-2</v>
      </c>
    </row>
    <row r="48" spans="1:3" x14ac:dyDescent="0.25">
      <c r="A48" s="1">
        <v>37715</v>
      </c>
      <c r="B48">
        <v>111</v>
      </c>
      <c r="C48">
        <f t="shared" si="0"/>
        <v>-3.1044621681960163E-2</v>
      </c>
    </row>
    <row r="49" spans="1:3" x14ac:dyDescent="0.25">
      <c r="A49" s="1">
        <v>37722</v>
      </c>
      <c r="B49">
        <v>106</v>
      </c>
      <c r="C49">
        <f t="shared" si="0"/>
        <v>-4.6091107200266976E-2</v>
      </c>
    </row>
    <row r="50" spans="1:3" x14ac:dyDescent="0.25">
      <c r="A50" s="1">
        <v>37733</v>
      </c>
      <c r="B50">
        <v>118.75</v>
      </c>
      <c r="C50">
        <f t="shared" si="0"/>
        <v>0.1135813488026834</v>
      </c>
    </row>
    <row r="51" spans="1:3" x14ac:dyDescent="0.25">
      <c r="A51" s="1">
        <v>37740</v>
      </c>
      <c r="B51">
        <v>117.5</v>
      </c>
      <c r="C51">
        <f t="shared" si="0"/>
        <v>-1.0582109330536972E-2</v>
      </c>
    </row>
    <row r="52" spans="1:3" x14ac:dyDescent="0.25">
      <c r="A52" s="1">
        <v>37748</v>
      </c>
      <c r="B52">
        <v>116.5</v>
      </c>
      <c r="C52">
        <f t="shared" si="0"/>
        <v>-8.5470605784584083E-3</v>
      </c>
    </row>
    <row r="53" spans="1:3" x14ac:dyDescent="0.25">
      <c r="A53" s="1">
        <v>37755</v>
      </c>
      <c r="B53">
        <v>126</v>
      </c>
      <c r="C53">
        <f t="shared" si="0"/>
        <v>7.8390633945722835E-2</v>
      </c>
    </row>
    <row r="54" spans="1:3" x14ac:dyDescent="0.25">
      <c r="A54" s="1">
        <v>37762</v>
      </c>
      <c r="B54">
        <v>129.75</v>
      </c>
      <c r="C54">
        <f t="shared" si="0"/>
        <v>2.9327615094519921E-2</v>
      </c>
    </row>
    <row r="55" spans="1:3" x14ac:dyDescent="0.25">
      <c r="A55" s="1">
        <v>37770</v>
      </c>
      <c r="B55">
        <v>131.75</v>
      </c>
      <c r="C55">
        <f t="shared" si="0"/>
        <v>1.5296665375473608E-2</v>
      </c>
    </row>
    <row r="56" spans="1:3" x14ac:dyDescent="0.25">
      <c r="A56" s="1">
        <v>37777</v>
      </c>
      <c r="B56">
        <v>127.25</v>
      </c>
      <c r="C56">
        <f t="shared" si="0"/>
        <v>-3.4752531990839608E-2</v>
      </c>
    </row>
    <row r="57" spans="1:3" x14ac:dyDescent="0.25">
      <c r="A57" s="1">
        <v>37784</v>
      </c>
      <c r="B57">
        <v>124</v>
      </c>
      <c r="C57">
        <f t="shared" si="0"/>
        <v>-2.5872089825595281E-2</v>
      </c>
    </row>
    <row r="58" spans="1:3" x14ac:dyDescent="0.25">
      <c r="A58" s="1">
        <v>37791</v>
      </c>
      <c r="B58">
        <v>129.5</v>
      </c>
      <c r="C58">
        <f t="shared" si="0"/>
        <v>4.3399315534555644E-2</v>
      </c>
    </row>
    <row r="59" spans="1:3" x14ac:dyDescent="0.25">
      <c r="A59" s="1">
        <v>37798</v>
      </c>
      <c r="B59">
        <v>129</v>
      </c>
      <c r="C59">
        <f t="shared" si="0"/>
        <v>-3.8684767779203176E-3</v>
      </c>
    </row>
    <row r="60" spans="1:3" x14ac:dyDescent="0.25">
      <c r="A60" s="1">
        <v>37805</v>
      </c>
      <c r="B60">
        <v>144</v>
      </c>
      <c r="C60">
        <f t="shared" si="0"/>
        <v>0.11000089521432849</v>
      </c>
    </row>
    <row r="61" spans="1:3" x14ac:dyDescent="0.25">
      <c r="A61" s="1">
        <v>37812</v>
      </c>
      <c r="B61">
        <v>154.5</v>
      </c>
      <c r="C61">
        <f t="shared" si="0"/>
        <v>7.0380796761799605E-2</v>
      </c>
    </row>
    <row r="62" spans="1:3" x14ac:dyDescent="0.25">
      <c r="A62" s="1">
        <v>37819</v>
      </c>
      <c r="B62">
        <v>155.5</v>
      </c>
      <c r="C62">
        <f t="shared" si="0"/>
        <v>6.4516352814885953E-3</v>
      </c>
    </row>
    <row r="63" spans="1:3" x14ac:dyDescent="0.25">
      <c r="A63" s="1">
        <v>37826</v>
      </c>
      <c r="B63">
        <v>159.25</v>
      </c>
      <c r="C63">
        <f t="shared" si="0"/>
        <v>2.3829562832983993E-2</v>
      </c>
    </row>
    <row r="64" spans="1:3" x14ac:dyDescent="0.25">
      <c r="A64" s="1">
        <v>37833</v>
      </c>
      <c r="B64">
        <v>165</v>
      </c>
      <c r="C64">
        <f t="shared" si="0"/>
        <v>3.5470179448307791E-2</v>
      </c>
    </row>
    <row r="65" spans="1:3" x14ac:dyDescent="0.25">
      <c r="A65" s="1">
        <v>37840</v>
      </c>
      <c r="B65">
        <v>165.5</v>
      </c>
      <c r="C65">
        <f t="shared" si="0"/>
        <v>3.0257209165368902E-3</v>
      </c>
    </row>
    <row r="66" spans="1:3" x14ac:dyDescent="0.25">
      <c r="A66" s="1">
        <v>37847</v>
      </c>
      <c r="B66">
        <v>158.75</v>
      </c>
      <c r="C66">
        <f t="shared" si="0"/>
        <v>-4.1640557044316615E-2</v>
      </c>
    </row>
    <row r="67" spans="1:3" x14ac:dyDescent="0.25">
      <c r="A67" s="1">
        <v>37854</v>
      </c>
      <c r="B67">
        <v>159.75</v>
      </c>
      <c r="C67">
        <f t="shared" si="0"/>
        <v>6.2794554848431012E-3</v>
      </c>
    </row>
    <row r="68" spans="1:3" x14ac:dyDescent="0.25">
      <c r="A68" s="1">
        <v>37862</v>
      </c>
      <c r="B68">
        <v>157.5</v>
      </c>
      <c r="C68">
        <f t="shared" ref="C68:C131" si="1">LN(B68/B67)</f>
        <v>-1.4184634991956413E-2</v>
      </c>
    </row>
    <row r="69" spans="1:3" x14ac:dyDescent="0.25">
      <c r="A69" s="1">
        <v>37869</v>
      </c>
      <c r="B69">
        <v>159.25</v>
      </c>
      <c r="C69">
        <f t="shared" si="1"/>
        <v>1.1049836186584935E-2</v>
      </c>
    </row>
    <row r="70" spans="1:3" x14ac:dyDescent="0.25">
      <c r="A70" s="1">
        <v>37876</v>
      </c>
      <c r="B70">
        <v>158.5</v>
      </c>
      <c r="C70">
        <f t="shared" si="1"/>
        <v>-4.7207011349374535E-3</v>
      </c>
    </row>
    <row r="71" spans="1:3" x14ac:dyDescent="0.25">
      <c r="A71" s="1">
        <v>37883</v>
      </c>
      <c r="B71">
        <v>165.5</v>
      </c>
      <c r="C71">
        <f t="shared" si="1"/>
        <v>4.3216601499782237E-2</v>
      </c>
    </row>
    <row r="72" spans="1:3" x14ac:dyDescent="0.25">
      <c r="A72" s="1">
        <v>37890</v>
      </c>
      <c r="B72">
        <v>160</v>
      </c>
      <c r="C72">
        <f t="shared" si="1"/>
        <v>-3.3797379583290613E-2</v>
      </c>
    </row>
    <row r="73" spans="1:3" x14ac:dyDescent="0.25">
      <c r="A73" s="1">
        <v>37897</v>
      </c>
      <c r="B73">
        <v>165.5</v>
      </c>
      <c r="C73">
        <f t="shared" si="1"/>
        <v>3.379737958329071E-2</v>
      </c>
    </row>
    <row r="74" spans="1:3" x14ac:dyDescent="0.25">
      <c r="A74" s="1">
        <v>37904</v>
      </c>
      <c r="B74">
        <v>174</v>
      </c>
      <c r="C74">
        <f t="shared" si="1"/>
        <v>5.0084104397411344E-2</v>
      </c>
    </row>
    <row r="75" spans="1:3" x14ac:dyDescent="0.25">
      <c r="A75" s="1">
        <v>37911</v>
      </c>
      <c r="B75">
        <v>174</v>
      </c>
      <c r="C75">
        <f t="shared" si="1"/>
        <v>0</v>
      </c>
    </row>
    <row r="76" spans="1:3" x14ac:dyDescent="0.25">
      <c r="A76" s="1">
        <v>37918</v>
      </c>
      <c r="B76">
        <v>164.25</v>
      </c>
      <c r="C76">
        <f t="shared" si="1"/>
        <v>-5.7665641849809109E-2</v>
      </c>
    </row>
    <row r="77" spans="1:3" x14ac:dyDescent="0.25">
      <c r="A77" s="1">
        <v>37925</v>
      </c>
      <c r="B77">
        <v>157</v>
      </c>
      <c r="C77">
        <f t="shared" si="1"/>
        <v>-4.5143852016411891E-2</v>
      </c>
    </row>
    <row r="78" spans="1:3" x14ac:dyDescent="0.25">
      <c r="A78" s="1">
        <v>37932</v>
      </c>
      <c r="B78">
        <v>169</v>
      </c>
      <c r="C78">
        <f t="shared" si="1"/>
        <v>7.3652909574765404E-2</v>
      </c>
    </row>
    <row r="79" spans="1:3" x14ac:dyDescent="0.25">
      <c r="A79" s="1">
        <v>37939</v>
      </c>
      <c r="B79">
        <v>171</v>
      </c>
      <c r="C79">
        <f t="shared" si="1"/>
        <v>1.1764841579586431E-2</v>
      </c>
    </row>
    <row r="80" spans="1:3" x14ac:dyDescent="0.25">
      <c r="A80" s="1">
        <v>37946</v>
      </c>
      <c r="B80">
        <v>160.25</v>
      </c>
      <c r="C80">
        <f t="shared" si="1"/>
        <v>-6.4928460701880436E-2</v>
      </c>
    </row>
    <row r="81" spans="1:3" x14ac:dyDescent="0.25">
      <c r="A81" s="1">
        <v>37953</v>
      </c>
      <c r="B81">
        <v>167.75</v>
      </c>
      <c r="C81">
        <f t="shared" si="1"/>
        <v>4.5739680051011818E-2</v>
      </c>
    </row>
    <row r="82" spans="1:3" x14ac:dyDescent="0.25">
      <c r="A82" s="1">
        <v>37960</v>
      </c>
      <c r="B82">
        <v>172</v>
      </c>
      <c r="C82">
        <f t="shared" si="1"/>
        <v>2.5019700961661936E-2</v>
      </c>
    </row>
    <row r="83" spans="1:3" x14ac:dyDescent="0.25">
      <c r="A83" s="1">
        <v>37967</v>
      </c>
      <c r="B83">
        <v>170.75</v>
      </c>
      <c r="C83">
        <f t="shared" si="1"/>
        <v>-7.2939783625536108E-3</v>
      </c>
    </row>
    <row r="84" spans="1:3" x14ac:dyDescent="0.25">
      <c r="A84" s="1">
        <v>37974</v>
      </c>
      <c r="B84">
        <v>170</v>
      </c>
      <c r="C84">
        <f t="shared" si="1"/>
        <v>-4.4020614006376529E-3</v>
      </c>
    </row>
    <row r="85" spans="1:3" x14ac:dyDescent="0.25">
      <c r="A85" s="1">
        <v>37985</v>
      </c>
      <c r="B85">
        <v>166.5</v>
      </c>
      <c r="C85">
        <f t="shared" si="1"/>
        <v>-2.0803127629763284E-2</v>
      </c>
    </row>
    <row r="86" spans="1:3" x14ac:dyDescent="0.25">
      <c r="A86" s="1">
        <v>37993</v>
      </c>
      <c r="B86">
        <v>171</v>
      </c>
      <c r="C86">
        <f t="shared" si="1"/>
        <v>2.6668247082161273E-2</v>
      </c>
    </row>
    <row r="87" spans="1:3" x14ac:dyDescent="0.25">
      <c r="A87" s="1">
        <v>38000</v>
      </c>
      <c r="B87">
        <v>178</v>
      </c>
      <c r="C87">
        <f t="shared" si="1"/>
        <v>4.0119993789425358E-2</v>
      </c>
    </row>
    <row r="88" spans="1:3" x14ac:dyDescent="0.25">
      <c r="A88" s="1">
        <v>38007</v>
      </c>
      <c r="B88">
        <v>193.75</v>
      </c>
      <c r="C88">
        <f t="shared" si="1"/>
        <v>8.4785117941371294E-2</v>
      </c>
    </row>
    <row r="89" spans="1:3" x14ac:dyDescent="0.25">
      <c r="A89" s="1">
        <v>38014</v>
      </c>
      <c r="B89">
        <v>194</v>
      </c>
      <c r="C89">
        <f t="shared" si="1"/>
        <v>1.2894908298716921E-3</v>
      </c>
    </row>
    <row r="90" spans="1:3" x14ac:dyDescent="0.25">
      <c r="A90" s="1">
        <v>38021</v>
      </c>
      <c r="B90">
        <v>198.25</v>
      </c>
      <c r="C90">
        <f t="shared" si="1"/>
        <v>2.1670701451629158E-2</v>
      </c>
    </row>
    <row r="91" spans="1:3" x14ac:dyDescent="0.25">
      <c r="A91" s="1">
        <v>38028</v>
      </c>
      <c r="B91">
        <v>209.25</v>
      </c>
      <c r="C91">
        <f t="shared" si="1"/>
        <v>5.4000848854627345E-2</v>
      </c>
    </row>
    <row r="92" spans="1:3" x14ac:dyDescent="0.25">
      <c r="A92" s="1">
        <v>38035</v>
      </c>
      <c r="B92">
        <v>214</v>
      </c>
      <c r="C92">
        <f t="shared" si="1"/>
        <v>2.244630565226681E-2</v>
      </c>
    </row>
    <row r="93" spans="1:3" x14ac:dyDescent="0.25">
      <c r="A93" s="1">
        <v>38042</v>
      </c>
      <c r="B93">
        <v>204.5</v>
      </c>
      <c r="C93">
        <f t="shared" si="1"/>
        <v>-4.5408039538995019E-2</v>
      </c>
    </row>
    <row r="94" spans="1:3" x14ac:dyDescent="0.25">
      <c r="A94" s="1">
        <v>38049</v>
      </c>
      <c r="B94">
        <v>217.5</v>
      </c>
      <c r="C94">
        <f t="shared" si="1"/>
        <v>6.1630875045882307E-2</v>
      </c>
    </row>
    <row r="95" spans="1:3" x14ac:dyDescent="0.25">
      <c r="A95" s="1">
        <v>38056</v>
      </c>
      <c r="B95">
        <v>222.5</v>
      </c>
      <c r="C95">
        <f t="shared" si="1"/>
        <v>2.2728251077556091E-2</v>
      </c>
    </row>
    <row r="96" spans="1:3" x14ac:dyDescent="0.25">
      <c r="A96" s="1">
        <v>38063</v>
      </c>
      <c r="B96">
        <v>214</v>
      </c>
      <c r="C96">
        <f t="shared" si="1"/>
        <v>-3.8951086584443469E-2</v>
      </c>
    </row>
    <row r="97" spans="1:3" x14ac:dyDescent="0.25">
      <c r="A97" s="1">
        <v>38070</v>
      </c>
      <c r="B97">
        <v>215.5</v>
      </c>
      <c r="C97">
        <f t="shared" si="1"/>
        <v>6.9848945219509687E-3</v>
      </c>
    </row>
    <row r="98" spans="1:3" x14ac:dyDescent="0.25">
      <c r="A98" s="1">
        <v>38077</v>
      </c>
      <c r="B98">
        <v>221</v>
      </c>
      <c r="C98">
        <f t="shared" si="1"/>
        <v>2.5201791973950324E-2</v>
      </c>
    </row>
    <row r="99" spans="1:3" x14ac:dyDescent="0.25">
      <c r="A99" s="1">
        <v>38084</v>
      </c>
      <c r="B99">
        <v>203.25</v>
      </c>
      <c r="C99">
        <f t="shared" si="1"/>
        <v>-8.3725953089832897E-2</v>
      </c>
    </row>
    <row r="100" spans="1:3" x14ac:dyDescent="0.25">
      <c r="A100" s="1">
        <v>38093</v>
      </c>
      <c r="B100">
        <v>213.75</v>
      </c>
      <c r="C100">
        <f t="shared" si="1"/>
        <v>5.0370359388949591E-2</v>
      </c>
    </row>
    <row r="101" spans="1:3" x14ac:dyDescent="0.25">
      <c r="A101" s="1">
        <v>38100</v>
      </c>
      <c r="B101">
        <v>222.75</v>
      </c>
      <c r="C101">
        <f t="shared" si="1"/>
        <v>4.1242958534049003E-2</v>
      </c>
    </row>
    <row r="102" spans="1:3" x14ac:dyDescent="0.25">
      <c r="A102" s="1">
        <v>38107</v>
      </c>
      <c r="B102">
        <v>238</v>
      </c>
      <c r="C102">
        <f t="shared" si="1"/>
        <v>6.6220607320556027E-2</v>
      </c>
    </row>
    <row r="103" spans="1:3" x14ac:dyDescent="0.25">
      <c r="A103" s="1">
        <v>38117</v>
      </c>
      <c r="B103">
        <v>223</v>
      </c>
      <c r="C103">
        <f t="shared" si="1"/>
        <v>-6.5098902211355933E-2</v>
      </c>
    </row>
    <row r="104" spans="1:3" x14ac:dyDescent="0.25">
      <c r="A104" s="1">
        <v>38124</v>
      </c>
      <c r="B104">
        <v>237</v>
      </c>
      <c r="C104">
        <f t="shared" si="1"/>
        <v>6.0888369675012391E-2</v>
      </c>
    </row>
    <row r="105" spans="1:3" x14ac:dyDescent="0.25">
      <c r="A105" s="1">
        <v>38131</v>
      </c>
      <c r="B105">
        <v>227.5</v>
      </c>
      <c r="C105">
        <f t="shared" si="1"/>
        <v>-4.090990274412603E-2</v>
      </c>
    </row>
    <row r="106" spans="1:3" x14ac:dyDescent="0.25">
      <c r="A106" s="1">
        <v>38139</v>
      </c>
      <c r="B106">
        <v>236</v>
      </c>
      <c r="C106">
        <f t="shared" si="1"/>
        <v>3.6681566634605048E-2</v>
      </c>
    </row>
    <row r="107" spans="1:3" x14ac:dyDescent="0.25">
      <c r="A107" s="1">
        <v>38146</v>
      </c>
      <c r="B107">
        <v>250</v>
      </c>
      <c r="C107">
        <f t="shared" si="1"/>
        <v>5.7629112836636423E-2</v>
      </c>
    </row>
    <row r="108" spans="1:3" x14ac:dyDescent="0.25">
      <c r="A108" s="1">
        <v>38153</v>
      </c>
      <c r="B108">
        <v>239</v>
      </c>
      <c r="C108">
        <f t="shared" si="1"/>
        <v>-4.4997365930735805E-2</v>
      </c>
    </row>
    <row r="109" spans="1:3" x14ac:dyDescent="0.25">
      <c r="A109" s="1">
        <v>38160</v>
      </c>
      <c r="B109">
        <v>244</v>
      </c>
      <c r="C109">
        <f t="shared" si="1"/>
        <v>2.0704673361691201E-2</v>
      </c>
    </row>
    <row r="110" spans="1:3" x14ac:dyDescent="0.25">
      <c r="A110" s="1">
        <v>38167</v>
      </c>
      <c r="B110">
        <v>238</v>
      </c>
      <c r="C110">
        <f t="shared" si="1"/>
        <v>-2.4897551621727201E-2</v>
      </c>
    </row>
    <row r="111" spans="1:3" x14ac:dyDescent="0.25">
      <c r="A111" s="1">
        <v>38174</v>
      </c>
      <c r="B111">
        <v>227.75</v>
      </c>
      <c r="C111">
        <f t="shared" si="1"/>
        <v>-4.4022137531406949E-2</v>
      </c>
    </row>
    <row r="112" spans="1:3" x14ac:dyDescent="0.25">
      <c r="A112" s="1">
        <v>38181</v>
      </c>
      <c r="B112">
        <v>222.5</v>
      </c>
      <c r="C112">
        <f t="shared" si="1"/>
        <v>-2.3321434533772833E-2</v>
      </c>
    </row>
    <row r="113" spans="1:3" x14ac:dyDescent="0.25">
      <c r="A113" s="1">
        <v>38188</v>
      </c>
      <c r="B113">
        <v>219</v>
      </c>
      <c r="C113">
        <f t="shared" si="1"/>
        <v>-1.5855371789794077E-2</v>
      </c>
    </row>
    <row r="114" spans="1:3" x14ac:dyDescent="0.25">
      <c r="A114" s="1">
        <v>38195</v>
      </c>
      <c r="B114">
        <v>211</v>
      </c>
      <c r="C114">
        <f t="shared" si="1"/>
        <v>-3.7213596340434321E-2</v>
      </c>
    </row>
    <row r="115" spans="1:3" x14ac:dyDescent="0.25">
      <c r="A115" s="1">
        <v>38202</v>
      </c>
      <c r="B115">
        <v>220</v>
      </c>
      <c r="C115">
        <f t="shared" si="1"/>
        <v>4.1769412876295146E-2</v>
      </c>
    </row>
    <row r="116" spans="1:3" x14ac:dyDescent="0.25">
      <c r="A116" s="1">
        <v>38209</v>
      </c>
      <c r="B116">
        <v>217</v>
      </c>
      <c r="C116">
        <f t="shared" si="1"/>
        <v>-1.373019281190202E-2</v>
      </c>
    </row>
    <row r="117" spans="1:3" x14ac:dyDescent="0.25">
      <c r="A117" s="1">
        <v>38216</v>
      </c>
      <c r="B117">
        <v>218.75</v>
      </c>
      <c r="C117">
        <f t="shared" si="1"/>
        <v>8.0321716972642527E-3</v>
      </c>
    </row>
    <row r="118" spans="1:3" x14ac:dyDescent="0.25">
      <c r="A118" s="1">
        <v>38223</v>
      </c>
      <c r="B118">
        <v>223.5</v>
      </c>
      <c r="C118">
        <f t="shared" si="1"/>
        <v>2.1481888815899793E-2</v>
      </c>
    </row>
    <row r="119" spans="1:3" x14ac:dyDescent="0.25">
      <c r="A119" s="1">
        <v>38231</v>
      </c>
      <c r="B119">
        <v>219.5</v>
      </c>
      <c r="C119">
        <f t="shared" si="1"/>
        <v>-1.8059181538397532E-2</v>
      </c>
    </row>
    <row r="120" spans="1:3" x14ac:dyDescent="0.25">
      <c r="A120" s="1">
        <v>38238</v>
      </c>
      <c r="B120">
        <v>212</v>
      </c>
      <c r="C120">
        <f t="shared" si="1"/>
        <v>-3.4765957843213555E-2</v>
      </c>
    </row>
    <row r="121" spans="1:3" x14ac:dyDescent="0.25">
      <c r="A121" s="1">
        <v>38245</v>
      </c>
      <c r="B121">
        <v>217.5</v>
      </c>
      <c r="C121">
        <f t="shared" si="1"/>
        <v>2.56125758567263E-2</v>
      </c>
    </row>
    <row r="122" spans="1:3" x14ac:dyDescent="0.25">
      <c r="A122" s="1">
        <v>38252</v>
      </c>
      <c r="B122">
        <v>225.75</v>
      </c>
      <c r="C122">
        <f t="shared" si="1"/>
        <v>3.7229341768355982E-2</v>
      </c>
    </row>
    <row r="123" spans="1:3" x14ac:dyDescent="0.25">
      <c r="A123" s="1">
        <v>38259</v>
      </c>
      <c r="B123">
        <v>228</v>
      </c>
      <c r="C123">
        <f t="shared" si="1"/>
        <v>9.9174366573459242E-3</v>
      </c>
    </row>
    <row r="124" spans="1:3" x14ac:dyDescent="0.25">
      <c r="A124" s="1">
        <v>38266</v>
      </c>
      <c r="B124">
        <v>233</v>
      </c>
      <c r="C124">
        <f t="shared" si="1"/>
        <v>2.1692824611259754E-2</v>
      </c>
    </row>
    <row r="125" spans="1:3" x14ac:dyDescent="0.25">
      <c r="A125" s="1">
        <v>38273</v>
      </c>
      <c r="B125">
        <v>239</v>
      </c>
      <c r="C125">
        <f t="shared" si="1"/>
        <v>2.5425098365810177E-2</v>
      </c>
    </row>
    <row r="126" spans="1:3" x14ac:dyDescent="0.25">
      <c r="A126" s="1">
        <v>38280</v>
      </c>
      <c r="B126">
        <v>237.5</v>
      </c>
      <c r="C126">
        <f t="shared" si="1"/>
        <v>-6.2959284568148118E-3</v>
      </c>
    </row>
    <row r="127" spans="1:3" x14ac:dyDescent="0.25">
      <c r="A127" s="1">
        <v>38287</v>
      </c>
      <c r="B127">
        <v>239</v>
      </c>
      <c r="C127">
        <f t="shared" si="1"/>
        <v>6.2959284568148309E-3</v>
      </c>
    </row>
    <row r="128" spans="1:3" x14ac:dyDescent="0.25">
      <c r="A128" s="1">
        <v>38294</v>
      </c>
      <c r="B128">
        <v>243.75</v>
      </c>
      <c r="C128">
        <f t="shared" si="1"/>
        <v>1.9679557946445901E-2</v>
      </c>
    </row>
    <row r="129" spans="1:3" x14ac:dyDescent="0.25">
      <c r="A129" s="1">
        <v>38301</v>
      </c>
      <c r="B129">
        <v>253.5</v>
      </c>
      <c r="C129">
        <f t="shared" si="1"/>
        <v>3.9220713153281329E-2</v>
      </c>
    </row>
    <row r="130" spans="1:3" x14ac:dyDescent="0.25">
      <c r="A130" s="1">
        <v>38308</v>
      </c>
      <c r="B130">
        <v>245</v>
      </c>
      <c r="C130">
        <f t="shared" si="1"/>
        <v>-3.4105612486510818E-2</v>
      </c>
    </row>
    <row r="131" spans="1:3" x14ac:dyDescent="0.25">
      <c r="A131" s="1">
        <v>38315</v>
      </c>
      <c r="B131">
        <v>245.75</v>
      </c>
      <c r="C131">
        <f t="shared" si="1"/>
        <v>3.0565484825488742E-3</v>
      </c>
    </row>
    <row r="132" spans="1:3" x14ac:dyDescent="0.25">
      <c r="A132" s="1">
        <v>38322</v>
      </c>
      <c r="B132">
        <v>239.25</v>
      </c>
      <c r="C132">
        <f t="shared" ref="C132:C195" si="2">LN(B132/B131)</f>
        <v>-2.6805728694212275E-2</v>
      </c>
    </row>
    <row r="133" spans="1:3" x14ac:dyDescent="0.25">
      <c r="A133" s="1">
        <v>38329</v>
      </c>
      <c r="B133">
        <v>244</v>
      </c>
      <c r="C133">
        <f t="shared" si="2"/>
        <v>1.965919496013829E-2</v>
      </c>
    </row>
    <row r="134" spans="1:3" x14ac:dyDescent="0.25">
      <c r="A134" s="1">
        <v>38336</v>
      </c>
      <c r="B134">
        <v>247.75</v>
      </c>
      <c r="C134">
        <f t="shared" si="2"/>
        <v>1.5251947916895424E-2</v>
      </c>
    </row>
    <row r="135" spans="1:3" x14ac:dyDescent="0.25">
      <c r="A135" s="1">
        <v>38343</v>
      </c>
      <c r="B135">
        <v>254.75</v>
      </c>
      <c r="C135">
        <f t="shared" si="2"/>
        <v>2.7862498892736877E-2</v>
      </c>
    </row>
    <row r="136" spans="1:3" x14ac:dyDescent="0.25">
      <c r="A136" s="1">
        <v>38352</v>
      </c>
      <c r="B136">
        <v>260</v>
      </c>
      <c r="C136">
        <f t="shared" si="2"/>
        <v>2.039895891269362E-2</v>
      </c>
    </row>
    <row r="137" spans="1:3" x14ac:dyDescent="0.25">
      <c r="A137" s="1">
        <v>38362</v>
      </c>
      <c r="B137">
        <v>251.25</v>
      </c>
      <c r="C137">
        <f t="shared" si="2"/>
        <v>-3.4233171642242211E-2</v>
      </c>
    </row>
    <row r="138" spans="1:3" x14ac:dyDescent="0.25">
      <c r="A138" s="1">
        <v>38369</v>
      </c>
      <c r="B138">
        <v>254.5</v>
      </c>
      <c r="C138">
        <f t="shared" si="2"/>
        <v>1.2852376617292022E-2</v>
      </c>
    </row>
    <row r="139" spans="1:3" x14ac:dyDescent="0.25">
      <c r="A139" s="1">
        <v>38376</v>
      </c>
      <c r="B139">
        <v>252</v>
      </c>
      <c r="C139">
        <f t="shared" si="2"/>
        <v>-9.8717484791541171E-3</v>
      </c>
    </row>
    <row r="140" spans="1:3" x14ac:dyDescent="0.25">
      <c r="A140" s="1">
        <v>38383</v>
      </c>
      <c r="B140">
        <v>260.25</v>
      </c>
      <c r="C140">
        <f t="shared" si="2"/>
        <v>3.2213619983655059E-2</v>
      </c>
    </row>
    <row r="141" spans="1:3" x14ac:dyDescent="0.25">
      <c r="A141" s="1">
        <v>38390</v>
      </c>
      <c r="B141">
        <v>264</v>
      </c>
      <c r="C141">
        <f t="shared" si="2"/>
        <v>1.4306395651237929E-2</v>
      </c>
    </row>
    <row r="142" spans="1:3" x14ac:dyDescent="0.25">
      <c r="A142" s="1">
        <v>38397</v>
      </c>
      <c r="B142">
        <v>270</v>
      </c>
      <c r="C142">
        <f t="shared" si="2"/>
        <v>2.2472855852058576E-2</v>
      </c>
    </row>
    <row r="143" spans="1:3" x14ac:dyDescent="0.25">
      <c r="A143" s="1">
        <v>38404</v>
      </c>
      <c r="B143">
        <v>271</v>
      </c>
      <c r="C143">
        <f t="shared" si="2"/>
        <v>3.6968618813262026E-3</v>
      </c>
    </row>
    <row r="144" spans="1:3" x14ac:dyDescent="0.25">
      <c r="A144" s="1">
        <v>38411</v>
      </c>
      <c r="B144">
        <v>268.5</v>
      </c>
      <c r="C144">
        <f t="shared" si="2"/>
        <v>-9.2679069307815085E-3</v>
      </c>
    </row>
    <row r="145" spans="1:3" x14ac:dyDescent="0.25">
      <c r="A145" s="1">
        <v>38418</v>
      </c>
      <c r="B145">
        <v>266.75</v>
      </c>
      <c r="C145">
        <f t="shared" si="2"/>
        <v>-6.5390237670566514E-3</v>
      </c>
    </row>
    <row r="146" spans="1:3" x14ac:dyDescent="0.25">
      <c r="A146" s="1">
        <v>38425</v>
      </c>
      <c r="B146">
        <v>255.75</v>
      </c>
      <c r="C146">
        <f t="shared" si="2"/>
        <v>-4.2111485350126848E-2</v>
      </c>
    </row>
    <row r="147" spans="1:3" x14ac:dyDescent="0.25">
      <c r="A147" s="1">
        <v>38432</v>
      </c>
      <c r="B147">
        <v>250</v>
      </c>
      <c r="C147">
        <f t="shared" si="2"/>
        <v>-2.2739486969489409E-2</v>
      </c>
    </row>
    <row r="148" spans="1:3" x14ac:dyDescent="0.25">
      <c r="A148" s="1">
        <v>38441</v>
      </c>
      <c r="B148">
        <v>242.5</v>
      </c>
      <c r="C148">
        <f t="shared" si="2"/>
        <v>-3.0459207484708574E-2</v>
      </c>
    </row>
    <row r="149" spans="1:3" x14ac:dyDescent="0.25">
      <c r="A149" s="1">
        <v>38448</v>
      </c>
      <c r="B149">
        <v>247</v>
      </c>
      <c r="C149">
        <f t="shared" si="2"/>
        <v>1.8386626250439245E-2</v>
      </c>
    </row>
    <row r="150" spans="1:3" x14ac:dyDescent="0.25">
      <c r="A150" s="1">
        <v>38455</v>
      </c>
      <c r="B150">
        <v>245.75</v>
      </c>
      <c r="C150">
        <f t="shared" si="2"/>
        <v>-5.0735776007012267E-3</v>
      </c>
    </row>
    <row r="151" spans="1:3" x14ac:dyDescent="0.25">
      <c r="A151" s="1">
        <v>38462</v>
      </c>
      <c r="B151">
        <v>241.75</v>
      </c>
      <c r="C151">
        <f t="shared" si="2"/>
        <v>-1.641062469387226E-2</v>
      </c>
    </row>
    <row r="152" spans="1:3" x14ac:dyDescent="0.25">
      <c r="A152" s="1">
        <v>38469</v>
      </c>
      <c r="B152">
        <v>230</v>
      </c>
      <c r="C152">
        <f t="shared" si="2"/>
        <v>-4.982482541020828E-2</v>
      </c>
    </row>
    <row r="153" spans="1:3" x14ac:dyDescent="0.25">
      <c r="A153" s="1">
        <v>38477</v>
      </c>
      <c r="B153">
        <v>219.5</v>
      </c>
      <c r="C153">
        <f t="shared" si="2"/>
        <v>-4.672707640796929E-2</v>
      </c>
    </row>
    <row r="154" spans="1:3" x14ac:dyDescent="0.25">
      <c r="A154" s="1">
        <v>38484</v>
      </c>
      <c r="B154">
        <v>224</v>
      </c>
      <c r="C154">
        <f t="shared" si="2"/>
        <v>2.02938193398139E-2</v>
      </c>
    </row>
    <row r="155" spans="1:3" x14ac:dyDescent="0.25">
      <c r="A155" s="1">
        <v>38491</v>
      </c>
      <c r="B155">
        <v>223.25</v>
      </c>
      <c r="C155">
        <f t="shared" si="2"/>
        <v>-3.3538320984314402E-3</v>
      </c>
    </row>
    <row r="156" spans="1:3" x14ac:dyDescent="0.25">
      <c r="A156" s="1">
        <v>38498</v>
      </c>
      <c r="B156">
        <v>233.75</v>
      </c>
      <c r="C156">
        <f t="shared" si="2"/>
        <v>4.5959948412187986E-2</v>
      </c>
    </row>
    <row r="157" spans="1:3" x14ac:dyDescent="0.25">
      <c r="A157" s="1">
        <v>38506</v>
      </c>
      <c r="B157">
        <v>232</v>
      </c>
      <c r="C157">
        <f t="shared" si="2"/>
        <v>-7.5147965024863874E-3</v>
      </c>
    </row>
    <row r="158" spans="1:3" x14ac:dyDescent="0.25">
      <c r="A158" s="1">
        <v>38513</v>
      </c>
      <c r="B158">
        <v>232.5</v>
      </c>
      <c r="C158">
        <f t="shared" si="2"/>
        <v>2.1528533611010927E-3</v>
      </c>
    </row>
    <row r="159" spans="1:3" x14ac:dyDescent="0.25">
      <c r="A159" s="1">
        <v>38520</v>
      </c>
      <c r="B159">
        <v>236.5</v>
      </c>
      <c r="C159">
        <f t="shared" si="2"/>
        <v>1.7057982904576552E-2</v>
      </c>
    </row>
    <row r="160" spans="1:3" x14ac:dyDescent="0.25">
      <c r="A160" s="1">
        <v>38527</v>
      </c>
      <c r="B160">
        <v>232</v>
      </c>
      <c r="C160">
        <f t="shared" si="2"/>
        <v>-1.9210836265677697E-2</v>
      </c>
    </row>
    <row r="161" spans="1:3" x14ac:dyDescent="0.25">
      <c r="A161" s="1">
        <v>38534</v>
      </c>
      <c r="B161">
        <v>247</v>
      </c>
      <c r="C161">
        <f t="shared" si="2"/>
        <v>6.2650964961667277E-2</v>
      </c>
    </row>
    <row r="162" spans="1:3" x14ac:dyDescent="0.25">
      <c r="A162" s="1">
        <v>38541</v>
      </c>
      <c r="B162">
        <v>242</v>
      </c>
      <c r="C162">
        <f t="shared" si="2"/>
        <v>-2.0450610471290768E-2</v>
      </c>
    </row>
    <row r="163" spans="1:3" x14ac:dyDescent="0.25">
      <c r="A163" s="1">
        <v>38548</v>
      </c>
      <c r="B163">
        <v>249.25</v>
      </c>
      <c r="C163">
        <f t="shared" si="2"/>
        <v>2.9518682685261297E-2</v>
      </c>
    </row>
    <row r="164" spans="1:3" x14ac:dyDescent="0.25">
      <c r="A164" s="1">
        <v>38555</v>
      </c>
      <c r="B164">
        <v>251.75</v>
      </c>
      <c r="C164">
        <f t="shared" si="2"/>
        <v>9.9801227567238911E-3</v>
      </c>
    </row>
    <row r="165" spans="1:3" x14ac:dyDescent="0.25">
      <c r="A165" s="1">
        <v>38562</v>
      </c>
      <c r="B165">
        <v>245.75</v>
      </c>
      <c r="C165">
        <f t="shared" si="2"/>
        <v>-2.4121772571395795E-2</v>
      </c>
    </row>
    <row r="166" spans="1:3" x14ac:dyDescent="0.25">
      <c r="A166" s="1">
        <v>38569</v>
      </c>
      <c r="B166">
        <v>243.5</v>
      </c>
      <c r="C166">
        <f t="shared" si="2"/>
        <v>-9.1978165046314644E-3</v>
      </c>
    </row>
    <row r="167" spans="1:3" x14ac:dyDescent="0.25">
      <c r="A167" s="1">
        <v>38576</v>
      </c>
      <c r="B167">
        <v>241.5</v>
      </c>
      <c r="C167">
        <f t="shared" si="2"/>
        <v>-8.2474694300171143E-3</v>
      </c>
    </row>
    <row r="168" spans="1:3" x14ac:dyDescent="0.25">
      <c r="A168" s="1">
        <v>38583</v>
      </c>
      <c r="B168">
        <v>246.75</v>
      </c>
      <c r="C168">
        <f t="shared" si="2"/>
        <v>2.1506205220963682E-2</v>
      </c>
    </row>
    <row r="169" spans="1:3" x14ac:dyDescent="0.25">
      <c r="A169" s="1">
        <v>38590</v>
      </c>
      <c r="B169">
        <v>250.25</v>
      </c>
      <c r="C169">
        <f t="shared" si="2"/>
        <v>1.4084739881739023E-2</v>
      </c>
    </row>
    <row r="170" spans="1:3" x14ac:dyDescent="0.25">
      <c r="A170" s="1">
        <v>38600</v>
      </c>
      <c r="B170">
        <v>252.5</v>
      </c>
      <c r="C170">
        <f t="shared" si="2"/>
        <v>8.9508305200845777E-3</v>
      </c>
    </row>
    <row r="171" spans="1:3" x14ac:dyDescent="0.25">
      <c r="A171" s="1">
        <v>38607</v>
      </c>
      <c r="B171">
        <v>242.5</v>
      </c>
      <c r="C171">
        <f t="shared" si="2"/>
        <v>-4.0409538337876666E-2</v>
      </c>
    </row>
    <row r="172" spans="1:3" x14ac:dyDescent="0.25">
      <c r="A172" s="1">
        <v>38614</v>
      </c>
      <c r="B172">
        <v>240.25</v>
      </c>
      <c r="C172">
        <f t="shared" si="2"/>
        <v>-9.3216625271359804E-3</v>
      </c>
    </row>
    <row r="173" spans="1:3" x14ac:dyDescent="0.25">
      <c r="A173" s="1">
        <v>38621</v>
      </c>
      <c r="B173">
        <v>236.75</v>
      </c>
      <c r="C173">
        <f t="shared" si="2"/>
        <v>-1.4675315784214221E-2</v>
      </c>
    </row>
    <row r="174" spans="1:3" x14ac:dyDescent="0.25">
      <c r="A174" s="1">
        <v>38628</v>
      </c>
      <c r="B174">
        <v>199</v>
      </c>
      <c r="C174">
        <f t="shared" si="2"/>
        <v>-0.17369990734169524</v>
      </c>
    </row>
    <row r="175" spans="1:3" x14ac:dyDescent="0.25">
      <c r="A175" s="1">
        <v>38635</v>
      </c>
      <c r="B175">
        <v>196</v>
      </c>
      <c r="C175">
        <f t="shared" si="2"/>
        <v>-1.519016549397512E-2</v>
      </c>
    </row>
    <row r="176" spans="1:3" x14ac:dyDescent="0.25">
      <c r="A176" s="1">
        <v>38642</v>
      </c>
      <c r="B176">
        <v>193</v>
      </c>
      <c r="C176">
        <f t="shared" si="2"/>
        <v>-1.5424470325631639E-2</v>
      </c>
    </row>
    <row r="177" spans="1:3" x14ac:dyDescent="0.25">
      <c r="A177" s="1">
        <v>38649</v>
      </c>
      <c r="B177">
        <v>188.5</v>
      </c>
      <c r="C177">
        <f t="shared" si="2"/>
        <v>-2.3592182016820069E-2</v>
      </c>
    </row>
    <row r="178" spans="1:3" x14ac:dyDescent="0.25">
      <c r="A178" s="1">
        <v>38656</v>
      </c>
      <c r="B178">
        <v>188</v>
      </c>
      <c r="C178">
        <f t="shared" si="2"/>
        <v>-2.6560440581162963E-3</v>
      </c>
    </row>
    <row r="179" spans="1:3" x14ac:dyDescent="0.25">
      <c r="A179" s="1">
        <v>38663</v>
      </c>
      <c r="B179">
        <v>193.5</v>
      </c>
      <c r="C179">
        <f t="shared" si="2"/>
        <v>2.8835549639887319E-2</v>
      </c>
    </row>
    <row r="180" spans="1:3" x14ac:dyDescent="0.25">
      <c r="A180" s="1">
        <v>38670</v>
      </c>
      <c r="B180">
        <v>186.5</v>
      </c>
      <c r="C180">
        <f t="shared" si="2"/>
        <v>-3.6846273385966258E-2</v>
      </c>
    </row>
    <row r="181" spans="1:3" x14ac:dyDescent="0.25">
      <c r="A181" s="1">
        <v>38677</v>
      </c>
      <c r="B181">
        <v>184.25</v>
      </c>
      <c r="C181">
        <f t="shared" si="2"/>
        <v>-1.2137708014424256E-2</v>
      </c>
    </row>
    <row r="182" spans="1:3" x14ac:dyDescent="0.25">
      <c r="A182" s="1">
        <v>38684</v>
      </c>
      <c r="B182">
        <v>190.25</v>
      </c>
      <c r="C182">
        <f t="shared" si="2"/>
        <v>3.2045465672349303E-2</v>
      </c>
    </row>
    <row r="183" spans="1:3" x14ac:dyDescent="0.25">
      <c r="A183" s="1">
        <v>38691</v>
      </c>
      <c r="B183">
        <v>186</v>
      </c>
      <c r="C183">
        <f t="shared" si="2"/>
        <v>-2.2592323028593989E-2</v>
      </c>
    </row>
    <row r="184" spans="1:3" x14ac:dyDescent="0.25">
      <c r="A184" s="1">
        <v>38698</v>
      </c>
      <c r="B184">
        <v>189.75</v>
      </c>
      <c r="C184">
        <f t="shared" si="2"/>
        <v>1.9960742562538152E-2</v>
      </c>
    </row>
    <row r="185" spans="1:3" x14ac:dyDescent="0.25">
      <c r="A185" s="1">
        <v>38705</v>
      </c>
      <c r="B185">
        <v>181</v>
      </c>
      <c r="C185">
        <f t="shared" si="2"/>
        <v>-4.721038500991355E-2</v>
      </c>
    </row>
    <row r="186" spans="1:3" x14ac:dyDescent="0.25">
      <c r="A186" s="1">
        <v>38714</v>
      </c>
      <c r="B186">
        <v>177.5</v>
      </c>
      <c r="C186">
        <f t="shared" si="2"/>
        <v>-1.9526422350355267E-2</v>
      </c>
    </row>
    <row r="187" spans="1:3" x14ac:dyDescent="0.25">
      <c r="A187" s="1">
        <v>38722</v>
      </c>
      <c r="B187">
        <v>187</v>
      </c>
      <c r="C187">
        <f t="shared" si="2"/>
        <v>5.213800793911607E-2</v>
      </c>
    </row>
    <row r="188" spans="1:3" x14ac:dyDescent="0.25">
      <c r="A188" s="1">
        <v>38729</v>
      </c>
      <c r="B188">
        <v>178.5</v>
      </c>
      <c r="C188">
        <f t="shared" si="2"/>
        <v>-4.6520015634892817E-2</v>
      </c>
    </row>
    <row r="189" spans="1:3" x14ac:dyDescent="0.25">
      <c r="A189" s="1">
        <v>38736</v>
      </c>
      <c r="B189">
        <v>160.25</v>
      </c>
      <c r="C189">
        <f t="shared" si="2"/>
        <v>-0.10785350541891431</v>
      </c>
    </row>
    <row r="190" spans="1:3" x14ac:dyDescent="0.25">
      <c r="A190" s="1">
        <v>38743</v>
      </c>
      <c r="B190">
        <v>159.25</v>
      </c>
      <c r="C190">
        <f t="shared" si="2"/>
        <v>-6.259801348506666E-3</v>
      </c>
    </row>
    <row r="191" spans="1:3" x14ac:dyDescent="0.25">
      <c r="A191" s="1">
        <v>38750</v>
      </c>
      <c r="B191">
        <v>179.25</v>
      </c>
      <c r="C191">
        <f t="shared" si="2"/>
        <v>0.11830618502745695</v>
      </c>
    </row>
    <row r="192" spans="1:3" x14ac:dyDescent="0.25">
      <c r="A192" s="1">
        <v>38757</v>
      </c>
      <c r="B192">
        <v>187.25</v>
      </c>
      <c r="C192">
        <f t="shared" si="2"/>
        <v>4.366314291759902E-2</v>
      </c>
    </row>
    <row r="193" spans="1:3" x14ac:dyDescent="0.25">
      <c r="A193" s="1">
        <v>38764</v>
      </c>
      <c r="B193">
        <v>188.25</v>
      </c>
      <c r="C193">
        <f t="shared" si="2"/>
        <v>5.3262442826741627E-3</v>
      </c>
    </row>
    <row r="194" spans="1:3" x14ac:dyDescent="0.25">
      <c r="A194" s="1">
        <v>38771</v>
      </c>
      <c r="B194">
        <v>185</v>
      </c>
      <c r="C194">
        <f t="shared" si="2"/>
        <v>-1.7415041601678123E-2</v>
      </c>
    </row>
    <row r="195" spans="1:3" x14ac:dyDescent="0.25">
      <c r="A195" s="1">
        <v>38778</v>
      </c>
      <c r="B195">
        <v>186.75</v>
      </c>
      <c r="C195">
        <f t="shared" si="2"/>
        <v>9.4149989346018828E-3</v>
      </c>
    </row>
    <row r="196" spans="1:3" x14ac:dyDescent="0.25">
      <c r="A196" s="1">
        <v>38785</v>
      </c>
      <c r="B196">
        <v>192</v>
      </c>
      <c r="C196">
        <f t="shared" ref="C196:C259" si="3">LN(B196/B195)</f>
        <v>2.7724548014854768E-2</v>
      </c>
    </row>
    <row r="197" spans="1:3" x14ac:dyDescent="0.25">
      <c r="A197" s="1">
        <v>38792</v>
      </c>
      <c r="B197">
        <v>190.5</v>
      </c>
      <c r="C197">
        <f t="shared" si="3"/>
        <v>-7.8431774610258926E-3</v>
      </c>
    </row>
    <row r="198" spans="1:3" x14ac:dyDescent="0.25">
      <c r="A198" s="1">
        <v>38799</v>
      </c>
      <c r="B198">
        <v>180</v>
      </c>
      <c r="C198">
        <f t="shared" si="3"/>
        <v>-5.6695343676545294E-2</v>
      </c>
    </row>
    <row r="199" spans="1:3" x14ac:dyDescent="0.25">
      <c r="A199" s="1">
        <v>38806</v>
      </c>
      <c r="B199">
        <v>173.75</v>
      </c>
      <c r="C199">
        <f t="shared" si="3"/>
        <v>-3.5339366445308849E-2</v>
      </c>
    </row>
    <row r="200" spans="1:3" x14ac:dyDescent="0.25">
      <c r="A200" s="1">
        <v>38813</v>
      </c>
      <c r="B200">
        <v>172.75</v>
      </c>
      <c r="C200">
        <f t="shared" si="3"/>
        <v>-5.7720217971222888E-3</v>
      </c>
    </row>
    <row r="201" spans="1:3" x14ac:dyDescent="0.25">
      <c r="A201" s="1">
        <v>38820</v>
      </c>
      <c r="B201">
        <v>170</v>
      </c>
      <c r="C201">
        <f t="shared" si="3"/>
        <v>-1.6047025597517559E-2</v>
      </c>
    </row>
    <row r="202" spans="1:3" x14ac:dyDescent="0.25">
      <c r="A202" s="1">
        <v>38831</v>
      </c>
      <c r="B202">
        <v>178</v>
      </c>
      <c r="C202">
        <f t="shared" si="3"/>
        <v>4.5985113241823437E-2</v>
      </c>
    </row>
    <row r="203" spans="1:3" x14ac:dyDescent="0.25">
      <c r="A203" s="1">
        <v>38839</v>
      </c>
      <c r="B203">
        <v>179</v>
      </c>
      <c r="C203">
        <f t="shared" si="3"/>
        <v>5.6022555486697516E-3</v>
      </c>
    </row>
    <row r="204" spans="1:3" x14ac:dyDescent="0.25">
      <c r="A204" s="1">
        <v>38846</v>
      </c>
      <c r="B204">
        <v>174.75</v>
      </c>
      <c r="C204">
        <f t="shared" si="3"/>
        <v>-2.4029424726835346E-2</v>
      </c>
    </row>
    <row r="205" spans="1:3" x14ac:dyDescent="0.25">
      <c r="A205" s="1">
        <v>38853</v>
      </c>
      <c r="B205">
        <v>170.25</v>
      </c>
      <c r="C205">
        <f t="shared" si="3"/>
        <v>-2.6088436084297853E-2</v>
      </c>
    </row>
    <row r="206" spans="1:3" x14ac:dyDescent="0.25">
      <c r="A206" s="1">
        <v>38860</v>
      </c>
      <c r="B206">
        <v>169.25</v>
      </c>
      <c r="C206">
        <f t="shared" si="3"/>
        <v>-5.8910332372374193E-3</v>
      </c>
    </row>
    <row r="207" spans="1:3" x14ac:dyDescent="0.25">
      <c r="A207" s="1">
        <v>38868</v>
      </c>
      <c r="B207">
        <v>164.25</v>
      </c>
      <c r="C207">
        <f t="shared" si="3"/>
        <v>-2.9987254427664436E-2</v>
      </c>
    </row>
    <row r="208" spans="1:3" x14ac:dyDescent="0.25">
      <c r="A208" s="1">
        <v>38875</v>
      </c>
      <c r="B208">
        <v>163</v>
      </c>
      <c r="C208">
        <f t="shared" si="3"/>
        <v>-7.6394565579576143E-3</v>
      </c>
    </row>
    <row r="209" spans="1:3" x14ac:dyDescent="0.25">
      <c r="A209" s="1">
        <v>38882</v>
      </c>
      <c r="B209">
        <v>165.5</v>
      </c>
      <c r="C209">
        <f t="shared" si="3"/>
        <v>1.522099401035517E-2</v>
      </c>
    </row>
    <row r="210" spans="1:3" x14ac:dyDescent="0.25">
      <c r="A210" s="1">
        <v>38889</v>
      </c>
      <c r="B210">
        <v>164.75</v>
      </c>
      <c r="C210">
        <f t="shared" si="3"/>
        <v>-4.5420214345010092E-3</v>
      </c>
    </row>
    <row r="211" spans="1:3" x14ac:dyDescent="0.25">
      <c r="A211" s="1">
        <v>38896</v>
      </c>
      <c r="B211">
        <v>168</v>
      </c>
      <c r="C211">
        <f t="shared" si="3"/>
        <v>1.9534806020642302E-2</v>
      </c>
    </row>
    <row r="212" spans="1:3" x14ac:dyDescent="0.25">
      <c r="A212" s="1">
        <v>38903</v>
      </c>
      <c r="B212">
        <v>173.25</v>
      </c>
      <c r="C212">
        <f t="shared" si="3"/>
        <v>3.0771658666753687E-2</v>
      </c>
    </row>
    <row r="213" spans="1:3" x14ac:dyDescent="0.25">
      <c r="A213" s="1">
        <v>38910</v>
      </c>
      <c r="B213">
        <v>163</v>
      </c>
      <c r="C213">
        <f t="shared" si="3"/>
        <v>-6.0985437263250314E-2</v>
      </c>
    </row>
    <row r="214" spans="1:3" x14ac:dyDescent="0.25">
      <c r="A214" s="1">
        <v>38917</v>
      </c>
      <c r="B214">
        <v>165</v>
      </c>
      <c r="C214">
        <f t="shared" si="3"/>
        <v>1.2195273093818206E-2</v>
      </c>
    </row>
    <row r="215" spans="1:3" x14ac:dyDescent="0.25">
      <c r="A215" s="1">
        <v>38924</v>
      </c>
      <c r="B215">
        <v>163.25</v>
      </c>
      <c r="C215">
        <f t="shared" si="3"/>
        <v>-1.066270574404018E-2</v>
      </c>
    </row>
    <row r="216" spans="1:3" x14ac:dyDescent="0.25">
      <c r="A216" s="1">
        <v>38931</v>
      </c>
      <c r="B216">
        <v>158</v>
      </c>
      <c r="C216">
        <f t="shared" si="3"/>
        <v>-3.2687735129573688E-2</v>
      </c>
    </row>
    <row r="217" spans="1:3" x14ac:dyDescent="0.25">
      <c r="A217" s="1">
        <v>38938</v>
      </c>
      <c r="B217">
        <v>153</v>
      </c>
      <c r="C217">
        <f t="shared" si="3"/>
        <v>-3.2157111634531284E-2</v>
      </c>
    </row>
    <row r="218" spans="1:3" x14ac:dyDescent="0.25">
      <c r="A218" s="1">
        <v>38945</v>
      </c>
      <c r="B218">
        <v>154.25</v>
      </c>
      <c r="C218">
        <f t="shared" si="3"/>
        <v>8.1367413930617041E-3</v>
      </c>
    </row>
    <row r="219" spans="1:3" x14ac:dyDescent="0.25">
      <c r="A219" s="1">
        <v>38952</v>
      </c>
      <c r="B219">
        <v>151.25</v>
      </c>
      <c r="C219">
        <f t="shared" si="3"/>
        <v>-1.9640565874546351E-2</v>
      </c>
    </row>
    <row r="220" spans="1:3" x14ac:dyDescent="0.25">
      <c r="A220" s="1">
        <v>38960</v>
      </c>
      <c r="B220">
        <v>152</v>
      </c>
      <c r="C220">
        <f t="shared" si="3"/>
        <v>4.9464239353256166E-3</v>
      </c>
    </row>
    <row r="221" spans="1:3" x14ac:dyDescent="0.25">
      <c r="A221" s="1">
        <v>38967</v>
      </c>
      <c r="B221">
        <v>152</v>
      </c>
      <c r="C221">
        <f t="shared" si="3"/>
        <v>0</v>
      </c>
    </row>
    <row r="222" spans="1:3" x14ac:dyDescent="0.25">
      <c r="A222" s="1">
        <v>38974</v>
      </c>
      <c r="B222">
        <v>154.25</v>
      </c>
      <c r="C222">
        <f t="shared" si="3"/>
        <v>1.4694141939220784E-2</v>
      </c>
    </row>
    <row r="223" spans="1:3" x14ac:dyDescent="0.25">
      <c r="A223" s="1">
        <v>38981</v>
      </c>
      <c r="B223">
        <v>160</v>
      </c>
      <c r="C223">
        <f t="shared" si="3"/>
        <v>3.6599152448329703E-2</v>
      </c>
    </row>
    <row r="224" spans="1:3" x14ac:dyDescent="0.25">
      <c r="A224" s="1">
        <v>38988</v>
      </c>
      <c r="B224">
        <v>164.75</v>
      </c>
      <c r="C224">
        <f t="shared" si="3"/>
        <v>2.9255358148789764E-2</v>
      </c>
    </row>
    <row r="225" spans="1:3" x14ac:dyDescent="0.25">
      <c r="A225" s="1">
        <v>38995</v>
      </c>
      <c r="B225">
        <v>162</v>
      </c>
      <c r="C225">
        <f t="shared" si="3"/>
        <v>-1.6832838150232506E-2</v>
      </c>
    </row>
    <row r="226" spans="1:3" x14ac:dyDescent="0.25">
      <c r="A226" s="1">
        <v>39002</v>
      </c>
      <c r="B226">
        <v>162</v>
      </c>
      <c r="C226">
        <f t="shared" si="3"/>
        <v>0</v>
      </c>
    </row>
    <row r="227" spans="1:3" x14ac:dyDescent="0.25">
      <c r="A227" s="1">
        <v>39009</v>
      </c>
      <c r="B227">
        <v>159.25</v>
      </c>
      <c r="C227">
        <f t="shared" si="3"/>
        <v>-1.7121040780111313E-2</v>
      </c>
    </row>
    <row r="228" spans="1:3" x14ac:dyDescent="0.25">
      <c r="A228" s="1">
        <v>39016</v>
      </c>
      <c r="B228">
        <v>158.5</v>
      </c>
      <c r="C228">
        <f t="shared" si="3"/>
        <v>-4.7207011349374535E-3</v>
      </c>
    </row>
    <row r="229" spans="1:3" x14ac:dyDescent="0.25">
      <c r="A229" s="1">
        <v>39023</v>
      </c>
      <c r="B229">
        <v>155.75</v>
      </c>
      <c r="C229">
        <f t="shared" si="3"/>
        <v>-1.7502435649772784E-2</v>
      </c>
    </row>
    <row r="230" spans="1:3" x14ac:dyDescent="0.25">
      <c r="A230" s="1">
        <v>39030</v>
      </c>
      <c r="B230">
        <v>158.25</v>
      </c>
      <c r="C230">
        <f t="shared" si="3"/>
        <v>1.5923903356723144E-2</v>
      </c>
    </row>
    <row r="231" spans="1:3" x14ac:dyDescent="0.25">
      <c r="A231" s="1">
        <v>39037</v>
      </c>
      <c r="B231">
        <v>166</v>
      </c>
      <c r="C231">
        <f t="shared" si="3"/>
        <v>4.7811727332257761E-2</v>
      </c>
    </row>
    <row r="232" spans="1:3" x14ac:dyDescent="0.25">
      <c r="A232" s="1">
        <v>39044</v>
      </c>
      <c r="B232">
        <v>165.5</v>
      </c>
      <c r="C232">
        <f t="shared" si="3"/>
        <v>-3.0165935394256792E-3</v>
      </c>
    </row>
    <row r="233" spans="1:3" x14ac:dyDescent="0.25">
      <c r="A233" s="1">
        <v>39051</v>
      </c>
      <c r="B233">
        <v>168.25</v>
      </c>
      <c r="C233">
        <f t="shared" si="3"/>
        <v>1.6479773707719622E-2</v>
      </c>
    </row>
    <row r="234" spans="1:3" x14ac:dyDescent="0.25">
      <c r="A234" s="1">
        <v>39058</v>
      </c>
      <c r="B234">
        <v>161.75</v>
      </c>
      <c r="C234">
        <f t="shared" si="3"/>
        <v>-3.9399035143827213E-2</v>
      </c>
    </row>
    <row r="235" spans="1:3" x14ac:dyDescent="0.25">
      <c r="A235" s="1">
        <v>39065</v>
      </c>
      <c r="B235">
        <v>150.25</v>
      </c>
      <c r="C235">
        <f t="shared" si="3"/>
        <v>-7.3751359965693042E-2</v>
      </c>
    </row>
    <row r="236" spans="1:3" x14ac:dyDescent="0.25">
      <c r="A236" s="1">
        <v>39072</v>
      </c>
      <c r="B236">
        <v>146.75</v>
      </c>
      <c r="C236">
        <f t="shared" si="3"/>
        <v>-2.3570114707111109E-2</v>
      </c>
    </row>
    <row r="237" spans="1:3" x14ac:dyDescent="0.25">
      <c r="A237" s="1">
        <v>39084</v>
      </c>
      <c r="B237">
        <v>142.25</v>
      </c>
      <c r="C237">
        <f t="shared" si="3"/>
        <v>-3.1144385701765552E-2</v>
      </c>
    </row>
    <row r="238" spans="1:3" x14ac:dyDescent="0.25">
      <c r="A238" s="1">
        <v>39091</v>
      </c>
      <c r="B238">
        <v>147</v>
      </c>
      <c r="C238">
        <f t="shared" si="3"/>
        <v>3.2846513772296089E-2</v>
      </c>
    </row>
    <row r="239" spans="1:3" x14ac:dyDescent="0.25">
      <c r="A239" s="1">
        <v>39098</v>
      </c>
      <c r="B239">
        <v>133.5</v>
      </c>
      <c r="C239">
        <f t="shared" si="3"/>
        <v>-9.6331108938432067E-2</v>
      </c>
    </row>
    <row r="240" spans="1:3" x14ac:dyDescent="0.25">
      <c r="A240" s="1">
        <v>39105</v>
      </c>
      <c r="B240">
        <v>134</v>
      </c>
      <c r="C240">
        <f t="shared" si="3"/>
        <v>3.7383221106071581E-3</v>
      </c>
    </row>
    <row r="241" spans="1:3" x14ac:dyDescent="0.25">
      <c r="A241" s="1">
        <v>39112</v>
      </c>
      <c r="B241">
        <v>133.75</v>
      </c>
      <c r="C241">
        <f t="shared" si="3"/>
        <v>-1.8674141747954732E-3</v>
      </c>
    </row>
    <row r="242" spans="1:3" x14ac:dyDescent="0.25">
      <c r="A242" s="1">
        <v>39119</v>
      </c>
      <c r="B242">
        <v>137.25</v>
      </c>
      <c r="C242">
        <f t="shared" si="3"/>
        <v>2.5831694613524175E-2</v>
      </c>
    </row>
    <row r="243" spans="1:3" x14ac:dyDescent="0.25">
      <c r="A243" s="1">
        <v>39126</v>
      </c>
      <c r="B243">
        <v>134.25</v>
      </c>
      <c r="C243">
        <f t="shared" si="3"/>
        <v>-2.210034700066597E-2</v>
      </c>
    </row>
    <row r="244" spans="1:3" x14ac:dyDescent="0.25">
      <c r="A244" s="1">
        <v>39133</v>
      </c>
      <c r="B244">
        <v>137.25</v>
      </c>
      <c r="C244">
        <f t="shared" si="3"/>
        <v>2.2100347000665922E-2</v>
      </c>
    </row>
    <row r="245" spans="1:3" x14ac:dyDescent="0.25">
      <c r="A245" s="1">
        <v>39140</v>
      </c>
      <c r="B245">
        <v>141.5</v>
      </c>
      <c r="C245">
        <f t="shared" si="3"/>
        <v>3.0495636693652406E-2</v>
      </c>
    </row>
    <row r="246" spans="1:3" x14ac:dyDescent="0.25">
      <c r="A246" s="1">
        <v>39147</v>
      </c>
      <c r="B246">
        <v>138.5</v>
      </c>
      <c r="C246">
        <f t="shared" si="3"/>
        <v>-2.1429391455899165E-2</v>
      </c>
    </row>
    <row r="247" spans="1:3" x14ac:dyDescent="0.25">
      <c r="A247" s="1">
        <v>39154</v>
      </c>
      <c r="B247">
        <v>128.5</v>
      </c>
      <c r="C247">
        <f t="shared" si="3"/>
        <v>-7.4941421292118726E-2</v>
      </c>
    </row>
    <row r="248" spans="1:3" x14ac:dyDescent="0.25">
      <c r="A248" s="1">
        <v>39161</v>
      </c>
      <c r="B248">
        <v>115</v>
      </c>
      <c r="C248">
        <f t="shared" si="3"/>
        <v>-0.11099677597202438</v>
      </c>
    </row>
    <row r="249" spans="1:3" x14ac:dyDescent="0.25">
      <c r="A249" s="1">
        <v>39168</v>
      </c>
      <c r="B249">
        <v>112.5</v>
      </c>
      <c r="C249">
        <f t="shared" si="3"/>
        <v>-2.197890671877523E-2</v>
      </c>
    </row>
    <row r="250" spans="1:3" x14ac:dyDescent="0.25">
      <c r="A250" s="1">
        <v>39175</v>
      </c>
      <c r="B250">
        <v>107.5</v>
      </c>
      <c r="C250">
        <f t="shared" si="3"/>
        <v>-4.5462374076757288E-2</v>
      </c>
    </row>
    <row r="251" spans="1:3" x14ac:dyDescent="0.25">
      <c r="A251" s="1">
        <v>39184</v>
      </c>
      <c r="B251">
        <v>112</v>
      </c>
      <c r="C251">
        <f t="shared" si="3"/>
        <v>4.1008023727377038E-2</v>
      </c>
    </row>
    <row r="252" spans="1:3" x14ac:dyDescent="0.25">
      <c r="A252" s="1">
        <v>39191</v>
      </c>
      <c r="B252">
        <v>110.25</v>
      </c>
      <c r="C252">
        <f t="shared" si="3"/>
        <v>-1.5748356968139168E-2</v>
      </c>
    </row>
    <row r="253" spans="1:3" x14ac:dyDescent="0.25">
      <c r="A253" s="1">
        <v>39198</v>
      </c>
      <c r="B253">
        <v>114.25</v>
      </c>
      <c r="C253">
        <f t="shared" si="3"/>
        <v>3.5638515447358673E-2</v>
      </c>
    </row>
    <row r="254" spans="1:3" x14ac:dyDescent="0.25">
      <c r="A254" s="1">
        <v>39205</v>
      </c>
      <c r="B254">
        <v>116</v>
      </c>
      <c r="C254">
        <f t="shared" si="3"/>
        <v>1.5201161332050557E-2</v>
      </c>
    </row>
    <row r="255" spans="1:3" x14ac:dyDescent="0.25">
      <c r="A255" s="1">
        <v>39213</v>
      </c>
      <c r="B255">
        <v>118</v>
      </c>
      <c r="C255">
        <f t="shared" si="3"/>
        <v>1.709443335930004E-2</v>
      </c>
    </row>
    <row r="256" spans="1:3" x14ac:dyDescent="0.25">
      <c r="A256" s="1">
        <v>39220</v>
      </c>
      <c r="B256">
        <v>111.5</v>
      </c>
      <c r="C256">
        <f t="shared" si="3"/>
        <v>-5.666003356549127E-2</v>
      </c>
    </row>
    <row r="257" spans="1:3" x14ac:dyDescent="0.25">
      <c r="A257" s="1">
        <v>39227</v>
      </c>
      <c r="B257">
        <v>108.5</v>
      </c>
      <c r="C257">
        <f t="shared" si="3"/>
        <v>-2.7274417919659174E-2</v>
      </c>
    </row>
    <row r="258" spans="1:3" x14ac:dyDescent="0.25">
      <c r="A258" s="1">
        <v>39237</v>
      </c>
      <c r="B258">
        <v>106</v>
      </c>
      <c r="C258">
        <f t="shared" si="3"/>
        <v>-2.3311078868447108E-2</v>
      </c>
    </row>
    <row r="259" spans="1:3" x14ac:dyDescent="0.25">
      <c r="A259" s="1">
        <v>39244</v>
      </c>
      <c r="B259">
        <v>109</v>
      </c>
      <c r="C259">
        <f t="shared" si="3"/>
        <v>2.7908788117076658E-2</v>
      </c>
    </row>
    <row r="260" spans="1:3" x14ac:dyDescent="0.25">
      <c r="A260" s="1">
        <v>39251</v>
      </c>
      <c r="B260">
        <v>115.25</v>
      </c>
      <c r="C260">
        <f t="shared" ref="C260:C323" si="4">LN(B260/B259)</f>
        <v>5.5755799647614242E-2</v>
      </c>
    </row>
    <row r="261" spans="1:3" x14ac:dyDescent="0.25">
      <c r="A261" s="1">
        <v>39258</v>
      </c>
      <c r="B261">
        <v>123.25</v>
      </c>
      <c r="C261">
        <f t="shared" si="4"/>
        <v>6.7111131046041689E-2</v>
      </c>
    </row>
    <row r="262" spans="1:3" x14ac:dyDescent="0.25">
      <c r="A262" s="1">
        <v>39265</v>
      </c>
      <c r="B262">
        <v>116.5</v>
      </c>
      <c r="C262">
        <f t="shared" si="4"/>
        <v>-5.6323539917044217E-2</v>
      </c>
    </row>
    <row r="263" spans="1:3" x14ac:dyDescent="0.25">
      <c r="A263" s="1">
        <v>39272</v>
      </c>
      <c r="B263">
        <v>116</v>
      </c>
      <c r="C263">
        <f t="shared" si="4"/>
        <v>-4.3010818993905854E-3</v>
      </c>
    </row>
    <row r="264" spans="1:3" x14ac:dyDescent="0.25">
      <c r="A264" s="1">
        <v>39279</v>
      </c>
      <c r="B264">
        <v>116</v>
      </c>
      <c r="C264">
        <f t="shared" si="4"/>
        <v>0</v>
      </c>
    </row>
    <row r="265" spans="1:3" x14ac:dyDescent="0.25">
      <c r="A265" s="1">
        <v>39286</v>
      </c>
      <c r="B265">
        <v>115.25</v>
      </c>
      <c r="C265">
        <f t="shared" si="4"/>
        <v>-6.4865092296067734E-3</v>
      </c>
    </row>
    <row r="266" spans="1:3" x14ac:dyDescent="0.25">
      <c r="A266" s="1">
        <v>39293</v>
      </c>
      <c r="B266">
        <v>107.25</v>
      </c>
      <c r="C266">
        <f t="shared" si="4"/>
        <v>-7.194112406863154E-2</v>
      </c>
    </row>
    <row r="267" spans="1:3" x14ac:dyDescent="0.25">
      <c r="A267" s="1">
        <v>39300</v>
      </c>
      <c r="B267">
        <v>118.25</v>
      </c>
      <c r="C267">
        <f t="shared" si="4"/>
        <v>9.7638469563916072E-2</v>
      </c>
    </row>
    <row r="268" spans="1:3" x14ac:dyDescent="0.25">
      <c r="A268" s="1">
        <v>39307</v>
      </c>
      <c r="B268">
        <v>117.75</v>
      </c>
      <c r="C268">
        <f t="shared" si="4"/>
        <v>-4.2372944755152669E-3</v>
      </c>
    </row>
    <row r="269" spans="1:3" x14ac:dyDescent="0.25">
      <c r="A269" s="1">
        <v>39314</v>
      </c>
      <c r="B269">
        <v>119.5</v>
      </c>
      <c r="C269">
        <f t="shared" si="4"/>
        <v>1.4752638475038224E-2</v>
      </c>
    </row>
    <row r="270" spans="1:3" x14ac:dyDescent="0.25">
      <c r="A270" s="1">
        <v>39322</v>
      </c>
      <c r="B270">
        <v>115.5</v>
      </c>
      <c r="C270">
        <f t="shared" si="4"/>
        <v>-3.4045841409717101E-2</v>
      </c>
    </row>
    <row r="271" spans="1:3" x14ac:dyDescent="0.25">
      <c r="A271" s="1">
        <v>39329</v>
      </c>
      <c r="B271">
        <v>135.5</v>
      </c>
      <c r="C271">
        <f t="shared" si="4"/>
        <v>0.15970111035790729</v>
      </c>
    </row>
    <row r="272" spans="1:3" x14ac:dyDescent="0.25">
      <c r="A272" s="1">
        <v>39336</v>
      </c>
      <c r="B272">
        <v>131.75</v>
      </c>
      <c r="C272">
        <f t="shared" si="4"/>
        <v>-2.8065452898283841E-2</v>
      </c>
    </row>
    <row r="273" spans="1:3" x14ac:dyDescent="0.25">
      <c r="A273" s="1">
        <v>39343</v>
      </c>
      <c r="B273">
        <v>118.25</v>
      </c>
      <c r="C273">
        <f t="shared" si="4"/>
        <v>-0.10810516004942931</v>
      </c>
    </row>
    <row r="274" spans="1:3" x14ac:dyDescent="0.25">
      <c r="A274" s="1">
        <v>39350</v>
      </c>
      <c r="B274">
        <v>114.75</v>
      </c>
      <c r="C274">
        <f t="shared" si="4"/>
        <v>-3.0045178431387817E-2</v>
      </c>
    </row>
    <row r="275" spans="1:3" x14ac:dyDescent="0.25">
      <c r="A275" s="1">
        <v>39357</v>
      </c>
      <c r="B275">
        <v>120.25</v>
      </c>
      <c r="C275">
        <f t="shared" si="4"/>
        <v>4.6817060045216005E-2</v>
      </c>
    </row>
    <row r="276" spans="1:3" x14ac:dyDescent="0.25">
      <c r="A276" s="1">
        <v>39364</v>
      </c>
      <c r="B276">
        <v>118</v>
      </c>
      <c r="C276">
        <f t="shared" si="4"/>
        <v>-1.8888284520205745E-2</v>
      </c>
    </row>
    <row r="277" spans="1:3" x14ac:dyDescent="0.25">
      <c r="A277" s="1">
        <v>39371</v>
      </c>
      <c r="B277">
        <v>119</v>
      </c>
      <c r="C277">
        <f t="shared" si="4"/>
        <v>8.4388686458646035E-3</v>
      </c>
    </row>
    <row r="278" spans="1:3" x14ac:dyDescent="0.25">
      <c r="A278" s="1">
        <v>39378</v>
      </c>
      <c r="B278">
        <v>122</v>
      </c>
      <c r="C278">
        <f t="shared" si="4"/>
        <v>2.4897551621727087E-2</v>
      </c>
    </row>
    <row r="279" spans="1:3" x14ac:dyDescent="0.25">
      <c r="A279" s="1">
        <v>39385</v>
      </c>
      <c r="B279">
        <v>123</v>
      </c>
      <c r="C279">
        <f t="shared" si="4"/>
        <v>8.1633106391608354E-3</v>
      </c>
    </row>
    <row r="280" spans="1:3" x14ac:dyDescent="0.25">
      <c r="A280" s="1">
        <v>39392</v>
      </c>
      <c r="B280">
        <v>126</v>
      </c>
      <c r="C280">
        <f t="shared" si="4"/>
        <v>2.4097551579060524E-2</v>
      </c>
    </row>
    <row r="281" spans="1:3" x14ac:dyDescent="0.25">
      <c r="A281" s="1">
        <v>39399</v>
      </c>
      <c r="B281">
        <v>122.25</v>
      </c>
      <c r="C281">
        <f t="shared" si="4"/>
        <v>-3.0213778596496595E-2</v>
      </c>
    </row>
    <row r="282" spans="1:3" x14ac:dyDescent="0.25">
      <c r="A282" s="1">
        <v>39406</v>
      </c>
      <c r="B282">
        <v>126</v>
      </c>
      <c r="C282">
        <f t="shared" si="4"/>
        <v>3.0213778596496633E-2</v>
      </c>
    </row>
    <row r="283" spans="1:3" x14ac:dyDescent="0.25">
      <c r="A283" s="1">
        <v>39413</v>
      </c>
      <c r="B283">
        <v>113</v>
      </c>
      <c r="C283">
        <f t="shared" si="4"/>
        <v>-0.10889408823913739</v>
      </c>
    </row>
    <row r="284" spans="1:3" x14ac:dyDescent="0.25">
      <c r="A284" s="1">
        <v>39420</v>
      </c>
      <c r="B284">
        <v>111.25</v>
      </c>
      <c r="C284">
        <f t="shared" si="4"/>
        <v>-1.5607897665990942E-2</v>
      </c>
    </row>
    <row r="285" spans="1:3" x14ac:dyDescent="0.25">
      <c r="A285" s="1">
        <v>39427</v>
      </c>
      <c r="B285">
        <v>117</v>
      </c>
      <c r="C285">
        <f t="shared" si="4"/>
        <v>5.0394013751406473E-2</v>
      </c>
    </row>
    <row r="286" spans="1:3" x14ac:dyDescent="0.25">
      <c r="A286" s="1">
        <v>39434</v>
      </c>
      <c r="B286">
        <v>113</v>
      </c>
      <c r="C286">
        <f t="shared" si="4"/>
        <v>-3.4786116085415542E-2</v>
      </c>
    </row>
    <row r="287" spans="1:3" x14ac:dyDescent="0.25">
      <c r="A287" s="1">
        <v>39443</v>
      </c>
      <c r="B287">
        <v>117.75</v>
      </c>
      <c r="C287">
        <f t="shared" si="4"/>
        <v>4.117591418418657E-2</v>
      </c>
    </row>
    <row r="288" spans="1:3" x14ac:dyDescent="0.25">
      <c r="A288" s="1">
        <v>39451</v>
      </c>
      <c r="B288">
        <v>109.75</v>
      </c>
      <c r="C288">
        <f t="shared" si="4"/>
        <v>-7.0358680941246379E-2</v>
      </c>
    </row>
    <row r="289" spans="1:3" x14ac:dyDescent="0.25">
      <c r="A289" s="1">
        <v>39458</v>
      </c>
      <c r="B289">
        <v>102.25</v>
      </c>
      <c r="C289">
        <f t="shared" si="4"/>
        <v>-7.0784257032369652E-2</v>
      </c>
    </row>
    <row r="290" spans="1:3" x14ac:dyDescent="0.25">
      <c r="A290" s="1">
        <v>39465</v>
      </c>
      <c r="B290">
        <v>102.25</v>
      </c>
      <c r="C290">
        <f t="shared" si="4"/>
        <v>0</v>
      </c>
    </row>
    <row r="291" spans="1:3" x14ac:dyDescent="0.25">
      <c r="A291" s="1">
        <v>39472</v>
      </c>
      <c r="B291">
        <v>120.75</v>
      </c>
      <c r="C291">
        <f t="shared" si="4"/>
        <v>0.16630149760977098</v>
      </c>
    </row>
    <row r="292" spans="1:3" x14ac:dyDescent="0.25">
      <c r="A292" s="1">
        <v>39479</v>
      </c>
      <c r="B292">
        <v>130</v>
      </c>
      <c r="C292">
        <f t="shared" si="4"/>
        <v>7.3812157922900315E-2</v>
      </c>
    </row>
    <row r="293" spans="1:3" x14ac:dyDescent="0.25">
      <c r="A293" s="1">
        <v>39486</v>
      </c>
      <c r="B293">
        <v>126.5</v>
      </c>
      <c r="C293">
        <f t="shared" si="4"/>
        <v>-2.7292142288007512E-2</v>
      </c>
    </row>
    <row r="294" spans="1:3" x14ac:dyDescent="0.25">
      <c r="A294" s="1">
        <v>39493</v>
      </c>
      <c r="B294">
        <v>126.25</v>
      </c>
      <c r="C294">
        <f t="shared" si="4"/>
        <v>-1.9782400121057075E-3</v>
      </c>
    </row>
    <row r="295" spans="1:3" x14ac:dyDescent="0.25">
      <c r="A295" s="1">
        <v>39500</v>
      </c>
      <c r="B295">
        <v>129.75</v>
      </c>
      <c r="C295">
        <f t="shared" si="4"/>
        <v>2.7345453890528837E-2</v>
      </c>
    </row>
    <row r="296" spans="1:3" x14ac:dyDescent="0.25">
      <c r="A296" s="1">
        <v>39507</v>
      </c>
      <c r="B296">
        <v>127</v>
      </c>
      <c r="C296">
        <f t="shared" si="4"/>
        <v>-2.1422435587406717E-2</v>
      </c>
    </row>
    <row r="297" spans="1:3" x14ac:dyDescent="0.25">
      <c r="A297" s="1">
        <v>39514</v>
      </c>
      <c r="B297">
        <v>130</v>
      </c>
      <c r="C297">
        <f t="shared" si="4"/>
        <v>2.3347363996991107E-2</v>
      </c>
    </row>
    <row r="298" spans="1:3" x14ac:dyDescent="0.25">
      <c r="A298" s="1">
        <v>39521</v>
      </c>
      <c r="B298">
        <v>125.5</v>
      </c>
      <c r="C298">
        <f t="shared" si="4"/>
        <v>-3.5228691883743828E-2</v>
      </c>
    </row>
    <row r="299" spans="1:3" x14ac:dyDescent="0.25">
      <c r="A299" s="1">
        <v>39532</v>
      </c>
      <c r="B299">
        <v>126</v>
      </c>
      <c r="C299">
        <f t="shared" si="4"/>
        <v>3.9761483796394168E-3</v>
      </c>
    </row>
    <row r="300" spans="1:3" x14ac:dyDescent="0.25">
      <c r="A300" s="1">
        <v>39539</v>
      </c>
      <c r="B300">
        <v>132.75</v>
      </c>
      <c r="C300">
        <f t="shared" si="4"/>
        <v>5.2185753170570247E-2</v>
      </c>
    </row>
    <row r="301" spans="1:3" x14ac:dyDescent="0.25">
      <c r="A301" s="1">
        <v>39546</v>
      </c>
      <c r="B301">
        <v>130.75</v>
      </c>
      <c r="C301">
        <f t="shared" si="4"/>
        <v>-1.5180557177015979E-2</v>
      </c>
    </row>
    <row r="302" spans="1:3" x14ac:dyDescent="0.25">
      <c r="A302" s="1">
        <v>39553</v>
      </c>
      <c r="B302">
        <v>127.5</v>
      </c>
      <c r="C302">
        <f t="shared" si="4"/>
        <v>-2.5170738346551445E-2</v>
      </c>
    </row>
    <row r="303" spans="1:3" x14ac:dyDescent="0.25">
      <c r="A303" s="1">
        <v>39560</v>
      </c>
      <c r="B303">
        <v>123</v>
      </c>
      <c r="C303">
        <f t="shared" si="4"/>
        <v>-3.5932009226063329E-2</v>
      </c>
    </row>
    <row r="304" spans="1:3" x14ac:dyDescent="0.25">
      <c r="A304" s="1">
        <v>39567</v>
      </c>
      <c r="B304">
        <v>131.25</v>
      </c>
      <c r="C304">
        <f t="shared" si="4"/>
        <v>6.4919546099315689E-2</v>
      </c>
    </row>
    <row r="305" spans="1:3" x14ac:dyDescent="0.25">
      <c r="A305" s="1">
        <v>39575</v>
      </c>
      <c r="B305">
        <v>145.75</v>
      </c>
      <c r="C305">
        <f t="shared" si="4"/>
        <v>0.10478892375886856</v>
      </c>
    </row>
    <row r="306" spans="1:3" x14ac:dyDescent="0.25">
      <c r="A306" s="1">
        <v>39582</v>
      </c>
      <c r="B306">
        <v>143.5</v>
      </c>
      <c r="C306">
        <f t="shared" si="4"/>
        <v>-1.5557790030926008E-2</v>
      </c>
    </row>
    <row r="307" spans="1:3" x14ac:dyDescent="0.25">
      <c r="A307" s="1">
        <v>39589</v>
      </c>
      <c r="B307">
        <v>137.25</v>
      </c>
      <c r="C307">
        <f t="shared" si="4"/>
        <v>-4.4530954810035758E-2</v>
      </c>
    </row>
    <row r="308" spans="1:3" x14ac:dyDescent="0.25">
      <c r="A308" s="1">
        <v>39597</v>
      </c>
      <c r="B308">
        <v>142.75</v>
      </c>
      <c r="C308">
        <f t="shared" si="4"/>
        <v>3.9290768146479554E-2</v>
      </c>
    </row>
    <row r="309" spans="1:3" x14ac:dyDescent="0.25">
      <c r="A309" s="1">
        <v>39604</v>
      </c>
      <c r="B309">
        <v>141</v>
      </c>
      <c r="C309">
        <f t="shared" si="4"/>
        <v>-1.2334958157951284E-2</v>
      </c>
    </row>
    <row r="310" spans="1:3" x14ac:dyDescent="0.25">
      <c r="A310" s="1">
        <v>39611</v>
      </c>
      <c r="B310">
        <v>122.5</v>
      </c>
      <c r="C310">
        <f t="shared" si="4"/>
        <v>-0.14064886039338662</v>
      </c>
    </row>
    <row r="311" spans="1:3" x14ac:dyDescent="0.25">
      <c r="A311" s="1">
        <v>39618</v>
      </c>
      <c r="B311">
        <v>126.5</v>
      </c>
      <c r="C311">
        <f t="shared" si="4"/>
        <v>3.2131278182793196E-2</v>
      </c>
    </row>
    <row r="312" spans="1:3" x14ac:dyDescent="0.25">
      <c r="A312" s="1">
        <v>39625</v>
      </c>
      <c r="B312">
        <v>122.75</v>
      </c>
      <c r="C312">
        <f t="shared" si="4"/>
        <v>-3.0092541492945019E-2</v>
      </c>
    </row>
    <row r="313" spans="1:3" x14ac:dyDescent="0.25">
      <c r="A313" s="1">
        <v>39632</v>
      </c>
      <c r="B313">
        <v>107.5</v>
      </c>
      <c r="C313">
        <f t="shared" si="4"/>
        <v>-0.13265891910691244</v>
      </c>
    </row>
    <row r="314" spans="1:3" x14ac:dyDescent="0.25">
      <c r="A314" s="1">
        <v>39639</v>
      </c>
      <c r="B314">
        <v>112</v>
      </c>
      <c r="C314">
        <f t="shared" si="4"/>
        <v>4.1008023727377038E-2</v>
      </c>
    </row>
    <row r="315" spans="1:3" x14ac:dyDescent="0.25">
      <c r="A315" s="1">
        <v>39646</v>
      </c>
      <c r="B315">
        <v>118</v>
      </c>
      <c r="C315">
        <f t="shared" si="4"/>
        <v>5.2185753170570247E-2</v>
      </c>
    </row>
    <row r="316" spans="1:3" x14ac:dyDescent="0.25">
      <c r="A316" s="1">
        <v>39653</v>
      </c>
      <c r="B316">
        <v>123.25</v>
      </c>
      <c r="C316">
        <f t="shared" si="4"/>
        <v>4.3530188457134723E-2</v>
      </c>
    </row>
    <row r="317" spans="1:3" x14ac:dyDescent="0.25">
      <c r="A317" s="1">
        <v>39660</v>
      </c>
      <c r="B317">
        <v>120.75</v>
      </c>
      <c r="C317">
        <f t="shared" si="4"/>
        <v>-2.0492520390117449E-2</v>
      </c>
    </row>
    <row r="318" spans="1:3" x14ac:dyDescent="0.25">
      <c r="A318" s="1">
        <v>39667</v>
      </c>
      <c r="B318">
        <v>125.5</v>
      </c>
      <c r="C318">
        <f t="shared" si="4"/>
        <v>3.8583466039156404E-2</v>
      </c>
    </row>
    <row r="319" spans="1:3" x14ac:dyDescent="0.25">
      <c r="A319" s="1">
        <v>39674</v>
      </c>
      <c r="B319">
        <v>132.25</v>
      </c>
      <c r="C319">
        <f t="shared" si="4"/>
        <v>5.2388312166570139E-2</v>
      </c>
    </row>
    <row r="320" spans="1:3" x14ac:dyDescent="0.25">
      <c r="A320" s="1">
        <v>39681</v>
      </c>
      <c r="B320">
        <v>134</v>
      </c>
      <c r="C320">
        <f t="shared" si="4"/>
        <v>1.3145729212502512E-2</v>
      </c>
    </row>
    <row r="321" spans="1:3" x14ac:dyDescent="0.25">
      <c r="A321" s="1">
        <v>39689</v>
      </c>
      <c r="B321">
        <v>132.5</v>
      </c>
      <c r="C321">
        <f t="shared" si="4"/>
        <v>-1.1257154524634447E-2</v>
      </c>
    </row>
    <row r="322" spans="1:3" x14ac:dyDescent="0.25">
      <c r="A322" s="1">
        <v>39696</v>
      </c>
      <c r="B322">
        <v>128.75</v>
      </c>
      <c r="C322">
        <f t="shared" si="4"/>
        <v>-2.8710105882431367E-2</v>
      </c>
    </row>
    <row r="323" spans="1:3" x14ac:dyDescent="0.25">
      <c r="A323" s="1">
        <v>39703</v>
      </c>
      <c r="B323">
        <v>127.75</v>
      </c>
      <c r="C323">
        <f t="shared" si="4"/>
        <v>-7.7973104600317297E-3</v>
      </c>
    </row>
    <row r="324" spans="1:3" x14ac:dyDescent="0.25">
      <c r="A324" s="1">
        <v>39710</v>
      </c>
      <c r="B324">
        <v>140</v>
      </c>
      <c r="C324">
        <f t="shared" ref="C324:C387" si="5">LN(B324/B323)</f>
        <v>9.1567193525490434E-2</v>
      </c>
    </row>
    <row r="325" spans="1:3" x14ac:dyDescent="0.25">
      <c r="A325" s="1">
        <v>39717</v>
      </c>
      <c r="B325">
        <v>128</v>
      </c>
      <c r="C325">
        <f t="shared" si="5"/>
        <v>-8.9612158689687166E-2</v>
      </c>
    </row>
    <row r="326" spans="1:3" x14ac:dyDescent="0.25">
      <c r="A326" s="1">
        <v>39724</v>
      </c>
      <c r="B326">
        <v>131.5</v>
      </c>
      <c r="C326">
        <f t="shared" si="5"/>
        <v>2.6976587698202076E-2</v>
      </c>
    </row>
    <row r="327" spans="1:3" x14ac:dyDescent="0.25">
      <c r="A327" s="1">
        <v>39731</v>
      </c>
      <c r="B327">
        <v>125.5</v>
      </c>
      <c r="C327">
        <f t="shared" si="5"/>
        <v>-4.6701093045980607E-2</v>
      </c>
    </row>
    <row r="328" spans="1:3" x14ac:dyDescent="0.25">
      <c r="A328" s="1">
        <v>39738</v>
      </c>
      <c r="B328">
        <v>105.25</v>
      </c>
      <c r="C328">
        <f t="shared" si="5"/>
        <v>-0.17596728600934775</v>
      </c>
    </row>
    <row r="329" spans="1:3" x14ac:dyDescent="0.25">
      <c r="A329" s="1">
        <v>39745</v>
      </c>
      <c r="B329">
        <v>86.25</v>
      </c>
      <c r="C329">
        <f t="shared" si="5"/>
        <v>-0.19908841665102173</v>
      </c>
    </row>
    <row r="330" spans="1:3" x14ac:dyDescent="0.25">
      <c r="A330" s="1">
        <v>39752</v>
      </c>
      <c r="B330">
        <v>99</v>
      </c>
      <c r="C330">
        <f t="shared" si="5"/>
        <v>0.13786979422312082</v>
      </c>
    </row>
    <row r="331" spans="1:3" x14ac:dyDescent="0.25">
      <c r="A331" s="1">
        <v>39759</v>
      </c>
      <c r="B331">
        <v>122</v>
      </c>
      <c r="C331">
        <f t="shared" si="5"/>
        <v>0.20890119459866657</v>
      </c>
    </row>
    <row r="332" spans="1:3" x14ac:dyDescent="0.25">
      <c r="A332" s="1">
        <v>39766</v>
      </c>
      <c r="B332">
        <v>117.5</v>
      </c>
      <c r="C332">
        <f t="shared" si="5"/>
        <v>-3.7582711149042894E-2</v>
      </c>
    </row>
    <row r="333" spans="1:3" x14ac:dyDescent="0.25">
      <c r="A333" s="1">
        <v>39773</v>
      </c>
      <c r="B333">
        <v>105</v>
      </c>
      <c r="C333">
        <f t="shared" si="5"/>
        <v>-0.11247798342669033</v>
      </c>
    </row>
    <row r="334" spans="1:3" x14ac:dyDescent="0.25">
      <c r="A334" s="1">
        <v>39780</v>
      </c>
      <c r="B334">
        <v>118.75</v>
      </c>
      <c r="C334">
        <f t="shared" si="5"/>
        <v>0.12306009275722721</v>
      </c>
    </row>
    <row r="335" spans="1:3" x14ac:dyDescent="0.25">
      <c r="A335" s="1">
        <v>39787</v>
      </c>
      <c r="B335">
        <v>111.25</v>
      </c>
      <c r="C335">
        <f t="shared" si="5"/>
        <v>-6.5240521868400972E-2</v>
      </c>
    </row>
    <row r="336" spans="1:3" x14ac:dyDescent="0.25">
      <c r="A336" s="1">
        <v>39794</v>
      </c>
      <c r="B336">
        <v>107.5</v>
      </c>
      <c r="C336">
        <f t="shared" si="5"/>
        <v>-3.4289073478632075E-2</v>
      </c>
    </row>
    <row r="337" spans="1:3" x14ac:dyDescent="0.25">
      <c r="A337" s="1">
        <v>39801</v>
      </c>
      <c r="B337">
        <v>88</v>
      </c>
      <c r="C337">
        <f t="shared" si="5"/>
        <v>-0.20015403308951102</v>
      </c>
    </row>
    <row r="338" spans="1:3" x14ac:dyDescent="0.25">
      <c r="A338" s="1">
        <v>39808</v>
      </c>
      <c r="B338">
        <v>101</v>
      </c>
      <c r="C338">
        <f t="shared" si="5"/>
        <v>0.13778370236305296</v>
      </c>
    </row>
    <row r="339" spans="1:3" x14ac:dyDescent="0.25">
      <c r="A339" s="1">
        <v>39815</v>
      </c>
      <c r="B339">
        <v>110</v>
      </c>
      <c r="C339">
        <f t="shared" si="5"/>
        <v>8.535984895115685E-2</v>
      </c>
    </row>
    <row r="340" spans="1:3" x14ac:dyDescent="0.25">
      <c r="A340" s="1">
        <v>39822</v>
      </c>
      <c r="B340">
        <v>132.25</v>
      </c>
      <c r="C340">
        <f t="shared" si="5"/>
        <v>0.18421370494599262</v>
      </c>
    </row>
    <row r="341" spans="1:3" x14ac:dyDescent="0.25">
      <c r="A341" s="1">
        <v>39829</v>
      </c>
      <c r="B341">
        <v>131.5</v>
      </c>
      <c r="C341">
        <f t="shared" si="5"/>
        <v>-5.687219120589576E-3</v>
      </c>
    </row>
    <row r="342" spans="1:3" x14ac:dyDescent="0.25">
      <c r="A342" s="1">
        <v>39836</v>
      </c>
      <c r="B342">
        <v>128.25</v>
      </c>
      <c r="C342">
        <f t="shared" si="5"/>
        <v>-2.5025367566940373E-2</v>
      </c>
    </row>
    <row r="343" spans="1:3" x14ac:dyDescent="0.25">
      <c r="A343" s="1">
        <v>39843</v>
      </c>
      <c r="B343">
        <v>138</v>
      </c>
      <c r="C343">
        <f t="shared" si="5"/>
        <v>7.3272201106325721E-2</v>
      </c>
    </row>
    <row r="344" spans="1:3" x14ac:dyDescent="0.25">
      <c r="A344" s="1">
        <v>39850</v>
      </c>
      <c r="B344">
        <v>137.75</v>
      </c>
      <c r="C344">
        <f t="shared" si="5"/>
        <v>-1.8132371241808313E-3</v>
      </c>
    </row>
    <row r="345" spans="1:3" x14ac:dyDescent="0.25">
      <c r="A345" s="1">
        <v>39860</v>
      </c>
      <c r="B345">
        <v>139</v>
      </c>
      <c r="C345">
        <f t="shared" si="5"/>
        <v>9.033485097667826E-3</v>
      </c>
    </row>
    <row r="346" spans="1:3" x14ac:dyDescent="0.25">
      <c r="A346" s="1">
        <v>39867</v>
      </c>
      <c r="B346">
        <v>129.75</v>
      </c>
      <c r="C346">
        <f t="shared" si="5"/>
        <v>-6.8864411084693766E-2</v>
      </c>
    </row>
    <row r="347" spans="1:3" x14ac:dyDescent="0.25">
      <c r="A347" s="1">
        <v>39874</v>
      </c>
      <c r="B347">
        <v>126.75</v>
      </c>
      <c r="C347">
        <f t="shared" si="5"/>
        <v>-2.3392879574705462E-2</v>
      </c>
    </row>
    <row r="348" spans="1:3" x14ac:dyDescent="0.25">
      <c r="A348" s="1">
        <v>39881</v>
      </c>
      <c r="B348">
        <v>124.25</v>
      </c>
      <c r="C348">
        <f t="shared" si="5"/>
        <v>-1.9920977494554428E-2</v>
      </c>
    </row>
    <row r="349" spans="1:3" x14ac:dyDescent="0.25">
      <c r="A349" s="1">
        <v>39888</v>
      </c>
      <c r="B349">
        <v>131.75</v>
      </c>
      <c r="C349">
        <f t="shared" si="5"/>
        <v>5.8610522444733554E-2</v>
      </c>
    </row>
    <row r="350" spans="1:3" x14ac:dyDescent="0.25">
      <c r="A350" s="1">
        <v>39895</v>
      </c>
      <c r="B350">
        <v>128.75</v>
      </c>
      <c r="C350">
        <f t="shared" si="5"/>
        <v>-2.3033647877626233E-2</v>
      </c>
    </row>
    <row r="351" spans="1:3" x14ac:dyDescent="0.25">
      <c r="A351" s="1">
        <v>39902</v>
      </c>
      <c r="B351">
        <v>126.75</v>
      </c>
      <c r="C351">
        <f t="shared" si="5"/>
        <v>-1.5655897072553021E-2</v>
      </c>
    </row>
    <row r="352" spans="1:3" x14ac:dyDescent="0.25">
      <c r="A352" s="1">
        <v>39909</v>
      </c>
      <c r="B352">
        <v>136</v>
      </c>
      <c r="C352">
        <f t="shared" si="5"/>
        <v>7.0438243264759393E-2</v>
      </c>
    </row>
    <row r="353" spans="1:3" x14ac:dyDescent="0.25">
      <c r="A353" s="1">
        <v>39917</v>
      </c>
      <c r="B353">
        <v>138.5</v>
      </c>
      <c r="C353">
        <f t="shared" si="5"/>
        <v>1.8215439891341119E-2</v>
      </c>
    </row>
    <row r="354" spans="1:3" x14ac:dyDescent="0.25">
      <c r="A354" s="1">
        <v>39924</v>
      </c>
      <c r="B354">
        <v>129</v>
      </c>
      <c r="C354">
        <f t="shared" si="5"/>
        <v>-7.1057921265721052E-2</v>
      </c>
    </row>
    <row r="355" spans="1:3" x14ac:dyDescent="0.25">
      <c r="A355" s="1">
        <v>39931</v>
      </c>
      <c r="B355">
        <v>150</v>
      </c>
      <c r="C355">
        <f t="shared" si="5"/>
        <v>0.15082288973458369</v>
      </c>
    </row>
    <row r="356" spans="1:3" x14ac:dyDescent="0.25">
      <c r="A356" s="1">
        <v>39939</v>
      </c>
      <c r="B356">
        <v>136.25</v>
      </c>
      <c r="C356">
        <f t="shared" si="5"/>
        <v>-9.6143860552902305E-2</v>
      </c>
    </row>
    <row r="357" spans="1:3" x14ac:dyDescent="0.25">
      <c r="A357" s="1">
        <v>39946</v>
      </c>
      <c r="B357">
        <v>126.5</v>
      </c>
      <c r="C357">
        <f t="shared" si="5"/>
        <v>-7.4249125375778477E-2</v>
      </c>
    </row>
    <row r="358" spans="1:3" x14ac:dyDescent="0.25">
      <c r="A358" s="1">
        <v>39953</v>
      </c>
      <c r="B358">
        <v>128.75</v>
      </c>
      <c r="C358">
        <f t="shared" si="5"/>
        <v>1.7630231376270501E-2</v>
      </c>
    </row>
    <row r="359" spans="1:3" x14ac:dyDescent="0.25">
      <c r="A359" s="1">
        <v>39961</v>
      </c>
      <c r="B359">
        <v>118.5</v>
      </c>
      <c r="C359">
        <f t="shared" si="5"/>
        <v>-8.2959578968659714E-2</v>
      </c>
    </row>
    <row r="360" spans="1:3" x14ac:dyDescent="0.25">
      <c r="A360" s="1">
        <v>39968</v>
      </c>
      <c r="B360">
        <v>126.25</v>
      </c>
      <c r="C360">
        <f t="shared" si="5"/>
        <v>6.3351107580283311E-2</v>
      </c>
    </row>
    <row r="361" spans="1:3" x14ac:dyDescent="0.25">
      <c r="A361" s="1">
        <v>39975</v>
      </c>
      <c r="B361">
        <v>123.5</v>
      </c>
      <c r="C361">
        <f t="shared" si="5"/>
        <v>-2.2022912087437341E-2</v>
      </c>
    </row>
    <row r="362" spans="1:3" x14ac:dyDescent="0.25">
      <c r="A362" s="1">
        <v>39982</v>
      </c>
      <c r="B362">
        <v>112.75</v>
      </c>
      <c r="C362">
        <f t="shared" si="5"/>
        <v>-9.1068177685244139E-2</v>
      </c>
    </row>
    <row r="363" spans="1:3" x14ac:dyDescent="0.25">
      <c r="A363" s="1">
        <v>39990</v>
      </c>
      <c r="B363">
        <v>114.75</v>
      </c>
      <c r="C363">
        <f t="shared" si="5"/>
        <v>1.7582870557866882E-2</v>
      </c>
    </row>
    <row r="364" spans="1:3" x14ac:dyDescent="0.25">
      <c r="A364" s="1">
        <v>39997</v>
      </c>
      <c r="B364">
        <v>116</v>
      </c>
      <c r="C364">
        <f t="shared" si="5"/>
        <v>1.0834342165710146E-2</v>
      </c>
    </row>
    <row r="365" spans="1:3" x14ac:dyDescent="0.25">
      <c r="A365" s="1">
        <v>40004</v>
      </c>
      <c r="B365">
        <v>116.44</v>
      </c>
      <c r="C365">
        <f t="shared" si="5"/>
        <v>3.7859277710578488E-3</v>
      </c>
    </row>
    <row r="366" spans="1:3" x14ac:dyDescent="0.25">
      <c r="A366" s="1">
        <v>40011</v>
      </c>
      <c r="B366">
        <v>116.25</v>
      </c>
      <c r="C366">
        <f t="shared" si="5"/>
        <v>-1.6330744099568079E-3</v>
      </c>
    </row>
    <row r="367" spans="1:3" x14ac:dyDescent="0.25">
      <c r="A367" s="1">
        <v>40018</v>
      </c>
      <c r="B367">
        <v>114</v>
      </c>
      <c r="C367">
        <f t="shared" si="5"/>
        <v>-1.9544596072970283E-2</v>
      </c>
    </row>
    <row r="368" spans="1:3" x14ac:dyDescent="0.25">
      <c r="A368" s="1">
        <v>40025</v>
      </c>
      <c r="B368">
        <v>109</v>
      </c>
      <c r="C368">
        <f t="shared" si="5"/>
        <v>-4.4850566165351789E-2</v>
      </c>
    </row>
    <row r="369" spans="1:3" x14ac:dyDescent="0.25">
      <c r="A369" s="1">
        <v>40032</v>
      </c>
      <c r="B369">
        <v>116</v>
      </c>
      <c r="C369">
        <f t="shared" si="5"/>
        <v>6.2242308877221E-2</v>
      </c>
    </row>
    <row r="370" spans="1:3" x14ac:dyDescent="0.25">
      <c r="A370" s="1">
        <v>40042</v>
      </c>
      <c r="B370">
        <v>121</v>
      </c>
      <c r="C370">
        <f t="shared" si="5"/>
        <v>4.2200354490376471E-2</v>
      </c>
    </row>
    <row r="371" spans="1:3" x14ac:dyDescent="0.25">
      <c r="A371" s="1">
        <v>40049</v>
      </c>
      <c r="B371">
        <v>120.5</v>
      </c>
      <c r="C371">
        <f t="shared" si="5"/>
        <v>-4.1407926660313879E-3</v>
      </c>
    </row>
    <row r="372" spans="1:3" x14ac:dyDescent="0.25">
      <c r="A372" s="1">
        <v>40057</v>
      </c>
      <c r="B372">
        <v>120</v>
      </c>
      <c r="C372">
        <f t="shared" si="5"/>
        <v>-4.158010148663677E-3</v>
      </c>
    </row>
    <row r="373" spans="1:3" x14ac:dyDescent="0.25">
      <c r="A373" s="1">
        <v>40065</v>
      </c>
      <c r="B373">
        <v>113.5</v>
      </c>
      <c r="C373">
        <f t="shared" si="5"/>
        <v>-5.568890586058866E-2</v>
      </c>
    </row>
    <row r="374" spans="1:3" x14ac:dyDescent="0.25">
      <c r="A374" s="1">
        <v>40072</v>
      </c>
      <c r="B374">
        <v>108.4</v>
      </c>
      <c r="C374">
        <f t="shared" si="5"/>
        <v>-4.5974747915911524E-2</v>
      </c>
    </row>
    <row r="375" spans="1:3" x14ac:dyDescent="0.25">
      <c r="A375" s="1">
        <v>40079</v>
      </c>
      <c r="B375">
        <v>107.3</v>
      </c>
      <c r="C375">
        <f t="shared" si="5"/>
        <v>-1.0199439368893077E-2</v>
      </c>
    </row>
    <row r="376" spans="1:3" x14ac:dyDescent="0.25">
      <c r="A376" s="1">
        <v>40086</v>
      </c>
      <c r="B376">
        <v>104.9</v>
      </c>
      <c r="C376">
        <f t="shared" si="5"/>
        <v>-2.2621134234401218E-2</v>
      </c>
    </row>
    <row r="377" spans="1:3" x14ac:dyDescent="0.25">
      <c r="A377" s="1">
        <v>40093</v>
      </c>
      <c r="B377">
        <v>115.5</v>
      </c>
      <c r="C377">
        <f t="shared" si="5"/>
        <v>9.6263014559596669E-2</v>
      </c>
    </row>
    <row r="378" spans="1:3" x14ac:dyDescent="0.25">
      <c r="A378" s="1">
        <v>40100</v>
      </c>
      <c r="B378">
        <v>115.3</v>
      </c>
      <c r="C378">
        <f t="shared" si="5"/>
        <v>-1.7331026868349639E-3</v>
      </c>
    </row>
    <row r="379" spans="1:3" x14ac:dyDescent="0.25">
      <c r="A379" s="1">
        <v>40107</v>
      </c>
      <c r="B379">
        <v>114.6</v>
      </c>
      <c r="C379">
        <f t="shared" si="5"/>
        <v>-6.0896229943742108E-3</v>
      </c>
    </row>
    <row r="380" spans="1:3" x14ac:dyDescent="0.25">
      <c r="A380" s="1">
        <v>40114</v>
      </c>
      <c r="B380">
        <v>112.9</v>
      </c>
      <c r="C380">
        <f t="shared" si="5"/>
        <v>-1.4945333125022713E-2</v>
      </c>
    </row>
    <row r="381" spans="1:3" x14ac:dyDescent="0.25">
      <c r="A381" s="1">
        <v>40121</v>
      </c>
      <c r="B381">
        <v>110.2</v>
      </c>
      <c r="C381">
        <f t="shared" si="5"/>
        <v>-2.4205574436802234E-2</v>
      </c>
    </row>
    <row r="382" spans="1:3" x14ac:dyDescent="0.25">
      <c r="A382" s="1">
        <v>40128</v>
      </c>
      <c r="B382">
        <v>111</v>
      </c>
      <c r="C382">
        <f t="shared" si="5"/>
        <v>7.2333045935200607E-3</v>
      </c>
    </row>
    <row r="383" spans="1:3" x14ac:dyDescent="0.25">
      <c r="A383" s="1">
        <v>40135</v>
      </c>
      <c r="B383">
        <v>115</v>
      </c>
      <c r="C383">
        <f t="shared" si="5"/>
        <v>3.5401927050916E-2</v>
      </c>
    </row>
    <row r="384" spans="1:3" x14ac:dyDescent="0.25">
      <c r="A384" s="1">
        <v>40142</v>
      </c>
      <c r="B384">
        <v>114.2</v>
      </c>
      <c r="C384">
        <f t="shared" si="5"/>
        <v>-6.980831141340205E-3</v>
      </c>
    </row>
    <row r="385" spans="1:3" x14ac:dyDescent="0.25">
      <c r="A385" s="1">
        <v>40149</v>
      </c>
      <c r="B385">
        <v>112.2</v>
      </c>
      <c r="C385">
        <f t="shared" si="5"/>
        <v>-1.7668304133313915E-2</v>
      </c>
    </row>
    <row r="386" spans="1:3" x14ac:dyDescent="0.25">
      <c r="A386" s="1">
        <v>40156</v>
      </c>
      <c r="B386">
        <v>106.8</v>
      </c>
      <c r="C386">
        <f t="shared" si="5"/>
        <v>-4.932506656250156E-2</v>
      </c>
    </row>
    <row r="387" spans="1:3" x14ac:dyDescent="0.25">
      <c r="A387" s="1">
        <v>40163</v>
      </c>
      <c r="B387">
        <v>98.35</v>
      </c>
      <c r="C387">
        <f t="shared" si="5"/>
        <v>-8.242538169102645E-2</v>
      </c>
    </row>
    <row r="388" spans="1:3" x14ac:dyDescent="0.25">
      <c r="A388" s="1">
        <v>40170</v>
      </c>
      <c r="B388">
        <v>96.5</v>
      </c>
      <c r="C388">
        <f t="shared" ref="C388:C451" si="6">LN(B388/B387)</f>
        <v>-1.898953649012779E-2</v>
      </c>
    </row>
    <row r="389" spans="1:3" x14ac:dyDescent="0.25">
      <c r="A389" s="1">
        <v>40177</v>
      </c>
      <c r="B389">
        <v>95</v>
      </c>
      <c r="C389">
        <f t="shared" si="6"/>
        <v>-1.5666116744399463E-2</v>
      </c>
    </row>
    <row r="390" spans="1:3" x14ac:dyDescent="0.25">
      <c r="A390" s="1">
        <v>40184</v>
      </c>
      <c r="B390">
        <v>94.4</v>
      </c>
      <c r="C390">
        <f t="shared" si="6"/>
        <v>-6.3358184490857833E-3</v>
      </c>
    </row>
    <row r="391" spans="1:3" x14ac:dyDescent="0.25">
      <c r="A391" s="1">
        <v>40191</v>
      </c>
      <c r="B391">
        <v>91.75</v>
      </c>
      <c r="C391">
        <f t="shared" si="6"/>
        <v>-2.8473586216775416E-2</v>
      </c>
    </row>
    <row r="392" spans="1:3" x14ac:dyDescent="0.25">
      <c r="A392" s="1">
        <v>40198</v>
      </c>
      <c r="B392">
        <v>83.35</v>
      </c>
      <c r="C392">
        <f t="shared" si="6"/>
        <v>-9.6018877737876665E-2</v>
      </c>
    </row>
    <row r="393" spans="1:3" x14ac:dyDescent="0.25">
      <c r="A393" s="1">
        <v>40205</v>
      </c>
      <c r="B393">
        <v>78.7</v>
      </c>
      <c r="C393">
        <f t="shared" si="6"/>
        <v>-5.7405453773445331E-2</v>
      </c>
    </row>
    <row r="394" spans="1:3" x14ac:dyDescent="0.25">
      <c r="A394" s="1">
        <v>40212</v>
      </c>
      <c r="B394">
        <v>79.05</v>
      </c>
      <c r="C394">
        <f t="shared" si="6"/>
        <v>4.4374082321235048E-3</v>
      </c>
    </row>
    <row r="395" spans="1:3" x14ac:dyDescent="0.25">
      <c r="A395" s="1">
        <v>40219</v>
      </c>
      <c r="B395">
        <v>70.849999999999994</v>
      </c>
      <c r="C395">
        <f t="shared" si="6"/>
        <v>-0.10951559751879161</v>
      </c>
    </row>
    <row r="396" spans="1:3" x14ac:dyDescent="0.25">
      <c r="A396" s="1">
        <v>40226</v>
      </c>
      <c r="B396">
        <v>73.349999999999994</v>
      </c>
      <c r="C396">
        <f t="shared" si="6"/>
        <v>3.4677538452301392E-2</v>
      </c>
    </row>
    <row r="397" spans="1:3" x14ac:dyDescent="0.25">
      <c r="A397" s="1">
        <v>40233</v>
      </c>
      <c r="B397">
        <v>69.8</v>
      </c>
      <c r="C397">
        <f t="shared" si="6"/>
        <v>-4.9608494820663845E-2</v>
      </c>
    </row>
    <row r="398" spans="1:3" x14ac:dyDescent="0.25">
      <c r="A398" s="1">
        <v>40240</v>
      </c>
      <c r="B398">
        <v>72.400000000000006</v>
      </c>
      <c r="C398">
        <f t="shared" si="6"/>
        <v>3.6572289623344037E-2</v>
      </c>
    </row>
    <row r="399" spans="1:3" x14ac:dyDescent="0.25">
      <c r="A399" s="1">
        <v>40247</v>
      </c>
      <c r="B399">
        <v>76.8</v>
      </c>
      <c r="C399">
        <f t="shared" si="6"/>
        <v>5.8998340761955759E-2</v>
      </c>
    </row>
    <row r="400" spans="1:3" x14ac:dyDescent="0.25">
      <c r="A400" s="1">
        <v>40254</v>
      </c>
      <c r="B400">
        <v>77.650000000000006</v>
      </c>
      <c r="C400">
        <f t="shared" si="6"/>
        <v>1.100690944106974E-2</v>
      </c>
    </row>
    <row r="401" spans="1:3" x14ac:dyDescent="0.25">
      <c r="A401" s="1">
        <v>40261</v>
      </c>
      <c r="B401">
        <v>78.150000000000006</v>
      </c>
      <c r="C401">
        <f t="shared" si="6"/>
        <v>6.4185072727894303E-3</v>
      </c>
    </row>
    <row r="402" spans="1:3" x14ac:dyDescent="0.25">
      <c r="A402" s="1">
        <v>40268</v>
      </c>
      <c r="B402">
        <v>84.55</v>
      </c>
      <c r="C402">
        <f t="shared" si="6"/>
        <v>7.8713018477103533E-2</v>
      </c>
    </row>
    <row r="403" spans="1:3" x14ac:dyDescent="0.25">
      <c r="A403" s="1">
        <v>40275</v>
      </c>
      <c r="B403">
        <v>86</v>
      </c>
      <c r="C403">
        <f t="shared" si="6"/>
        <v>1.7004220908918413E-2</v>
      </c>
    </row>
    <row r="404" spans="1:3" x14ac:dyDescent="0.25">
      <c r="A404" s="1">
        <v>40282</v>
      </c>
      <c r="B404">
        <v>88</v>
      </c>
      <c r="C404">
        <f t="shared" si="6"/>
        <v>2.2989518224698781E-2</v>
      </c>
    </row>
    <row r="405" spans="1:3" x14ac:dyDescent="0.25">
      <c r="A405" s="1">
        <v>40291</v>
      </c>
      <c r="B405">
        <v>82.1</v>
      </c>
      <c r="C405">
        <f t="shared" si="6"/>
        <v>-6.9398798019824029E-2</v>
      </c>
    </row>
    <row r="406" spans="1:3" x14ac:dyDescent="0.25">
      <c r="A406" s="1">
        <v>40298</v>
      </c>
      <c r="B406">
        <v>71.95</v>
      </c>
      <c r="C406">
        <f t="shared" si="6"/>
        <v>-0.13196658312500556</v>
      </c>
    </row>
    <row r="407" spans="1:3" x14ac:dyDescent="0.25">
      <c r="A407" s="1">
        <v>40305</v>
      </c>
      <c r="B407">
        <v>61.8</v>
      </c>
      <c r="C407">
        <f t="shared" si="6"/>
        <v>-0.15206806886973182</v>
      </c>
    </row>
    <row r="408" spans="1:3" x14ac:dyDescent="0.25">
      <c r="A408" s="1">
        <v>40315</v>
      </c>
      <c r="B408">
        <v>63.7</v>
      </c>
      <c r="C408">
        <f t="shared" si="6"/>
        <v>3.0281198114472704E-2</v>
      </c>
    </row>
    <row r="409" spans="1:3" x14ac:dyDescent="0.25">
      <c r="A409" s="1">
        <v>40322</v>
      </c>
      <c r="B409">
        <v>61.4</v>
      </c>
      <c r="C409">
        <f t="shared" si="6"/>
        <v>-3.6774727425020901E-2</v>
      </c>
    </row>
    <row r="410" spans="1:3" x14ac:dyDescent="0.25">
      <c r="A410" s="1">
        <v>40329</v>
      </c>
      <c r="B410">
        <v>59.3</v>
      </c>
      <c r="C410">
        <f t="shared" si="6"/>
        <v>-3.4800529149417024E-2</v>
      </c>
    </row>
    <row r="411" spans="1:3" x14ac:dyDescent="0.25">
      <c r="A411" s="1">
        <v>40336</v>
      </c>
      <c r="B411">
        <v>54</v>
      </c>
      <c r="C411">
        <f t="shared" si="6"/>
        <v>-9.3625259439405376E-2</v>
      </c>
    </row>
    <row r="412" spans="1:3" x14ac:dyDescent="0.25">
      <c r="A412" s="1">
        <v>40343</v>
      </c>
      <c r="B412">
        <v>57.3</v>
      </c>
      <c r="C412">
        <f t="shared" si="6"/>
        <v>5.9316577156419505E-2</v>
      </c>
    </row>
    <row r="413" spans="1:3" x14ac:dyDescent="0.25">
      <c r="A413" s="1">
        <v>40350</v>
      </c>
      <c r="B413">
        <v>60.25</v>
      </c>
      <c r="C413">
        <f t="shared" si="6"/>
        <v>5.0201948650070556E-2</v>
      </c>
    </row>
    <row r="414" spans="1:3" x14ac:dyDescent="0.25">
      <c r="A414" s="1">
        <v>40357</v>
      </c>
      <c r="B414">
        <v>53.25</v>
      </c>
      <c r="C414">
        <f t="shared" si="6"/>
        <v>-0.12350476778122992</v>
      </c>
    </row>
    <row r="415" spans="1:3" x14ac:dyDescent="0.25">
      <c r="A415" s="1">
        <v>40364</v>
      </c>
      <c r="B415">
        <v>54.5</v>
      </c>
      <c r="C415">
        <f t="shared" si="6"/>
        <v>2.3202897079663793E-2</v>
      </c>
    </row>
    <row r="416" spans="1:3" x14ac:dyDescent="0.25">
      <c r="A416" s="1">
        <v>40371</v>
      </c>
      <c r="B416">
        <v>63.5</v>
      </c>
      <c r="C416">
        <f t="shared" si="6"/>
        <v>0.1528392042294475</v>
      </c>
    </row>
    <row r="417" spans="1:3" x14ac:dyDescent="0.25">
      <c r="A417" s="1">
        <v>40378</v>
      </c>
      <c r="B417">
        <v>60.75</v>
      </c>
      <c r="C417">
        <f t="shared" si="6"/>
        <v>-4.4272823677988161E-2</v>
      </c>
    </row>
    <row r="418" spans="1:3" x14ac:dyDescent="0.25">
      <c r="A418" s="1">
        <v>40385</v>
      </c>
      <c r="B418">
        <v>62.5</v>
      </c>
      <c r="C418">
        <f t="shared" si="6"/>
        <v>2.8399474521697957E-2</v>
      </c>
    </row>
    <row r="419" spans="1:3" x14ac:dyDescent="0.25">
      <c r="A419" s="1">
        <v>40392</v>
      </c>
      <c r="B419">
        <v>60</v>
      </c>
      <c r="C419">
        <f t="shared" si="6"/>
        <v>-4.0821994520255166E-2</v>
      </c>
    </row>
    <row r="420" spans="1:3" x14ac:dyDescent="0.25">
      <c r="A420" s="1">
        <v>40399</v>
      </c>
      <c r="B420">
        <v>63</v>
      </c>
      <c r="C420">
        <f t="shared" si="6"/>
        <v>4.8790164169432049E-2</v>
      </c>
    </row>
    <row r="421" spans="1:3" x14ac:dyDescent="0.25">
      <c r="A421" s="1">
        <v>40406</v>
      </c>
      <c r="B421">
        <v>61</v>
      </c>
      <c r="C421">
        <f t="shared" si="6"/>
        <v>-3.2260862218221435E-2</v>
      </c>
    </row>
    <row r="422" spans="1:3" x14ac:dyDescent="0.25">
      <c r="A422" s="1">
        <v>40413</v>
      </c>
      <c r="B422">
        <v>58.25</v>
      </c>
      <c r="C422">
        <f t="shared" si="6"/>
        <v>-4.6129771727501295E-2</v>
      </c>
    </row>
    <row r="423" spans="1:3" x14ac:dyDescent="0.25">
      <c r="A423" s="1">
        <v>40420</v>
      </c>
      <c r="B423">
        <v>59.5</v>
      </c>
      <c r="C423">
        <f t="shared" si="6"/>
        <v>2.1232220105774118E-2</v>
      </c>
    </row>
    <row r="424" spans="1:3" x14ac:dyDescent="0.25">
      <c r="A424" s="1">
        <v>40427</v>
      </c>
      <c r="B424">
        <v>62.25</v>
      </c>
      <c r="C424">
        <f t="shared" si="6"/>
        <v>4.5182222793232973E-2</v>
      </c>
    </row>
    <row r="425" spans="1:3" x14ac:dyDescent="0.25">
      <c r="A425" s="1">
        <v>40434</v>
      </c>
      <c r="B425">
        <v>59</v>
      </c>
      <c r="C425">
        <f t="shared" si="6"/>
        <v>-5.3621091439097525E-2</v>
      </c>
    </row>
    <row r="426" spans="1:3" x14ac:dyDescent="0.25">
      <c r="A426" s="1">
        <v>40441</v>
      </c>
      <c r="B426">
        <v>56.5</v>
      </c>
      <c r="C426">
        <f t="shared" si="6"/>
        <v>-4.3296805753324188E-2</v>
      </c>
    </row>
    <row r="427" spans="1:3" x14ac:dyDescent="0.25">
      <c r="A427" s="1">
        <v>40448</v>
      </c>
      <c r="B427">
        <v>56.5</v>
      </c>
      <c r="C427">
        <f t="shared" si="6"/>
        <v>0</v>
      </c>
    </row>
    <row r="428" spans="1:3" x14ac:dyDescent="0.25">
      <c r="A428" s="1">
        <v>40455</v>
      </c>
      <c r="B428">
        <v>46.75</v>
      </c>
      <c r="C428">
        <f t="shared" si="6"/>
        <v>-0.1894263824176993</v>
      </c>
    </row>
    <row r="429" spans="1:3" x14ac:dyDescent="0.25">
      <c r="A429" s="1">
        <v>40462</v>
      </c>
      <c r="B429">
        <v>49.6</v>
      </c>
      <c r="C429">
        <f t="shared" si="6"/>
        <v>5.9176577996185857E-2</v>
      </c>
    </row>
    <row r="430" spans="1:3" x14ac:dyDescent="0.25">
      <c r="A430" s="1">
        <v>40469</v>
      </c>
      <c r="B430">
        <v>47.75</v>
      </c>
      <c r="C430">
        <f t="shared" si="6"/>
        <v>-3.8011766804142595E-2</v>
      </c>
    </row>
    <row r="431" spans="1:3" x14ac:dyDescent="0.25">
      <c r="A431" s="1">
        <v>40476</v>
      </c>
      <c r="B431">
        <v>51.72</v>
      </c>
      <c r="C431">
        <f t="shared" si="6"/>
        <v>7.986548697691756E-2</v>
      </c>
    </row>
    <row r="432" spans="1:3" x14ac:dyDescent="0.25">
      <c r="A432" s="1">
        <v>40483</v>
      </c>
      <c r="B432">
        <v>44.5</v>
      </c>
      <c r="C432">
        <f t="shared" si="6"/>
        <v>-0.15035536473146216</v>
      </c>
    </row>
    <row r="433" spans="1:3" x14ac:dyDescent="0.25">
      <c r="A433" s="1">
        <v>40490</v>
      </c>
      <c r="B433">
        <v>47</v>
      </c>
      <c r="C433">
        <f t="shared" si="6"/>
        <v>5.4658412537863979E-2</v>
      </c>
    </row>
    <row r="434" spans="1:3" x14ac:dyDescent="0.25">
      <c r="A434" s="1">
        <v>40497</v>
      </c>
      <c r="B434">
        <v>46.75</v>
      </c>
      <c r="C434">
        <f t="shared" si="6"/>
        <v>-5.3333459753626168E-3</v>
      </c>
    </row>
    <row r="435" spans="1:3" x14ac:dyDescent="0.25">
      <c r="A435" s="1">
        <v>40504</v>
      </c>
      <c r="B435">
        <v>45.75</v>
      </c>
      <c r="C435">
        <f t="shared" si="6"/>
        <v>-2.1622464013165657E-2</v>
      </c>
    </row>
    <row r="436" spans="1:3" x14ac:dyDescent="0.25">
      <c r="A436" s="1">
        <v>40511</v>
      </c>
      <c r="B436">
        <v>46</v>
      </c>
      <c r="C436">
        <f t="shared" si="6"/>
        <v>5.4496047675646848E-3</v>
      </c>
    </row>
    <row r="437" spans="1:3" x14ac:dyDescent="0.25">
      <c r="A437" s="1">
        <v>40518</v>
      </c>
      <c r="B437">
        <v>45.5</v>
      </c>
      <c r="C437">
        <f t="shared" si="6"/>
        <v>-1.0929070532190317E-2</v>
      </c>
    </row>
    <row r="438" spans="1:3" x14ac:dyDescent="0.25">
      <c r="A438" s="1">
        <v>40525</v>
      </c>
      <c r="B438">
        <v>35.75</v>
      </c>
      <c r="C438">
        <f t="shared" si="6"/>
        <v>-0.2411620568168881</v>
      </c>
    </row>
    <row r="439" spans="1:3" x14ac:dyDescent="0.25">
      <c r="A439" s="1">
        <v>40532</v>
      </c>
      <c r="B439">
        <v>28.5</v>
      </c>
      <c r="C439">
        <f t="shared" si="6"/>
        <v>-0.22664618186541183</v>
      </c>
    </row>
    <row r="440" spans="1:3" x14ac:dyDescent="0.25">
      <c r="A440" s="1">
        <v>40541</v>
      </c>
      <c r="B440">
        <v>31.5</v>
      </c>
      <c r="C440">
        <f t="shared" si="6"/>
        <v>0.10008345855698263</v>
      </c>
    </row>
    <row r="441" spans="1:3" x14ac:dyDescent="0.25">
      <c r="A441" s="1">
        <v>40549</v>
      </c>
      <c r="B441">
        <v>24</v>
      </c>
      <c r="C441">
        <f t="shared" si="6"/>
        <v>-0.27193371548364181</v>
      </c>
    </row>
    <row r="442" spans="1:3" x14ac:dyDescent="0.25">
      <c r="A442" s="1">
        <v>40556</v>
      </c>
      <c r="B442">
        <v>25</v>
      </c>
      <c r="C442">
        <f t="shared" si="6"/>
        <v>4.08219945202552E-2</v>
      </c>
    </row>
    <row r="443" spans="1:3" x14ac:dyDescent="0.25">
      <c r="A443" s="1">
        <v>40563</v>
      </c>
      <c r="B443">
        <v>23.5</v>
      </c>
      <c r="C443">
        <f t="shared" si="6"/>
        <v>-6.1875403718087529E-2</v>
      </c>
    </row>
    <row r="444" spans="1:3" x14ac:dyDescent="0.25">
      <c r="A444" s="1">
        <v>40570</v>
      </c>
      <c r="B444">
        <v>23</v>
      </c>
      <c r="C444">
        <f t="shared" si="6"/>
        <v>-2.1506205220963619E-2</v>
      </c>
    </row>
    <row r="445" spans="1:3" x14ac:dyDescent="0.25">
      <c r="A445" s="1">
        <v>40577</v>
      </c>
      <c r="B445">
        <v>22.75</v>
      </c>
      <c r="C445">
        <f t="shared" si="6"/>
        <v>-1.0929070532190317E-2</v>
      </c>
    </row>
    <row r="446" spans="1:3" x14ac:dyDescent="0.25">
      <c r="A446" s="1">
        <v>40584</v>
      </c>
      <c r="B446">
        <v>23.5</v>
      </c>
      <c r="C446">
        <f t="shared" si="6"/>
        <v>3.2435275753153955E-2</v>
      </c>
    </row>
    <row r="447" spans="1:3" x14ac:dyDescent="0.25">
      <c r="A447" s="1">
        <v>40591</v>
      </c>
      <c r="B447">
        <v>22.25</v>
      </c>
      <c r="C447">
        <f t="shared" si="6"/>
        <v>-5.4658412537864083E-2</v>
      </c>
    </row>
    <row r="448" spans="1:3" x14ac:dyDescent="0.25">
      <c r="A448" s="1">
        <v>40598</v>
      </c>
      <c r="B448">
        <v>20.75</v>
      </c>
      <c r="C448">
        <f t="shared" si="6"/>
        <v>-6.9795761935541975E-2</v>
      </c>
    </row>
    <row r="449" spans="1:3" x14ac:dyDescent="0.25">
      <c r="A449" s="1">
        <v>40605</v>
      </c>
      <c r="B449">
        <v>14.25</v>
      </c>
      <c r="C449">
        <f t="shared" si="6"/>
        <v>-0.37578933996204777</v>
      </c>
    </row>
    <row r="450" spans="1:3" x14ac:dyDescent="0.25">
      <c r="A450" s="1">
        <v>40612</v>
      </c>
      <c r="B450">
        <v>12.25</v>
      </c>
      <c r="C450">
        <f t="shared" si="6"/>
        <v>-0.15123096972392353</v>
      </c>
    </row>
    <row r="451" spans="1:3" x14ac:dyDescent="0.25">
      <c r="A451" s="1">
        <v>40619</v>
      </c>
      <c r="B451">
        <v>15.25</v>
      </c>
      <c r="C451">
        <f t="shared" si="6"/>
        <v>0.21905356606268467</v>
      </c>
    </row>
    <row r="452" spans="1:3" x14ac:dyDescent="0.25">
      <c r="A452" s="1">
        <v>40626</v>
      </c>
      <c r="B452">
        <v>16.75</v>
      </c>
      <c r="C452">
        <f t="shared" ref="C452:C515" si="7">LN(B452/B451)</f>
        <v>9.3818755217654912E-2</v>
      </c>
    </row>
    <row r="453" spans="1:3" x14ac:dyDescent="0.25">
      <c r="A453" s="1">
        <v>40633</v>
      </c>
      <c r="B453">
        <v>15.25</v>
      </c>
      <c r="C453">
        <f t="shared" si="7"/>
        <v>-9.3818755217654856E-2</v>
      </c>
    </row>
    <row r="454" spans="1:3" x14ac:dyDescent="0.25">
      <c r="A454" s="1">
        <v>40640</v>
      </c>
      <c r="B454">
        <v>11.5</v>
      </c>
      <c r="C454">
        <f t="shared" si="7"/>
        <v>-0.28223246768421634</v>
      </c>
    </row>
    <row r="455" spans="1:3" x14ac:dyDescent="0.25">
      <c r="A455" s="1">
        <v>40647</v>
      </c>
      <c r="B455">
        <v>10.5</v>
      </c>
      <c r="C455">
        <f t="shared" si="7"/>
        <v>-9.0971778205726758E-2</v>
      </c>
    </row>
    <row r="456" spans="1:3" x14ac:dyDescent="0.25">
      <c r="A456" s="1">
        <v>40654</v>
      </c>
      <c r="B456">
        <v>10.5</v>
      </c>
      <c r="C456">
        <f t="shared" si="7"/>
        <v>0</v>
      </c>
    </row>
    <row r="457" spans="1:3" x14ac:dyDescent="0.25">
      <c r="A457" s="1">
        <v>40667</v>
      </c>
      <c r="B457">
        <v>10.25</v>
      </c>
      <c r="C457">
        <f t="shared" si="7"/>
        <v>-2.409755157906053E-2</v>
      </c>
    </row>
    <row r="458" spans="1:3" x14ac:dyDescent="0.25">
      <c r="A458" s="1">
        <v>40674</v>
      </c>
      <c r="B458">
        <v>10</v>
      </c>
      <c r="C458">
        <f t="shared" si="7"/>
        <v>-2.4692612590371522E-2</v>
      </c>
    </row>
    <row r="459" spans="1:3" x14ac:dyDescent="0.25">
      <c r="A459" s="1">
        <v>40681</v>
      </c>
      <c r="B459">
        <v>9.9499999999999993</v>
      </c>
      <c r="C459">
        <f t="shared" si="7"/>
        <v>-5.0125418235443982E-3</v>
      </c>
    </row>
    <row r="460" spans="1:3" x14ac:dyDescent="0.25">
      <c r="A460" s="1">
        <v>40688</v>
      </c>
      <c r="B460">
        <v>8.5</v>
      </c>
      <c r="C460">
        <f t="shared" si="7"/>
        <v>-0.15750638767423059</v>
      </c>
    </row>
    <row r="461" spans="1:3" x14ac:dyDescent="0.25">
      <c r="A461" s="1">
        <v>40696</v>
      </c>
      <c r="B461">
        <v>8.6</v>
      </c>
      <c r="C461">
        <f t="shared" si="7"/>
        <v>1.1696039763191236E-2</v>
      </c>
    </row>
    <row r="462" spans="1:3" x14ac:dyDescent="0.25">
      <c r="A462" s="1">
        <v>40703</v>
      </c>
      <c r="B462">
        <v>8.3800000000000008</v>
      </c>
      <c r="C462">
        <f t="shared" si="7"/>
        <v>-2.591428876547024E-2</v>
      </c>
    </row>
    <row r="463" spans="1:3" x14ac:dyDescent="0.25">
      <c r="A463" s="1">
        <v>40710</v>
      </c>
      <c r="B463">
        <v>8.16</v>
      </c>
      <c r="C463">
        <f t="shared" si="7"/>
        <v>-2.6603745517976136E-2</v>
      </c>
    </row>
    <row r="464" spans="1:3" x14ac:dyDescent="0.25">
      <c r="A464" s="1">
        <v>40717</v>
      </c>
      <c r="B464">
        <v>9.1999999999999993</v>
      </c>
      <c r="C464">
        <f t="shared" si="7"/>
        <v>0.11995931507897897</v>
      </c>
    </row>
    <row r="465" spans="1:3" x14ac:dyDescent="0.25">
      <c r="A465" s="1">
        <v>40724</v>
      </c>
      <c r="B465">
        <v>9.7100000000000009</v>
      </c>
      <c r="C465">
        <f t="shared" si="7"/>
        <v>5.3952798248239085E-2</v>
      </c>
    </row>
    <row r="466" spans="1:3" x14ac:dyDescent="0.25">
      <c r="A466" s="1">
        <v>40731</v>
      </c>
      <c r="B466">
        <v>8.09</v>
      </c>
      <c r="C466">
        <f t="shared" si="7"/>
        <v>-0.18252755123283337</v>
      </c>
    </row>
    <row r="467" spans="1:3" x14ac:dyDescent="0.25">
      <c r="A467" s="1">
        <v>40738</v>
      </c>
      <c r="B467">
        <v>8</v>
      </c>
      <c r="C467">
        <f t="shared" si="7"/>
        <v>-1.1187189390564381E-2</v>
      </c>
    </row>
    <row r="468" spans="1:3" x14ac:dyDescent="0.25">
      <c r="A468" s="1">
        <v>40745</v>
      </c>
      <c r="B468">
        <v>7.5</v>
      </c>
      <c r="C468">
        <f t="shared" si="7"/>
        <v>-6.4538521137571178E-2</v>
      </c>
    </row>
    <row r="469" spans="1:3" x14ac:dyDescent="0.25">
      <c r="A469" s="1">
        <v>40752</v>
      </c>
      <c r="B469">
        <v>7.5</v>
      </c>
      <c r="C469">
        <f t="shared" si="7"/>
        <v>0</v>
      </c>
    </row>
    <row r="470" spans="1:3" x14ac:dyDescent="0.25">
      <c r="A470" s="1">
        <v>40759</v>
      </c>
      <c r="B470">
        <v>5.5</v>
      </c>
      <c r="C470">
        <f t="shared" si="7"/>
        <v>-0.31015492830383962</v>
      </c>
    </row>
    <row r="471" spans="1:3" x14ac:dyDescent="0.25">
      <c r="A471" s="1">
        <v>40766</v>
      </c>
      <c r="B471">
        <v>6.02</v>
      </c>
      <c r="C471">
        <f t="shared" si="7"/>
        <v>9.0339167082304384E-2</v>
      </c>
    </row>
    <row r="472" spans="1:3" x14ac:dyDescent="0.25">
      <c r="A472" s="1">
        <v>40773</v>
      </c>
      <c r="B472">
        <v>6.55</v>
      </c>
      <c r="C472">
        <f t="shared" si="7"/>
        <v>8.4377790326430849E-2</v>
      </c>
    </row>
    <row r="473" spans="1:3" x14ac:dyDescent="0.25">
      <c r="A473" s="1">
        <v>40780</v>
      </c>
      <c r="B473">
        <v>6.1</v>
      </c>
      <c r="C473">
        <f t="shared" si="7"/>
        <v>-7.1176278467894996E-2</v>
      </c>
    </row>
    <row r="474" spans="1:3" x14ac:dyDescent="0.25">
      <c r="A474" s="1">
        <v>40788</v>
      </c>
      <c r="B474">
        <v>6.32</v>
      </c>
      <c r="C474">
        <f t="shared" si="7"/>
        <v>3.5430436979500698E-2</v>
      </c>
    </row>
    <row r="475" spans="1:3" x14ac:dyDescent="0.25">
      <c r="A475" s="1">
        <v>40795</v>
      </c>
      <c r="B475">
        <v>6.5</v>
      </c>
      <c r="C475">
        <f t="shared" si="7"/>
        <v>2.8082968742825305E-2</v>
      </c>
    </row>
    <row r="476" spans="1:3" x14ac:dyDescent="0.25">
      <c r="A476" s="1">
        <v>40802</v>
      </c>
      <c r="B476">
        <v>5.55</v>
      </c>
      <c r="C476">
        <f t="shared" si="7"/>
        <v>-0.15800424914324832</v>
      </c>
    </row>
    <row r="477" spans="1:3" x14ac:dyDescent="0.25">
      <c r="A477" s="1">
        <v>40809</v>
      </c>
      <c r="B477">
        <v>5.21</v>
      </c>
      <c r="C477">
        <f t="shared" si="7"/>
        <v>-6.3218071993067518E-2</v>
      </c>
    </row>
    <row r="478" spans="1:3" x14ac:dyDescent="0.25">
      <c r="A478" s="1">
        <v>40816</v>
      </c>
      <c r="B478">
        <v>5</v>
      </c>
      <c r="C478">
        <f t="shared" si="7"/>
        <v>-4.1141943331175185E-2</v>
      </c>
    </row>
    <row r="479" spans="1:3" x14ac:dyDescent="0.25">
      <c r="A479" s="1">
        <v>40823</v>
      </c>
      <c r="B479">
        <v>4.71</v>
      </c>
      <c r="C479">
        <f t="shared" si="7"/>
        <v>-5.9750004405774049E-2</v>
      </c>
    </row>
    <row r="480" spans="1:3" x14ac:dyDescent="0.25">
      <c r="A480" s="1">
        <v>40830</v>
      </c>
      <c r="B480">
        <v>4.05</v>
      </c>
      <c r="C480">
        <f t="shared" si="7"/>
        <v>-0.15097102690987871</v>
      </c>
    </row>
    <row r="481" spans="1:3" x14ac:dyDescent="0.25">
      <c r="A481" s="1">
        <v>40837</v>
      </c>
      <c r="B481">
        <v>4</v>
      </c>
      <c r="C481">
        <f t="shared" si="7"/>
        <v>-1.2422519998557096E-2</v>
      </c>
    </row>
    <row r="482" spans="1:3" x14ac:dyDescent="0.25">
      <c r="A482" s="1">
        <v>40844</v>
      </c>
      <c r="B482">
        <v>5.0999999999999996</v>
      </c>
      <c r="C482">
        <f t="shared" si="7"/>
        <v>0.24294617861038939</v>
      </c>
    </row>
    <row r="483" spans="1:3" x14ac:dyDescent="0.25">
      <c r="A483" s="1">
        <v>40851</v>
      </c>
      <c r="B483">
        <v>4.99</v>
      </c>
      <c r="C483">
        <f t="shared" si="7"/>
        <v>-2.1804629966852711E-2</v>
      </c>
    </row>
    <row r="484" spans="1:3" x14ac:dyDescent="0.25">
      <c r="A484" s="1">
        <v>40858</v>
      </c>
      <c r="B484">
        <v>4.04</v>
      </c>
      <c r="C484">
        <f t="shared" si="7"/>
        <v>-0.2111912177903687</v>
      </c>
    </row>
    <row r="485" spans="1:3" x14ac:dyDescent="0.25">
      <c r="A485" s="1">
        <v>40865</v>
      </c>
      <c r="B485">
        <v>3.85</v>
      </c>
      <c r="C485">
        <f t="shared" si="7"/>
        <v>-4.8171543673365888E-2</v>
      </c>
    </row>
    <row r="486" spans="1:3" x14ac:dyDescent="0.25">
      <c r="A486" s="1">
        <v>40872</v>
      </c>
      <c r="B486">
        <v>3.6</v>
      </c>
      <c r="C486">
        <f t="shared" si="7"/>
        <v>-6.7139302837628562E-2</v>
      </c>
    </row>
    <row r="487" spans="1:3" x14ac:dyDescent="0.25">
      <c r="A487" s="1">
        <v>40879</v>
      </c>
      <c r="B487">
        <v>3.87</v>
      </c>
      <c r="C487">
        <f t="shared" si="7"/>
        <v>7.2320661579626078E-2</v>
      </c>
    </row>
    <row r="488" spans="1:3" x14ac:dyDescent="0.25">
      <c r="A488" s="1">
        <v>40886</v>
      </c>
      <c r="B488">
        <v>3.7</v>
      </c>
      <c r="C488">
        <f t="shared" si="7"/>
        <v>-4.4921687391511679E-2</v>
      </c>
    </row>
    <row r="489" spans="1:3" x14ac:dyDescent="0.25">
      <c r="A489" s="1">
        <v>40893</v>
      </c>
      <c r="B489">
        <v>3.87</v>
      </c>
      <c r="C489">
        <f t="shared" si="7"/>
        <v>4.4921687391511651E-2</v>
      </c>
    </row>
    <row r="490" spans="1:3" x14ac:dyDescent="0.25">
      <c r="A490" s="1">
        <v>40900</v>
      </c>
      <c r="B490">
        <v>3.25</v>
      </c>
      <c r="C490">
        <f t="shared" si="7"/>
        <v>-0.17459951070004431</v>
      </c>
    </row>
    <row r="491" spans="1:3" x14ac:dyDescent="0.25">
      <c r="A491" s="1">
        <v>40912</v>
      </c>
      <c r="B491">
        <v>3</v>
      </c>
      <c r="C491">
        <f t="shared" si="7"/>
        <v>-8.004270767353637E-2</v>
      </c>
    </row>
    <row r="492" spans="1:3" x14ac:dyDescent="0.25">
      <c r="A492" s="1">
        <v>40919</v>
      </c>
      <c r="B492">
        <v>2.65</v>
      </c>
      <c r="C492">
        <f t="shared" si="7"/>
        <v>-0.12405264866997888</v>
      </c>
    </row>
    <row r="493" spans="1:3" x14ac:dyDescent="0.25">
      <c r="A493" s="1">
        <v>40926</v>
      </c>
      <c r="B493">
        <v>2.4</v>
      </c>
      <c r="C493">
        <f t="shared" si="7"/>
        <v>-9.9090902644230885E-2</v>
      </c>
    </row>
    <row r="494" spans="1:3" x14ac:dyDescent="0.25">
      <c r="A494" s="1">
        <v>40933</v>
      </c>
      <c r="B494">
        <v>5.95</v>
      </c>
      <c r="C494">
        <f t="shared" si="7"/>
        <v>0.90792248220363858</v>
      </c>
    </row>
    <row r="495" spans="1:3" x14ac:dyDescent="0.25">
      <c r="A495" s="1">
        <v>40940</v>
      </c>
      <c r="B495">
        <v>5</v>
      </c>
      <c r="C495">
        <f t="shared" si="7"/>
        <v>-0.17395330712343801</v>
      </c>
    </row>
    <row r="496" spans="1:3" x14ac:dyDescent="0.25">
      <c r="A496" s="1">
        <v>40947</v>
      </c>
      <c r="B496">
        <v>5</v>
      </c>
      <c r="C496">
        <f t="shared" si="7"/>
        <v>0</v>
      </c>
    </row>
    <row r="497" spans="1:3" x14ac:dyDescent="0.25">
      <c r="A497" s="1">
        <v>40954</v>
      </c>
      <c r="B497">
        <v>4.59</v>
      </c>
      <c r="C497">
        <f t="shared" si="7"/>
        <v>-8.555788836164667E-2</v>
      </c>
    </row>
    <row r="498" spans="1:3" x14ac:dyDescent="0.25">
      <c r="A498" s="1">
        <v>40961</v>
      </c>
      <c r="B498">
        <v>4.5</v>
      </c>
      <c r="C498">
        <f t="shared" si="7"/>
        <v>-1.9802627296179643E-2</v>
      </c>
    </row>
    <row r="499" spans="1:3" x14ac:dyDescent="0.25">
      <c r="A499" s="1">
        <v>40968</v>
      </c>
      <c r="B499">
        <v>4.3</v>
      </c>
      <c r="C499">
        <f t="shared" si="7"/>
        <v>-4.5462374076757399E-2</v>
      </c>
    </row>
    <row r="500" spans="1:3" x14ac:dyDescent="0.25">
      <c r="A500" s="1">
        <v>40975</v>
      </c>
      <c r="B500">
        <v>4.3499999999999996</v>
      </c>
      <c r="C500">
        <f t="shared" si="7"/>
        <v>1.1560822401076006E-2</v>
      </c>
    </row>
    <row r="501" spans="1:3" x14ac:dyDescent="0.25">
      <c r="A501" s="1">
        <v>40982</v>
      </c>
      <c r="B501">
        <v>5</v>
      </c>
      <c r="C501">
        <f t="shared" si="7"/>
        <v>0.13926206733350779</v>
      </c>
    </row>
    <row r="502" spans="1:3" x14ac:dyDescent="0.25">
      <c r="A502" s="1">
        <v>40989</v>
      </c>
      <c r="B502">
        <v>4.5599999999999996</v>
      </c>
      <c r="C502">
        <f t="shared" si="7"/>
        <v>-9.2115288907805751E-2</v>
      </c>
    </row>
    <row r="503" spans="1:3" x14ac:dyDescent="0.25">
      <c r="A503" s="1">
        <v>40996</v>
      </c>
      <c r="B503">
        <v>4.75</v>
      </c>
      <c r="C503">
        <f t="shared" si="7"/>
        <v>4.08219945202552E-2</v>
      </c>
    </row>
    <row r="504" spans="1:3" x14ac:dyDescent="0.25">
      <c r="A504" s="1">
        <v>41003</v>
      </c>
      <c r="B504">
        <v>4.18</v>
      </c>
      <c r="C504">
        <f t="shared" si="7"/>
        <v>-0.12783337150988502</v>
      </c>
    </row>
    <row r="505" spans="1:3" x14ac:dyDescent="0.25">
      <c r="A505" s="1">
        <v>41012</v>
      </c>
      <c r="B505">
        <v>4.04</v>
      </c>
      <c r="C505">
        <f t="shared" si="7"/>
        <v>-3.4066554563606195E-2</v>
      </c>
    </row>
    <row r="506" spans="1:3" x14ac:dyDescent="0.25">
      <c r="A506" s="1">
        <v>41019</v>
      </c>
      <c r="B506">
        <v>3.92</v>
      </c>
      <c r="C506">
        <f t="shared" si="7"/>
        <v>-3.0153038170687558E-2</v>
      </c>
    </row>
    <row r="507" spans="1:3" x14ac:dyDescent="0.25">
      <c r="A507" s="1">
        <v>41026</v>
      </c>
      <c r="B507">
        <v>3.75</v>
      </c>
      <c r="C507">
        <f t="shared" si="7"/>
        <v>-4.4335813820051743E-2</v>
      </c>
    </row>
    <row r="508" spans="1:3" x14ac:dyDescent="0.25">
      <c r="A508" s="1">
        <v>41033</v>
      </c>
      <c r="B508">
        <v>4.1500000000000004</v>
      </c>
      <c r="C508">
        <f t="shared" si="7"/>
        <v>0.1013524942602875</v>
      </c>
    </row>
    <row r="509" spans="1:3" x14ac:dyDescent="0.25">
      <c r="A509" s="1">
        <v>41043</v>
      </c>
      <c r="B509">
        <v>3.6</v>
      </c>
      <c r="C509">
        <f t="shared" si="7"/>
        <v>-0.14217448878054273</v>
      </c>
    </row>
    <row r="510" spans="1:3" x14ac:dyDescent="0.25">
      <c r="A510" s="1">
        <v>41050</v>
      </c>
      <c r="B510">
        <v>3.1</v>
      </c>
      <c r="C510">
        <f t="shared" si="7"/>
        <v>-0.1495317339709637</v>
      </c>
    </row>
    <row r="511" spans="1:3" x14ac:dyDescent="0.25">
      <c r="A511" s="1">
        <v>41057</v>
      </c>
      <c r="B511">
        <v>3.61</v>
      </c>
      <c r="C511">
        <f t="shared" si="7"/>
        <v>0.15230566085368902</v>
      </c>
    </row>
    <row r="512" spans="1:3" x14ac:dyDescent="0.25">
      <c r="A512" s="1">
        <v>41066</v>
      </c>
      <c r="B512">
        <v>3.75</v>
      </c>
      <c r="C512">
        <f t="shared" si="7"/>
        <v>3.8048067637529964E-2</v>
      </c>
    </row>
    <row r="513" spans="1:3" x14ac:dyDescent="0.25">
      <c r="A513" s="1">
        <v>41073</v>
      </c>
      <c r="B513">
        <v>3.51</v>
      </c>
      <c r="C513">
        <f t="shared" si="7"/>
        <v>-6.613980250454507E-2</v>
      </c>
    </row>
    <row r="514" spans="1:3" x14ac:dyDescent="0.25">
      <c r="A514" s="1">
        <v>41080</v>
      </c>
      <c r="B514">
        <v>3.5</v>
      </c>
      <c r="C514">
        <f t="shared" si="7"/>
        <v>-2.8530689824063991E-3</v>
      </c>
    </row>
    <row r="515" spans="1:3" x14ac:dyDescent="0.25">
      <c r="A515" s="1">
        <v>41087</v>
      </c>
      <c r="B515">
        <v>3.5</v>
      </c>
      <c r="C515">
        <f t="shared" si="7"/>
        <v>0</v>
      </c>
    </row>
    <row r="516" spans="1:3" x14ac:dyDescent="0.25">
      <c r="A516" s="1">
        <v>41094</v>
      </c>
      <c r="B516">
        <v>3.45</v>
      </c>
      <c r="C516">
        <f t="shared" ref="C516:C543" si="8">LN(B516/B515)</f>
        <v>-1.4388737452099556E-2</v>
      </c>
    </row>
    <row r="517" spans="1:3" x14ac:dyDescent="0.25">
      <c r="A517" s="1">
        <v>41101</v>
      </c>
      <c r="B517">
        <v>3.43</v>
      </c>
      <c r="C517">
        <f t="shared" si="8"/>
        <v>-5.8139698654198447E-3</v>
      </c>
    </row>
    <row r="518" spans="1:3" x14ac:dyDescent="0.25">
      <c r="A518" s="1">
        <v>41108</v>
      </c>
      <c r="B518">
        <v>3.5</v>
      </c>
      <c r="C518">
        <f t="shared" si="8"/>
        <v>2.0202707317519469E-2</v>
      </c>
    </row>
    <row r="519" spans="1:3" x14ac:dyDescent="0.25">
      <c r="A519" s="1">
        <v>41115</v>
      </c>
      <c r="B519">
        <v>3.42</v>
      </c>
      <c r="C519">
        <f t="shared" si="8"/>
        <v>-2.3122417420854264E-2</v>
      </c>
    </row>
    <row r="520" spans="1:3" x14ac:dyDescent="0.25">
      <c r="A520" s="1">
        <v>41122</v>
      </c>
      <c r="B520">
        <v>3.48</v>
      </c>
      <c r="C520">
        <f t="shared" si="8"/>
        <v>1.7391742711869239E-2</v>
      </c>
    </row>
    <row r="521" spans="1:3" x14ac:dyDescent="0.25">
      <c r="A521" s="1">
        <v>41129</v>
      </c>
      <c r="B521">
        <v>3.74</v>
      </c>
      <c r="C521">
        <f t="shared" si="8"/>
        <v>7.2053317640057568E-2</v>
      </c>
    </row>
    <row r="522" spans="1:3" x14ac:dyDescent="0.25">
      <c r="A522" s="1">
        <v>41136</v>
      </c>
      <c r="B522">
        <v>3.45</v>
      </c>
      <c r="C522">
        <f t="shared" si="8"/>
        <v>-8.0711380383172146E-2</v>
      </c>
    </row>
    <row r="523" spans="1:3" x14ac:dyDescent="0.25">
      <c r="A523" s="1">
        <v>41143</v>
      </c>
      <c r="B523">
        <v>3.2</v>
      </c>
      <c r="C523">
        <f t="shared" si="8"/>
        <v>-7.5223421237587518E-2</v>
      </c>
    </row>
    <row r="524" spans="1:3" x14ac:dyDescent="0.25">
      <c r="A524" s="1">
        <v>41151</v>
      </c>
      <c r="B524">
        <v>3.29</v>
      </c>
      <c r="C524">
        <f t="shared" si="8"/>
        <v>2.7736754971599619E-2</v>
      </c>
    </row>
    <row r="525" spans="1:3" x14ac:dyDescent="0.25">
      <c r="A525" s="1">
        <v>41158</v>
      </c>
      <c r="B525">
        <v>3</v>
      </c>
      <c r="C525">
        <f t="shared" si="8"/>
        <v>-9.2275276109170815E-2</v>
      </c>
    </row>
    <row r="526" spans="1:3" x14ac:dyDescent="0.25">
      <c r="A526" s="1">
        <v>41165</v>
      </c>
      <c r="B526">
        <v>2.9</v>
      </c>
      <c r="C526">
        <f t="shared" si="8"/>
        <v>-3.3901551675681339E-2</v>
      </c>
    </row>
    <row r="527" spans="1:3" x14ac:dyDescent="0.25">
      <c r="A527" s="1">
        <v>41172</v>
      </c>
      <c r="B527">
        <v>3.01</v>
      </c>
      <c r="C527">
        <f t="shared" si="8"/>
        <v>3.7229341768355982E-2</v>
      </c>
    </row>
    <row r="528" spans="1:3" x14ac:dyDescent="0.25">
      <c r="A528" s="1">
        <v>41179</v>
      </c>
      <c r="B528">
        <v>2.88</v>
      </c>
      <c r="C528">
        <f t="shared" si="8"/>
        <v>-4.4149784612929746E-2</v>
      </c>
    </row>
    <row r="529" spans="1:3" x14ac:dyDescent="0.25">
      <c r="A529" s="1">
        <v>41186</v>
      </c>
      <c r="B529">
        <v>2.76</v>
      </c>
      <c r="C529">
        <f t="shared" si="8"/>
        <v>-4.2559614418796007E-2</v>
      </c>
    </row>
    <row r="530" spans="1:3" x14ac:dyDescent="0.25">
      <c r="A530" s="1">
        <v>41193</v>
      </c>
      <c r="B530">
        <v>2.7</v>
      </c>
      <c r="C530">
        <f t="shared" si="8"/>
        <v>-2.1978906718775115E-2</v>
      </c>
    </row>
    <row r="531" spans="1:3" x14ac:dyDescent="0.25">
      <c r="A531" s="1">
        <v>41200</v>
      </c>
      <c r="B531">
        <v>2.6</v>
      </c>
      <c r="C531">
        <f t="shared" si="8"/>
        <v>-3.7740327982847086E-2</v>
      </c>
    </row>
    <row r="532" spans="1:3" x14ac:dyDescent="0.25">
      <c r="A532" s="1">
        <v>41207</v>
      </c>
      <c r="B532">
        <v>2.65</v>
      </c>
      <c r="C532">
        <f t="shared" si="8"/>
        <v>1.9048194970694411E-2</v>
      </c>
    </row>
    <row r="533" spans="1:3" x14ac:dyDescent="0.25">
      <c r="A533" s="1">
        <v>41214</v>
      </c>
      <c r="B533">
        <v>2.61</v>
      </c>
      <c r="C533">
        <f t="shared" si="8"/>
        <v>-1.5209418663528795E-2</v>
      </c>
    </row>
    <row r="534" spans="1:3" x14ac:dyDescent="0.25">
      <c r="A534" s="1">
        <v>41221</v>
      </c>
      <c r="B534">
        <v>2.66</v>
      </c>
      <c r="C534">
        <f t="shared" si="8"/>
        <v>1.8975901459005823E-2</v>
      </c>
    </row>
    <row r="535" spans="1:3" x14ac:dyDescent="0.25">
      <c r="A535" s="1">
        <v>41228</v>
      </c>
      <c r="B535">
        <v>2.35</v>
      </c>
      <c r="C535">
        <f t="shared" si="8"/>
        <v>-0.12391079463754008</v>
      </c>
    </row>
    <row r="536" spans="1:3" x14ac:dyDescent="0.25">
      <c r="A536" s="1">
        <v>41235</v>
      </c>
      <c r="B536">
        <v>2.35</v>
      </c>
      <c r="C536">
        <f t="shared" si="8"/>
        <v>0</v>
      </c>
    </row>
    <row r="537" spans="1:3" x14ac:dyDescent="0.25">
      <c r="A537" s="1">
        <v>41242</v>
      </c>
      <c r="B537">
        <v>2.4</v>
      </c>
      <c r="C537">
        <f t="shared" si="8"/>
        <v>2.1053409197832263E-2</v>
      </c>
    </row>
    <row r="538" spans="1:3" x14ac:dyDescent="0.25">
      <c r="A538" s="1">
        <v>41249</v>
      </c>
      <c r="B538">
        <v>2.6</v>
      </c>
      <c r="C538">
        <f t="shared" si="8"/>
        <v>8.0042707673536564E-2</v>
      </c>
    </row>
    <row r="539" spans="1:3" x14ac:dyDescent="0.25">
      <c r="A539" s="1">
        <v>41256</v>
      </c>
      <c r="B539">
        <v>2.4900000000000002</v>
      </c>
      <c r="C539">
        <f t="shared" si="8"/>
        <v>-4.3228734550820075E-2</v>
      </c>
    </row>
    <row r="540" spans="1:3" x14ac:dyDescent="0.25">
      <c r="A540" s="1">
        <v>41263</v>
      </c>
      <c r="B540">
        <v>1.73</v>
      </c>
      <c r="C540">
        <f t="shared" si="8"/>
        <v>-0.3641613019669287</v>
      </c>
    </row>
    <row r="541" spans="1:3" x14ac:dyDescent="0.25">
      <c r="A541" s="1">
        <v>41274</v>
      </c>
      <c r="B541">
        <v>1.91</v>
      </c>
      <c r="C541">
        <f t="shared" si="8"/>
        <v>9.8981833548850984E-2</v>
      </c>
    </row>
    <row r="542" spans="1:3" x14ac:dyDescent="0.25">
      <c r="A542" s="1">
        <v>41282</v>
      </c>
      <c r="B542">
        <v>1.8</v>
      </c>
      <c r="C542">
        <f t="shared" si="8"/>
        <v>-5.9316577156419387E-2</v>
      </c>
    </row>
    <row r="543" spans="1:3" x14ac:dyDescent="0.25">
      <c r="A543" s="1">
        <v>41289</v>
      </c>
      <c r="B543">
        <v>1.1000000000000001</v>
      </c>
      <c r="C543">
        <f t="shared" si="8"/>
        <v>-0.49247648509779407</v>
      </c>
    </row>
  </sheetData>
  <sortState ref="A2:B104641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707"/>
  <sheetViews>
    <sheetView workbookViewId="0">
      <selection activeCell="C23" sqref="C23:C28"/>
    </sheetView>
  </sheetViews>
  <sheetFormatPr defaultRowHeight="15" x14ac:dyDescent="0.25"/>
  <cols>
    <col min="1" max="1" width="10.7109375" style="2" bestFit="1" customWidth="1"/>
    <col min="8" max="8" width="10.7109375" style="2" bestFit="1" customWidth="1"/>
    <col min="13" max="13" width="10.7109375" style="2" bestFit="1" customWidth="1"/>
  </cols>
  <sheetData>
    <row r="1" spans="1:19" x14ac:dyDescent="0.25">
      <c r="A1" s="2" t="s">
        <v>0</v>
      </c>
      <c r="B1" t="s">
        <v>1</v>
      </c>
      <c r="E1">
        <v>1.1000000000000001</v>
      </c>
      <c r="F1">
        <f>LN(E2/E1)</f>
        <v>0.47000362924573547</v>
      </c>
      <c r="H1" s="2" t="s">
        <v>0</v>
      </c>
      <c r="I1" t="s">
        <v>1</v>
      </c>
    </row>
    <row r="2" spans="1:19" x14ac:dyDescent="0.25">
      <c r="E2">
        <v>1.76</v>
      </c>
      <c r="F2">
        <f t="shared" ref="F2:F65" si="0">LN(E3/E2)</f>
        <v>0.1328209130209238</v>
      </c>
      <c r="M2" s="2" t="s">
        <v>0</v>
      </c>
      <c r="N2" t="s">
        <v>1</v>
      </c>
    </row>
    <row r="3" spans="1:19" x14ac:dyDescent="0.25">
      <c r="A3" s="2">
        <v>41288</v>
      </c>
      <c r="B3">
        <v>1.1000000000000001</v>
      </c>
      <c r="C3">
        <f>B3</f>
        <v>1.1000000000000001</v>
      </c>
      <c r="E3">
        <v>2.0099999999999998</v>
      </c>
      <c r="F3">
        <f t="shared" si="0"/>
        <v>-4.0614719154190126E-2</v>
      </c>
      <c r="H3" s="2">
        <v>41288</v>
      </c>
      <c r="I3">
        <v>1.1000000000000001</v>
      </c>
      <c r="M3" s="2">
        <v>41288</v>
      </c>
      <c r="N3">
        <v>1.1000000000000001</v>
      </c>
    </row>
    <row r="4" spans="1:19" hidden="1" x14ac:dyDescent="0.25">
      <c r="A4" s="2">
        <v>41285</v>
      </c>
      <c r="B4">
        <v>1.2</v>
      </c>
      <c r="C4">
        <v>0</v>
      </c>
      <c r="E4">
        <v>1.93</v>
      </c>
      <c r="F4">
        <f t="shared" si="0"/>
        <v>0.72877435820309655</v>
      </c>
      <c r="H4">
        <v>41281</v>
      </c>
      <c r="I4">
        <v>1.76</v>
      </c>
      <c r="J4">
        <v>1.76</v>
      </c>
      <c r="M4">
        <v>41281</v>
      </c>
      <c r="N4">
        <v>1.76</v>
      </c>
      <c r="S4">
        <v>-0.86020126522311147</v>
      </c>
    </row>
    <row r="5" spans="1:19" hidden="1" x14ac:dyDescent="0.25">
      <c r="A5" s="2">
        <v>41284</v>
      </c>
      <c r="B5">
        <v>1.57</v>
      </c>
      <c r="C5">
        <v>0</v>
      </c>
      <c r="E5">
        <v>4</v>
      </c>
      <c r="F5">
        <f t="shared" si="0"/>
        <v>-0.43078291609245423</v>
      </c>
      <c r="H5">
        <v>41271</v>
      </c>
      <c r="I5">
        <v>2.0099999999999998</v>
      </c>
      <c r="J5">
        <v>2.0099999999999998</v>
      </c>
      <c r="M5">
        <v>41271</v>
      </c>
      <c r="N5">
        <v>2.0099999999999998</v>
      </c>
      <c r="S5">
        <v>-6.333587517181076E-2</v>
      </c>
    </row>
    <row r="6" spans="1:19" hidden="1" x14ac:dyDescent="0.25">
      <c r="A6" s="2">
        <v>41283</v>
      </c>
      <c r="B6">
        <v>1.66</v>
      </c>
      <c r="C6">
        <v>0</v>
      </c>
      <c r="E6">
        <v>2.6</v>
      </c>
      <c r="F6">
        <f t="shared" si="0"/>
        <v>-7.5884697524872688E-2</v>
      </c>
      <c r="H6">
        <v>41262</v>
      </c>
      <c r="I6">
        <v>1.93</v>
      </c>
      <c r="J6">
        <v>1.93</v>
      </c>
      <c r="M6">
        <v>41262</v>
      </c>
      <c r="N6">
        <v>1.93</v>
      </c>
      <c r="S6">
        <v>-1.077209698191107E-2</v>
      </c>
    </row>
    <row r="7" spans="1:19" hidden="1" x14ac:dyDescent="0.25">
      <c r="A7" s="2">
        <v>41282</v>
      </c>
      <c r="B7">
        <v>1.8</v>
      </c>
      <c r="C7">
        <v>0</v>
      </c>
      <c r="E7">
        <v>2.41</v>
      </c>
      <c r="F7">
        <f t="shared" si="0"/>
        <v>2.863181267432708E-2</v>
      </c>
      <c r="H7">
        <v>41255</v>
      </c>
      <c r="I7">
        <v>4</v>
      </c>
      <c r="J7">
        <v>4</v>
      </c>
      <c r="M7">
        <v>41255</v>
      </c>
      <c r="N7">
        <v>4</v>
      </c>
      <c r="S7">
        <v>-0.20294084399669043</v>
      </c>
    </row>
    <row r="8" spans="1:19" x14ac:dyDescent="0.25">
      <c r="A8" s="2">
        <v>41281</v>
      </c>
      <c r="B8">
        <v>1.76</v>
      </c>
      <c r="C8">
        <f t="shared" ref="C8" si="1">B8</f>
        <v>1.76</v>
      </c>
      <c r="E8">
        <v>2.48</v>
      </c>
      <c r="F8">
        <f t="shared" si="0"/>
        <v>5.4915757596114632E-2</v>
      </c>
      <c r="H8" s="2">
        <v>41248</v>
      </c>
      <c r="I8">
        <v>2.6</v>
      </c>
      <c r="M8" s="2">
        <v>41248</v>
      </c>
      <c r="N8">
        <v>2.6</v>
      </c>
    </row>
    <row r="9" spans="1:19" hidden="1" x14ac:dyDescent="0.25">
      <c r="A9" s="2">
        <v>41278</v>
      </c>
      <c r="B9">
        <v>1.83</v>
      </c>
      <c r="C9">
        <v>0</v>
      </c>
      <c r="E9">
        <v>2.62</v>
      </c>
      <c r="F9">
        <f t="shared" si="0"/>
        <v>4.8426593905474463E-2</v>
      </c>
      <c r="H9">
        <v>41241</v>
      </c>
      <c r="I9">
        <v>2.41</v>
      </c>
      <c r="J9">
        <v>2.41</v>
      </c>
      <c r="M9">
        <v>41241</v>
      </c>
      <c r="N9">
        <v>2.41</v>
      </c>
      <c r="S9">
        <v>-4.3172171865208664E-2</v>
      </c>
    </row>
    <row r="10" spans="1:19" hidden="1" x14ac:dyDescent="0.25">
      <c r="A10" s="2">
        <v>41277</v>
      </c>
      <c r="B10">
        <v>1.77</v>
      </c>
      <c r="C10">
        <v>0</v>
      </c>
      <c r="E10">
        <v>2.75</v>
      </c>
      <c r="F10">
        <f t="shared" si="0"/>
        <v>7.2464085207672533E-3</v>
      </c>
      <c r="H10">
        <v>41234</v>
      </c>
      <c r="I10">
        <v>2.48</v>
      </c>
      <c r="J10">
        <v>2.48</v>
      </c>
      <c r="M10">
        <v>41234</v>
      </c>
      <c r="N10">
        <v>2.48</v>
      </c>
      <c r="S10">
        <v>-4.1385216162854482E-2</v>
      </c>
    </row>
    <row r="11" spans="1:19" hidden="1" x14ac:dyDescent="0.25">
      <c r="A11" s="2">
        <v>41276</v>
      </c>
      <c r="B11">
        <v>1.75</v>
      </c>
      <c r="C11">
        <v>0</v>
      </c>
      <c r="E11">
        <v>2.77</v>
      </c>
      <c r="F11">
        <f t="shared" si="0"/>
        <v>-4.4287680201116356E-2</v>
      </c>
      <c r="H11">
        <v>41227</v>
      </c>
      <c r="I11">
        <v>2.62</v>
      </c>
      <c r="J11">
        <v>2.62</v>
      </c>
      <c r="M11">
        <v>41227</v>
      </c>
      <c r="N11">
        <v>2.62</v>
      </c>
      <c r="S11">
        <v>-0.26028309826366641</v>
      </c>
    </row>
    <row r="12" spans="1:19" hidden="1" x14ac:dyDescent="0.25">
      <c r="A12" s="2">
        <v>41274</v>
      </c>
      <c r="B12">
        <v>1.91</v>
      </c>
      <c r="C12">
        <v>0</v>
      </c>
      <c r="E12">
        <v>2.65</v>
      </c>
      <c r="F12">
        <f t="shared" si="0"/>
        <v>-3.7807228399059328E-3</v>
      </c>
      <c r="H12">
        <v>41220</v>
      </c>
      <c r="I12">
        <v>2.75</v>
      </c>
      <c r="J12">
        <v>2.75</v>
      </c>
      <c r="M12">
        <v>41220</v>
      </c>
      <c r="N12">
        <v>2.75</v>
      </c>
      <c r="S12">
        <v>6.0103924069705515E-2</v>
      </c>
    </row>
    <row r="13" spans="1:19" x14ac:dyDescent="0.25">
      <c r="A13" s="2">
        <v>41271</v>
      </c>
      <c r="B13">
        <v>2.0099999999999998</v>
      </c>
      <c r="C13">
        <f t="shared" ref="C13" si="2">B13</f>
        <v>2.0099999999999998</v>
      </c>
      <c r="E13">
        <v>2.64</v>
      </c>
      <c r="F13">
        <f t="shared" si="0"/>
        <v>2.6169717733384605E-2</v>
      </c>
      <c r="H13" s="2">
        <v>41213</v>
      </c>
      <c r="I13">
        <v>2.77</v>
      </c>
      <c r="M13" s="2">
        <v>41213</v>
      </c>
      <c r="N13">
        <v>2.77</v>
      </c>
    </row>
    <row r="14" spans="1:19" hidden="1" x14ac:dyDescent="0.25">
      <c r="A14" s="2">
        <v>41270</v>
      </c>
      <c r="B14">
        <v>1.88</v>
      </c>
      <c r="C14">
        <v>0</v>
      </c>
      <c r="E14">
        <v>2.71</v>
      </c>
      <c r="F14">
        <f t="shared" si="0"/>
        <v>4.6855417281505156E-2</v>
      </c>
      <c r="H14">
        <v>41206</v>
      </c>
      <c r="I14">
        <v>2.65</v>
      </c>
      <c r="J14">
        <v>2.65</v>
      </c>
      <c r="M14">
        <v>41206</v>
      </c>
      <c r="N14">
        <v>2.65</v>
      </c>
      <c r="S14">
        <v>-0.45391749149411126</v>
      </c>
    </row>
    <row r="15" spans="1:19" hidden="1" x14ac:dyDescent="0.25">
      <c r="A15" s="2">
        <v>41267</v>
      </c>
      <c r="B15">
        <v>1.7</v>
      </c>
      <c r="C15">
        <v>0</v>
      </c>
      <c r="E15">
        <v>2.84</v>
      </c>
      <c r="F15">
        <f t="shared" si="0"/>
        <v>-1.4184634991956413E-2</v>
      </c>
      <c r="H15">
        <v>41199</v>
      </c>
      <c r="I15">
        <v>2.64</v>
      </c>
      <c r="J15">
        <v>2.64</v>
      </c>
      <c r="M15">
        <v>41199</v>
      </c>
      <c r="N15">
        <v>2.64</v>
      </c>
      <c r="S15">
        <v>-0.30110509278392161</v>
      </c>
    </row>
    <row r="16" spans="1:19" hidden="1" x14ac:dyDescent="0.25">
      <c r="A16" s="2">
        <v>41264</v>
      </c>
      <c r="B16">
        <v>1.74</v>
      </c>
      <c r="C16">
        <v>0</v>
      </c>
      <c r="E16">
        <v>2.8</v>
      </c>
      <c r="F16">
        <f t="shared" si="0"/>
        <v>7.2320661579626078E-2</v>
      </c>
      <c r="H16">
        <v>41192</v>
      </c>
      <c r="I16">
        <v>2.71</v>
      </c>
      <c r="J16">
        <v>2.71</v>
      </c>
      <c r="M16">
        <v>41192</v>
      </c>
      <c r="N16">
        <v>2.71</v>
      </c>
      <c r="S16">
        <v>0</v>
      </c>
    </row>
    <row r="17" spans="1:19" hidden="1" x14ac:dyDescent="0.25">
      <c r="A17" s="2">
        <v>41263</v>
      </c>
      <c r="B17">
        <v>1.73</v>
      </c>
      <c r="C17">
        <v>0</v>
      </c>
      <c r="E17">
        <v>3.01</v>
      </c>
      <c r="F17">
        <f t="shared" si="0"/>
        <v>-3.722934176835592E-2</v>
      </c>
      <c r="H17">
        <v>41185</v>
      </c>
      <c r="I17">
        <v>2.84</v>
      </c>
      <c r="J17">
        <v>2.84</v>
      </c>
      <c r="M17">
        <v>41185</v>
      </c>
      <c r="N17">
        <v>2.84</v>
      </c>
      <c r="S17">
        <v>-0.21349717426240442</v>
      </c>
    </row>
    <row r="18" spans="1:19" x14ac:dyDescent="0.25">
      <c r="A18" s="2">
        <v>41262</v>
      </c>
      <c r="B18">
        <v>1.93</v>
      </c>
      <c r="C18">
        <f t="shared" ref="C18" si="3">B18</f>
        <v>1.93</v>
      </c>
      <c r="E18">
        <v>2.9</v>
      </c>
      <c r="F18">
        <f t="shared" si="0"/>
        <v>8.902085089676097E-2</v>
      </c>
      <c r="H18" s="2">
        <v>41178</v>
      </c>
      <c r="I18">
        <v>2.8</v>
      </c>
      <c r="M18" s="2">
        <v>41178</v>
      </c>
      <c r="N18">
        <v>2.8</v>
      </c>
    </row>
    <row r="19" spans="1:19" hidden="1" x14ac:dyDescent="0.25">
      <c r="A19" s="2">
        <v>41261</v>
      </c>
      <c r="B19">
        <v>2.27</v>
      </c>
      <c r="C19">
        <v>0</v>
      </c>
      <c r="E19">
        <v>3.17</v>
      </c>
      <c r="F19">
        <f t="shared" si="0"/>
        <v>1.5649771667127815E-2</v>
      </c>
      <c r="H19">
        <v>41171</v>
      </c>
      <c r="I19">
        <v>3.01</v>
      </c>
      <c r="J19">
        <v>3.01</v>
      </c>
      <c r="M19">
        <v>41171</v>
      </c>
      <c r="N19">
        <v>3.01</v>
      </c>
      <c r="S19">
        <v>-1.7184824754100856E-2</v>
      </c>
    </row>
    <row r="20" spans="1:19" hidden="1" x14ac:dyDescent="0.25">
      <c r="A20" s="2">
        <v>41260</v>
      </c>
      <c r="B20">
        <v>2.4300000000000002</v>
      </c>
      <c r="C20">
        <v>0</v>
      </c>
      <c r="E20">
        <v>3.22</v>
      </c>
      <c r="F20">
        <f t="shared" si="0"/>
        <v>6.3178901621531669E-2</v>
      </c>
      <c r="H20">
        <v>41164</v>
      </c>
      <c r="I20">
        <v>2.9</v>
      </c>
      <c r="J20">
        <v>2.9</v>
      </c>
      <c r="M20">
        <v>41164</v>
      </c>
      <c r="N20">
        <v>2.9</v>
      </c>
      <c r="S20">
        <v>-0.25233327707000897</v>
      </c>
    </row>
    <row r="21" spans="1:19" hidden="1" x14ac:dyDescent="0.25">
      <c r="A21" s="2">
        <v>41257</v>
      </c>
      <c r="B21">
        <v>2.37</v>
      </c>
      <c r="C21">
        <v>0</v>
      </c>
      <c r="E21">
        <v>3.43</v>
      </c>
      <c r="F21">
        <f t="shared" si="0"/>
        <v>6.490288623542638E-2</v>
      </c>
      <c r="H21">
        <v>41157</v>
      </c>
      <c r="I21">
        <v>3.17</v>
      </c>
      <c r="J21">
        <v>3.17</v>
      </c>
      <c r="M21">
        <v>41157</v>
      </c>
      <c r="N21">
        <v>3.17</v>
      </c>
      <c r="S21">
        <v>-0.44015838068704605</v>
      </c>
    </row>
    <row r="22" spans="1:19" hidden="1" x14ac:dyDescent="0.25">
      <c r="A22" s="2">
        <v>41256</v>
      </c>
      <c r="B22">
        <v>2.4900000000000002</v>
      </c>
      <c r="C22">
        <v>0</v>
      </c>
      <c r="E22">
        <v>3.66</v>
      </c>
      <c r="F22">
        <f t="shared" si="0"/>
        <v>-1.9310944913087512E-2</v>
      </c>
      <c r="H22">
        <v>41150</v>
      </c>
      <c r="I22">
        <v>3.22</v>
      </c>
      <c r="J22">
        <v>3.22</v>
      </c>
      <c r="M22">
        <v>41150</v>
      </c>
      <c r="N22">
        <v>3.22</v>
      </c>
      <c r="S22">
        <v>-0.37776250555882857</v>
      </c>
    </row>
    <row r="23" spans="1:19" x14ac:dyDescent="0.25">
      <c r="A23" s="2">
        <v>41255</v>
      </c>
      <c r="B23">
        <v>4</v>
      </c>
      <c r="C23">
        <f t="shared" ref="C23" si="4">B23</f>
        <v>4</v>
      </c>
      <c r="E23">
        <v>3.59</v>
      </c>
      <c r="F23">
        <f t="shared" si="0"/>
        <v>-5.143991120476199E-2</v>
      </c>
      <c r="H23" s="2">
        <v>41142</v>
      </c>
      <c r="I23">
        <v>3.43</v>
      </c>
      <c r="M23" s="2">
        <v>41142</v>
      </c>
      <c r="N23">
        <v>3.43</v>
      </c>
    </row>
    <row r="24" spans="1:19" hidden="1" x14ac:dyDescent="0.25">
      <c r="A24" s="2">
        <v>41254</v>
      </c>
      <c r="B24">
        <v>3.16</v>
      </c>
      <c r="C24">
        <v>0</v>
      </c>
      <c r="E24">
        <v>3.41</v>
      </c>
      <c r="F24">
        <f t="shared" si="0"/>
        <v>1.4556297774207454E-2</v>
      </c>
      <c r="H24">
        <v>41135</v>
      </c>
      <c r="I24">
        <v>3.66</v>
      </c>
      <c r="J24">
        <v>3.66</v>
      </c>
      <c r="M24">
        <v>41135</v>
      </c>
      <c r="N24">
        <v>3.66</v>
      </c>
      <c r="S24">
        <v>-0.34816827638440417</v>
      </c>
    </row>
    <row r="25" spans="1:19" hidden="1" x14ac:dyDescent="0.25">
      <c r="A25" s="2">
        <v>41253</v>
      </c>
      <c r="B25">
        <v>2.91</v>
      </c>
      <c r="C25">
        <v>0</v>
      </c>
      <c r="E25">
        <v>3.46</v>
      </c>
      <c r="F25">
        <f t="shared" si="0"/>
        <v>-1.749315744751723E-2</v>
      </c>
      <c r="H25">
        <v>41128</v>
      </c>
      <c r="I25">
        <v>3.59</v>
      </c>
      <c r="J25">
        <v>3.59</v>
      </c>
      <c r="M25">
        <v>41128</v>
      </c>
      <c r="N25">
        <v>3.59</v>
      </c>
      <c r="S25">
        <v>-0.26860592539096717</v>
      </c>
    </row>
    <row r="26" spans="1:19" hidden="1" x14ac:dyDescent="0.25">
      <c r="A26" s="2">
        <v>41250</v>
      </c>
      <c r="B26">
        <v>2.73</v>
      </c>
      <c r="C26">
        <v>0</v>
      </c>
      <c r="E26">
        <v>3.4</v>
      </c>
      <c r="F26">
        <f t="shared" si="0"/>
        <v>3.1840605855658628E-2</v>
      </c>
      <c r="H26">
        <v>41121</v>
      </c>
      <c r="I26">
        <v>3.41</v>
      </c>
      <c r="J26">
        <v>3.41</v>
      </c>
      <c r="M26">
        <v>41121</v>
      </c>
      <c r="N26">
        <v>3.41</v>
      </c>
      <c r="S26">
        <v>-2.0943173845243135E-2</v>
      </c>
    </row>
    <row r="27" spans="1:19" hidden="1" x14ac:dyDescent="0.25">
      <c r="A27" s="2">
        <v>41249</v>
      </c>
      <c r="B27">
        <v>2.6</v>
      </c>
      <c r="C27">
        <v>0</v>
      </c>
      <c r="E27">
        <v>3.51</v>
      </c>
      <c r="F27">
        <f t="shared" si="0"/>
        <v>-2.8530689824063991E-3</v>
      </c>
      <c r="H27">
        <v>41114</v>
      </c>
      <c r="I27">
        <v>3.46</v>
      </c>
      <c r="J27">
        <v>3.46</v>
      </c>
      <c r="M27">
        <v>41114</v>
      </c>
      <c r="N27">
        <v>3.46</v>
      </c>
      <c r="S27">
        <v>-0.20958048476658914</v>
      </c>
    </row>
    <row r="28" spans="1:19" x14ac:dyDescent="0.25">
      <c r="A28" s="2">
        <v>41248</v>
      </c>
      <c r="B28">
        <v>2.6</v>
      </c>
      <c r="C28">
        <f t="shared" ref="C28" si="5">B28</f>
        <v>2.6</v>
      </c>
      <c r="E28">
        <v>3.5</v>
      </c>
      <c r="F28">
        <f t="shared" si="0"/>
        <v>2.8530689824064807E-3</v>
      </c>
      <c r="H28" s="2">
        <v>41107</v>
      </c>
      <c r="I28">
        <v>3.4</v>
      </c>
      <c r="M28" s="2">
        <v>41107</v>
      </c>
      <c r="N28">
        <v>3.4</v>
      </c>
    </row>
    <row r="29" spans="1:19" hidden="1" x14ac:dyDescent="0.25">
      <c r="A29" s="2">
        <v>41247</v>
      </c>
      <c r="B29">
        <v>2.4</v>
      </c>
      <c r="C29">
        <v>0</v>
      </c>
      <c r="E29">
        <v>3.51</v>
      </c>
      <c r="F29">
        <f t="shared" si="0"/>
        <v>1.1331566009550018E-2</v>
      </c>
      <c r="H29">
        <v>41100</v>
      </c>
      <c r="I29">
        <v>3.51</v>
      </c>
      <c r="J29">
        <v>3.51</v>
      </c>
      <c r="M29">
        <v>41100</v>
      </c>
      <c r="N29">
        <v>3.51</v>
      </c>
      <c r="S29">
        <v>-1.6260520871780291E-2</v>
      </c>
    </row>
    <row r="30" spans="1:19" hidden="1" x14ac:dyDescent="0.25">
      <c r="A30" s="2">
        <v>41246</v>
      </c>
      <c r="B30">
        <v>2.5</v>
      </c>
      <c r="C30">
        <v>0</v>
      </c>
      <c r="E30">
        <v>3.55</v>
      </c>
      <c r="F30">
        <f t="shared" si="0"/>
        <v>0</v>
      </c>
      <c r="H30">
        <v>41093</v>
      </c>
      <c r="I30">
        <v>3.5</v>
      </c>
      <c r="J30">
        <v>3.5</v>
      </c>
      <c r="M30">
        <v>41093</v>
      </c>
      <c r="N30">
        <v>3.5</v>
      </c>
      <c r="S30">
        <v>-2.5479085300984899E-2</v>
      </c>
    </row>
    <row r="31" spans="1:19" hidden="1" x14ac:dyDescent="0.25">
      <c r="A31" s="2">
        <v>41243</v>
      </c>
      <c r="B31">
        <v>2.58</v>
      </c>
      <c r="C31">
        <v>0</v>
      </c>
      <c r="E31">
        <v>3.55</v>
      </c>
      <c r="F31">
        <f t="shared" si="0"/>
        <v>0.11684362741444772</v>
      </c>
      <c r="H31">
        <v>41086</v>
      </c>
      <c r="I31">
        <v>3.51</v>
      </c>
      <c r="J31">
        <v>3.51</v>
      </c>
      <c r="M31">
        <v>41086</v>
      </c>
      <c r="N31">
        <v>3.51</v>
      </c>
      <c r="S31">
        <v>-0.30405670732357104</v>
      </c>
    </row>
    <row r="32" spans="1:19" hidden="1" x14ac:dyDescent="0.25">
      <c r="A32" s="2">
        <v>41242</v>
      </c>
      <c r="B32">
        <v>2.4</v>
      </c>
      <c r="C32">
        <v>0</v>
      </c>
      <c r="E32">
        <v>3.99</v>
      </c>
      <c r="F32">
        <f t="shared" si="0"/>
        <v>-0.10285738543970782</v>
      </c>
      <c r="H32">
        <v>41079</v>
      </c>
      <c r="I32">
        <v>3.55</v>
      </c>
      <c r="J32">
        <v>3.55</v>
      </c>
      <c r="M32">
        <v>41079</v>
      </c>
      <c r="N32">
        <v>3.55</v>
      </c>
      <c r="S32">
        <v>0.19469477406359567</v>
      </c>
    </row>
    <row r="33" spans="1:19" x14ac:dyDescent="0.25">
      <c r="A33" s="2">
        <v>41241</v>
      </c>
      <c r="B33">
        <v>2.41</v>
      </c>
      <c r="C33">
        <f t="shared" ref="C33" si="6">B33</f>
        <v>2.41</v>
      </c>
      <c r="E33">
        <v>3.6</v>
      </c>
      <c r="F33">
        <f t="shared" si="0"/>
        <v>-7.4963038473455354E-2</v>
      </c>
      <c r="H33" s="2">
        <v>41072</v>
      </c>
      <c r="I33">
        <v>3.55</v>
      </c>
      <c r="M33" s="2">
        <v>41072</v>
      </c>
      <c r="N33">
        <v>3.55</v>
      </c>
    </row>
    <row r="34" spans="1:19" hidden="1" x14ac:dyDescent="0.25">
      <c r="A34" s="2">
        <v>41240</v>
      </c>
      <c r="B34">
        <v>2.2999999999999998</v>
      </c>
      <c r="C34">
        <v>0</v>
      </c>
      <c r="E34">
        <v>3.34</v>
      </c>
      <c r="F34">
        <f t="shared" si="0"/>
        <v>0.13950155961102639</v>
      </c>
      <c r="H34">
        <v>41061</v>
      </c>
      <c r="I34">
        <v>3.99</v>
      </c>
      <c r="J34">
        <v>3.99</v>
      </c>
      <c r="M34">
        <v>41061</v>
      </c>
      <c r="N34">
        <v>3.99</v>
      </c>
      <c r="S34">
        <v>-0.20140905916820354</v>
      </c>
    </row>
    <row r="35" spans="1:19" hidden="1" x14ac:dyDescent="0.25">
      <c r="A35" s="2">
        <v>41239</v>
      </c>
      <c r="B35">
        <v>2.4900000000000002</v>
      </c>
      <c r="C35">
        <v>0</v>
      </c>
      <c r="E35">
        <v>3.84</v>
      </c>
      <c r="F35">
        <f t="shared" si="0"/>
        <v>-3.7139546949456655E-2</v>
      </c>
      <c r="H35">
        <v>41054</v>
      </c>
      <c r="I35">
        <v>3.6</v>
      </c>
      <c r="J35">
        <v>3.6</v>
      </c>
      <c r="M35">
        <v>41054</v>
      </c>
      <c r="N35">
        <v>3.6</v>
      </c>
      <c r="S35">
        <v>-0.15626538510361243</v>
      </c>
    </row>
    <row r="36" spans="1:19" hidden="1" x14ac:dyDescent="0.25">
      <c r="A36" s="2">
        <v>41236</v>
      </c>
      <c r="B36">
        <v>2.54</v>
      </c>
      <c r="C36">
        <v>0</v>
      </c>
      <c r="E36">
        <v>3.7</v>
      </c>
      <c r="F36">
        <f t="shared" si="0"/>
        <v>2.6668247082161273E-2</v>
      </c>
      <c r="H36">
        <v>41047</v>
      </c>
      <c r="I36">
        <v>3.34</v>
      </c>
      <c r="J36">
        <v>3.34</v>
      </c>
      <c r="M36">
        <v>41047</v>
      </c>
      <c r="N36">
        <v>3.34</v>
      </c>
      <c r="S36">
        <v>1.4971657899966857E-2</v>
      </c>
    </row>
    <row r="37" spans="1:19" hidden="1" x14ac:dyDescent="0.25">
      <c r="A37" s="2">
        <v>41235</v>
      </c>
      <c r="B37">
        <v>2.35</v>
      </c>
      <c r="C37">
        <v>0</v>
      </c>
      <c r="E37">
        <v>3.8</v>
      </c>
      <c r="F37">
        <f t="shared" si="0"/>
        <v>1.3072081567352921E-2</v>
      </c>
      <c r="H37">
        <v>41040</v>
      </c>
      <c r="I37">
        <v>3.84</v>
      </c>
      <c r="J37">
        <v>3.84</v>
      </c>
      <c r="M37">
        <v>41040</v>
      </c>
      <c r="N37">
        <v>3.84</v>
      </c>
      <c r="S37">
        <v>-1.1469027348764767E-2</v>
      </c>
    </row>
    <row r="38" spans="1:19" x14ac:dyDescent="0.25">
      <c r="A38" s="2">
        <v>41234</v>
      </c>
      <c r="B38">
        <v>2.48</v>
      </c>
      <c r="C38">
        <f t="shared" ref="C38" si="7">B38</f>
        <v>2.48</v>
      </c>
      <c r="E38">
        <v>3.85</v>
      </c>
      <c r="F38">
        <f t="shared" si="0"/>
        <v>6.5349880208450409E-2</v>
      </c>
      <c r="H38" s="2">
        <v>41032</v>
      </c>
      <c r="I38">
        <v>3.7</v>
      </c>
      <c r="M38" s="2">
        <v>41032</v>
      </c>
      <c r="N38">
        <v>3.7</v>
      </c>
    </row>
    <row r="39" spans="1:19" hidden="1" x14ac:dyDescent="0.25">
      <c r="A39" s="2">
        <v>41233</v>
      </c>
      <c r="B39">
        <v>2.4</v>
      </c>
      <c r="C39">
        <v>0</v>
      </c>
      <c r="E39">
        <v>4.1100000000000003</v>
      </c>
      <c r="F39">
        <f t="shared" si="0"/>
        <v>7.4976555548900939E-2</v>
      </c>
      <c r="H39">
        <v>41025</v>
      </c>
      <c r="I39">
        <v>3.8</v>
      </c>
      <c r="J39">
        <v>3.8</v>
      </c>
      <c r="M39">
        <v>41025</v>
      </c>
      <c r="N39">
        <v>3.8</v>
      </c>
      <c r="S39">
        <v>-2.8667894869571799E-2</v>
      </c>
    </row>
    <row r="40" spans="1:19" hidden="1" x14ac:dyDescent="0.25">
      <c r="A40" s="2">
        <v>41232</v>
      </c>
      <c r="B40">
        <v>2.5</v>
      </c>
      <c r="C40">
        <v>0</v>
      </c>
      <c r="E40">
        <v>4.43</v>
      </c>
      <c r="F40">
        <f t="shared" si="0"/>
        <v>8.0216333856801061E-2</v>
      </c>
      <c r="H40">
        <v>41018</v>
      </c>
      <c r="I40">
        <v>3.85</v>
      </c>
      <c r="J40">
        <v>3.85</v>
      </c>
      <c r="M40">
        <v>41018</v>
      </c>
      <c r="N40">
        <v>3.85</v>
      </c>
      <c r="S40">
        <v>-0.1454169998585037</v>
      </c>
    </row>
    <row r="41" spans="1:19" hidden="1" x14ac:dyDescent="0.25">
      <c r="A41" s="2">
        <v>41229</v>
      </c>
      <c r="B41">
        <v>2.5</v>
      </c>
      <c r="C41">
        <v>0</v>
      </c>
      <c r="E41">
        <v>4.8</v>
      </c>
      <c r="F41">
        <f t="shared" si="0"/>
        <v>-2.1053409197832267E-2</v>
      </c>
      <c r="H41">
        <v>41011</v>
      </c>
      <c r="I41">
        <v>4.1100000000000003</v>
      </c>
      <c r="J41">
        <v>4.1100000000000003</v>
      </c>
      <c r="M41">
        <v>41011</v>
      </c>
      <c r="N41">
        <v>4.1100000000000003</v>
      </c>
      <c r="S41">
        <v>-3.1454952167886248E-2</v>
      </c>
    </row>
    <row r="42" spans="1:19" hidden="1" x14ac:dyDescent="0.25">
      <c r="A42" s="2">
        <v>41228</v>
      </c>
      <c r="B42">
        <v>2.35</v>
      </c>
      <c r="C42">
        <v>0</v>
      </c>
      <c r="E42">
        <v>4.7</v>
      </c>
      <c r="F42">
        <f t="shared" si="0"/>
        <v>-0.11247798342669033</v>
      </c>
      <c r="H42">
        <v>41002</v>
      </c>
      <c r="I42">
        <v>4.43</v>
      </c>
      <c r="J42">
        <v>4.43</v>
      </c>
      <c r="M42">
        <v>41002</v>
      </c>
      <c r="N42">
        <v>4.43</v>
      </c>
      <c r="S42">
        <v>8.7508271409791477E-2</v>
      </c>
    </row>
    <row r="43" spans="1:19" x14ac:dyDescent="0.25">
      <c r="A43" s="2">
        <v>41227</v>
      </c>
      <c r="B43">
        <v>2.62</v>
      </c>
      <c r="C43">
        <f t="shared" ref="C43" si="8">B43</f>
        <v>2.62</v>
      </c>
      <c r="E43">
        <v>4.2</v>
      </c>
      <c r="F43">
        <f t="shared" si="0"/>
        <v>1.1834457647002798E-2</v>
      </c>
      <c r="H43" s="2">
        <v>40995</v>
      </c>
      <c r="I43">
        <v>4.8</v>
      </c>
      <c r="M43" s="2">
        <v>40995</v>
      </c>
      <c r="N43">
        <v>4.8</v>
      </c>
    </row>
    <row r="44" spans="1:19" hidden="1" x14ac:dyDescent="0.25">
      <c r="A44" s="2">
        <v>41226</v>
      </c>
      <c r="B44">
        <v>2.75</v>
      </c>
      <c r="C44">
        <v>0</v>
      </c>
      <c r="E44">
        <v>4.25</v>
      </c>
      <c r="F44">
        <f t="shared" si="0"/>
        <v>0</v>
      </c>
      <c r="H44">
        <v>40988</v>
      </c>
      <c r="I44">
        <v>4.7</v>
      </c>
      <c r="J44">
        <v>4.7</v>
      </c>
      <c r="M44">
        <v>40988</v>
      </c>
      <c r="N44">
        <v>4.7</v>
      </c>
      <c r="S44">
        <v>0.29385112347849618</v>
      </c>
    </row>
    <row r="45" spans="1:19" hidden="1" x14ac:dyDescent="0.25">
      <c r="A45" s="2">
        <v>41225</v>
      </c>
      <c r="B45">
        <v>2.65</v>
      </c>
      <c r="C45">
        <v>0</v>
      </c>
      <c r="E45">
        <v>4.25</v>
      </c>
      <c r="F45">
        <f t="shared" si="0"/>
        <v>6.1593010907814313E-2</v>
      </c>
      <c r="H45">
        <v>40981</v>
      </c>
      <c r="I45">
        <v>4.2</v>
      </c>
      <c r="J45">
        <v>4.2</v>
      </c>
      <c r="M45">
        <v>40981</v>
      </c>
      <c r="N45">
        <v>4.2</v>
      </c>
      <c r="S45">
        <v>-4.9382816405825663E-3</v>
      </c>
    </row>
    <row r="46" spans="1:19" hidden="1" x14ac:dyDescent="0.25">
      <c r="A46" s="2">
        <v>41222</v>
      </c>
      <c r="B46">
        <v>2.71</v>
      </c>
      <c r="C46">
        <v>0</v>
      </c>
      <c r="E46">
        <v>4.5199999999999996</v>
      </c>
      <c r="F46">
        <f t="shared" si="0"/>
        <v>-5.4558984250434248E-2</v>
      </c>
      <c r="H46">
        <v>40974</v>
      </c>
      <c r="I46">
        <v>4.25</v>
      </c>
      <c r="J46">
        <v>4.25</v>
      </c>
      <c r="M46">
        <v>40974</v>
      </c>
      <c r="N46">
        <v>4.25</v>
      </c>
      <c r="S46">
        <v>-9.8440072813252524E-2</v>
      </c>
    </row>
    <row r="47" spans="1:19" hidden="1" x14ac:dyDescent="0.25">
      <c r="A47" s="2">
        <v>41221</v>
      </c>
      <c r="B47">
        <v>2.66</v>
      </c>
      <c r="C47">
        <v>0</v>
      </c>
      <c r="E47">
        <v>4.28</v>
      </c>
      <c r="F47">
        <f t="shared" si="0"/>
        <v>0.22687489892706794</v>
      </c>
      <c r="H47">
        <v>40967</v>
      </c>
      <c r="I47">
        <v>4.25</v>
      </c>
      <c r="J47">
        <v>4.25</v>
      </c>
      <c r="M47">
        <v>40967</v>
      </c>
      <c r="N47">
        <v>4.25</v>
      </c>
      <c r="S47">
        <v>-0.12765478413553755</v>
      </c>
    </row>
    <row r="48" spans="1:19" x14ac:dyDescent="0.25">
      <c r="A48" s="2">
        <v>41220</v>
      </c>
      <c r="B48">
        <v>2.75</v>
      </c>
      <c r="C48">
        <f t="shared" ref="C48" si="9">B48</f>
        <v>2.75</v>
      </c>
      <c r="E48">
        <v>5.37</v>
      </c>
      <c r="F48">
        <f t="shared" si="0"/>
        <v>-1.3121087962697212E-2</v>
      </c>
      <c r="H48" s="2">
        <v>40960</v>
      </c>
      <c r="I48">
        <v>4.5199999999999996</v>
      </c>
      <c r="M48" s="2">
        <v>40960</v>
      </c>
      <c r="N48">
        <v>4.5199999999999996</v>
      </c>
    </row>
    <row r="49" spans="1:19" hidden="1" x14ac:dyDescent="0.25">
      <c r="A49" s="2">
        <v>41219</v>
      </c>
      <c r="B49">
        <v>2.65</v>
      </c>
      <c r="C49">
        <v>0</v>
      </c>
      <c r="E49">
        <v>5.3</v>
      </c>
      <c r="F49">
        <f t="shared" si="0"/>
        <v>3.7041271680349076E-2</v>
      </c>
      <c r="H49">
        <v>40953</v>
      </c>
      <c r="I49">
        <v>4.28</v>
      </c>
      <c r="J49">
        <v>4.28</v>
      </c>
      <c r="M49">
        <v>40953</v>
      </c>
      <c r="N49">
        <v>4.28</v>
      </c>
      <c r="S49">
        <v>0.18384944097200775</v>
      </c>
    </row>
    <row r="50" spans="1:19" hidden="1" x14ac:dyDescent="0.25">
      <c r="A50" s="2">
        <v>41218</v>
      </c>
      <c r="B50">
        <v>2.71</v>
      </c>
      <c r="C50">
        <v>0</v>
      </c>
      <c r="E50">
        <v>5.5</v>
      </c>
      <c r="F50">
        <f t="shared" si="0"/>
        <v>-0.85033276408235758</v>
      </c>
      <c r="H50">
        <v>40946</v>
      </c>
      <c r="I50">
        <v>5.37</v>
      </c>
      <c r="J50">
        <v>5.37</v>
      </c>
      <c r="M50">
        <v>40946</v>
      </c>
      <c r="N50">
        <v>5.37</v>
      </c>
      <c r="S50">
        <v>-0.26623819077729655</v>
      </c>
    </row>
    <row r="51" spans="1:19" hidden="1" x14ac:dyDescent="0.25">
      <c r="A51" s="2">
        <v>41215</v>
      </c>
      <c r="B51">
        <v>2.61</v>
      </c>
      <c r="C51">
        <v>0</v>
      </c>
      <c r="E51">
        <v>2.35</v>
      </c>
      <c r="F51">
        <f t="shared" si="0"/>
        <v>0.16081535157299098</v>
      </c>
      <c r="H51">
        <v>40939</v>
      </c>
      <c r="I51">
        <v>5.3</v>
      </c>
      <c r="J51">
        <v>5.3</v>
      </c>
      <c r="M51">
        <v>40939</v>
      </c>
      <c r="N51">
        <v>5.3</v>
      </c>
      <c r="S51">
        <v>0.13730450740140346</v>
      </c>
    </row>
    <row r="52" spans="1:19" hidden="1" x14ac:dyDescent="0.25">
      <c r="A52" s="2">
        <v>41214</v>
      </c>
      <c r="B52">
        <v>2.61</v>
      </c>
      <c r="C52">
        <v>0</v>
      </c>
      <c r="E52">
        <v>2.76</v>
      </c>
      <c r="F52">
        <f t="shared" si="0"/>
        <v>0.19372966610791648</v>
      </c>
      <c r="H52">
        <v>40932</v>
      </c>
      <c r="I52">
        <v>5.5</v>
      </c>
      <c r="J52">
        <v>5.5</v>
      </c>
      <c r="M52">
        <v>40932</v>
      </c>
      <c r="N52">
        <v>5.5</v>
      </c>
      <c r="S52">
        <v>-2.7834798993443988E-2</v>
      </c>
    </row>
    <row r="53" spans="1:19" x14ac:dyDescent="0.25">
      <c r="A53" s="2">
        <v>41213</v>
      </c>
      <c r="B53">
        <v>2.77</v>
      </c>
      <c r="C53">
        <f t="shared" ref="C53" si="10">B53</f>
        <v>2.77</v>
      </c>
      <c r="E53">
        <v>3.35</v>
      </c>
      <c r="F53">
        <f t="shared" si="0"/>
        <v>-0.19735943415849522</v>
      </c>
      <c r="H53" s="2">
        <v>40925</v>
      </c>
      <c r="I53">
        <v>2.35</v>
      </c>
      <c r="M53" s="2">
        <v>40925</v>
      </c>
      <c r="N53">
        <v>2.35</v>
      </c>
    </row>
    <row r="54" spans="1:19" hidden="1" x14ac:dyDescent="0.25">
      <c r="A54" s="2">
        <v>41212</v>
      </c>
      <c r="B54">
        <v>2.75</v>
      </c>
      <c r="C54">
        <v>0</v>
      </c>
      <c r="E54">
        <v>2.75</v>
      </c>
      <c r="F54">
        <f t="shared" si="0"/>
        <v>0.34937564145712086</v>
      </c>
      <c r="H54">
        <v>40918</v>
      </c>
      <c r="I54">
        <v>2.76</v>
      </c>
      <c r="J54">
        <v>2.76</v>
      </c>
      <c r="M54">
        <v>40918</v>
      </c>
      <c r="N54">
        <v>2.76</v>
      </c>
      <c r="S54">
        <v>8.9231133727942613E-2</v>
      </c>
    </row>
    <row r="55" spans="1:19" hidden="1" x14ac:dyDescent="0.25">
      <c r="A55" s="2">
        <v>41211</v>
      </c>
      <c r="B55">
        <v>2.69</v>
      </c>
      <c r="C55">
        <v>0</v>
      </c>
      <c r="E55">
        <v>3.9</v>
      </c>
      <c r="F55">
        <f t="shared" si="0"/>
        <v>-5.2643733485421909E-2</v>
      </c>
      <c r="H55">
        <v>40911</v>
      </c>
      <c r="I55">
        <v>3.35</v>
      </c>
      <c r="J55">
        <v>3.35</v>
      </c>
      <c r="M55">
        <v>40911</v>
      </c>
      <c r="N55">
        <v>3.35</v>
      </c>
      <c r="S55">
        <v>-3.0636969461889801E-2</v>
      </c>
    </row>
    <row r="56" spans="1:19" hidden="1" x14ac:dyDescent="0.25">
      <c r="A56" s="2">
        <v>41208</v>
      </c>
      <c r="B56">
        <v>2.67</v>
      </c>
      <c r="C56">
        <v>0</v>
      </c>
      <c r="E56">
        <v>3.7</v>
      </c>
      <c r="F56">
        <f t="shared" si="0"/>
        <v>0.12675170563914381</v>
      </c>
      <c r="H56">
        <v>40899</v>
      </c>
      <c r="I56">
        <v>2.75</v>
      </c>
      <c r="J56">
        <v>2.75</v>
      </c>
      <c r="M56">
        <v>40899</v>
      </c>
      <c r="N56">
        <v>2.75</v>
      </c>
      <c r="S56">
        <v>-1.0718216220024147E-2</v>
      </c>
    </row>
    <row r="57" spans="1:19" hidden="1" x14ac:dyDescent="0.25">
      <c r="A57" s="2">
        <v>41207</v>
      </c>
      <c r="B57">
        <v>2.65</v>
      </c>
      <c r="C57">
        <v>0</v>
      </c>
      <c r="E57">
        <v>4.2</v>
      </c>
      <c r="F57">
        <f t="shared" si="0"/>
        <v>-0.16813692180199832</v>
      </c>
      <c r="H57">
        <v>40892</v>
      </c>
      <c r="I57">
        <v>3.9</v>
      </c>
      <c r="J57">
        <v>3.9</v>
      </c>
      <c r="M57">
        <v>40892</v>
      </c>
      <c r="N57">
        <v>3.9</v>
      </c>
      <c r="S57">
        <v>-1.0604553248797112E-2</v>
      </c>
    </row>
    <row r="58" spans="1:19" x14ac:dyDescent="0.25">
      <c r="A58" s="2">
        <v>41206</v>
      </c>
      <c r="B58">
        <v>2.65</v>
      </c>
      <c r="C58">
        <f t="shared" ref="C58" si="11">B58</f>
        <v>2.65</v>
      </c>
      <c r="E58">
        <v>3.55</v>
      </c>
      <c r="F58">
        <f t="shared" si="0"/>
        <v>0.11934675763256623</v>
      </c>
      <c r="H58" s="2">
        <v>40885</v>
      </c>
      <c r="I58">
        <v>3.7</v>
      </c>
      <c r="M58" s="2">
        <v>40885</v>
      </c>
      <c r="N58">
        <v>3.7</v>
      </c>
    </row>
    <row r="59" spans="1:19" hidden="1" x14ac:dyDescent="0.25">
      <c r="A59" s="2">
        <v>41205</v>
      </c>
      <c r="B59">
        <v>2.74</v>
      </c>
      <c r="C59">
        <v>0</v>
      </c>
      <c r="E59">
        <v>4</v>
      </c>
      <c r="F59">
        <f t="shared" si="0"/>
        <v>6.062462181643484E-2</v>
      </c>
      <c r="H59">
        <v>40878</v>
      </c>
      <c r="I59">
        <v>4.2</v>
      </c>
      <c r="J59">
        <v>4.2</v>
      </c>
      <c r="M59">
        <v>40878</v>
      </c>
      <c r="N59">
        <v>4.2</v>
      </c>
      <c r="S59">
        <v>2.1232220105774118E-2</v>
      </c>
    </row>
    <row r="60" spans="1:19" hidden="1" x14ac:dyDescent="0.25">
      <c r="A60" s="2">
        <v>41204</v>
      </c>
      <c r="B60">
        <v>2.58</v>
      </c>
      <c r="C60">
        <v>0</v>
      </c>
      <c r="E60">
        <v>4.25</v>
      </c>
      <c r="F60">
        <f t="shared" si="0"/>
        <v>0.16251892949777494</v>
      </c>
      <c r="H60">
        <v>40871</v>
      </c>
      <c r="I60">
        <v>3.55</v>
      </c>
      <c r="J60">
        <v>3.55</v>
      </c>
      <c r="M60">
        <v>40871</v>
      </c>
      <c r="N60">
        <v>3.55</v>
      </c>
      <c r="S60">
        <v>7.8077544021898176E-2</v>
      </c>
    </row>
    <row r="61" spans="1:19" hidden="1" x14ac:dyDescent="0.25">
      <c r="A61" s="2">
        <v>41201</v>
      </c>
      <c r="B61">
        <v>2.62</v>
      </c>
      <c r="C61">
        <v>0</v>
      </c>
      <c r="E61">
        <v>5</v>
      </c>
      <c r="F61">
        <f t="shared" si="0"/>
        <v>-0.15082288973458366</v>
      </c>
      <c r="H61">
        <v>40864</v>
      </c>
      <c r="I61">
        <v>4</v>
      </c>
      <c r="J61">
        <v>4</v>
      </c>
      <c r="M61">
        <v>40864</v>
      </c>
      <c r="N61">
        <v>4</v>
      </c>
      <c r="S61">
        <v>-4.5359249398930525E-2</v>
      </c>
    </row>
    <row r="62" spans="1:19" hidden="1" x14ac:dyDescent="0.25">
      <c r="A62" s="2">
        <v>41200</v>
      </c>
      <c r="B62">
        <v>2.6</v>
      </c>
      <c r="C62">
        <v>0</v>
      </c>
      <c r="E62">
        <v>4.3</v>
      </c>
      <c r="F62">
        <f t="shared" si="0"/>
        <v>-9.345862418237658E-3</v>
      </c>
      <c r="H62">
        <v>40857</v>
      </c>
      <c r="I62">
        <v>4.25</v>
      </c>
      <c r="J62">
        <v>4.25</v>
      </c>
      <c r="M62">
        <v>40857</v>
      </c>
      <c r="N62">
        <v>4.25</v>
      </c>
      <c r="S62">
        <v>-4.3390754513739388E-2</v>
      </c>
    </row>
    <row r="63" spans="1:19" x14ac:dyDescent="0.25">
      <c r="A63" s="2">
        <v>41199</v>
      </c>
      <c r="B63">
        <v>2.64</v>
      </c>
      <c r="C63">
        <f t="shared" ref="C63" si="12">B63</f>
        <v>2.64</v>
      </c>
      <c r="E63">
        <v>4.26</v>
      </c>
      <c r="F63">
        <f t="shared" si="0"/>
        <v>1.6298381733119548E-2</v>
      </c>
      <c r="H63" s="2">
        <v>40850</v>
      </c>
      <c r="I63">
        <v>5</v>
      </c>
      <c r="M63" s="2">
        <v>40850</v>
      </c>
      <c r="N63">
        <v>5</v>
      </c>
    </row>
    <row r="64" spans="1:19" hidden="1" x14ac:dyDescent="0.25">
      <c r="A64" s="2">
        <v>41198</v>
      </c>
      <c r="B64">
        <v>2.56</v>
      </c>
      <c r="C64">
        <v>0</v>
      </c>
      <c r="E64">
        <v>4.33</v>
      </c>
      <c r="F64">
        <f t="shared" si="0"/>
        <v>0.12366766310218248</v>
      </c>
      <c r="H64">
        <v>40843</v>
      </c>
      <c r="I64">
        <v>4.3</v>
      </c>
      <c r="J64">
        <v>4.3</v>
      </c>
      <c r="M64">
        <v>40843</v>
      </c>
      <c r="N64">
        <v>4.3</v>
      </c>
      <c r="S64">
        <v>-8.4506679374620475E-2</v>
      </c>
    </row>
    <row r="65" spans="1:19" hidden="1" x14ac:dyDescent="0.25">
      <c r="A65" s="2">
        <v>41197</v>
      </c>
      <c r="B65">
        <v>2.6</v>
      </c>
      <c r="C65">
        <v>0</v>
      </c>
      <c r="E65">
        <v>4.9000000000000004</v>
      </c>
      <c r="F65">
        <f t="shared" si="0"/>
        <v>2.0202707317519469E-2</v>
      </c>
      <c r="H65">
        <v>40836</v>
      </c>
      <c r="I65">
        <v>4.26</v>
      </c>
      <c r="J65">
        <v>4.26</v>
      </c>
      <c r="M65">
        <v>40836</v>
      </c>
      <c r="N65">
        <v>4.26</v>
      </c>
      <c r="S65">
        <v>-0.14424960884454679</v>
      </c>
    </row>
    <row r="66" spans="1:19" hidden="1" x14ac:dyDescent="0.25">
      <c r="A66" s="2">
        <v>41194</v>
      </c>
      <c r="B66">
        <v>2.6</v>
      </c>
      <c r="C66">
        <v>0</v>
      </c>
      <c r="E66">
        <v>5</v>
      </c>
      <c r="F66">
        <f t="shared" ref="F66:F129" si="13">LN(E67/E66)</f>
        <v>1.980262729617973E-2</v>
      </c>
      <c r="H66">
        <v>40829</v>
      </c>
      <c r="I66">
        <v>4.33</v>
      </c>
      <c r="J66">
        <v>4.33</v>
      </c>
      <c r="M66">
        <v>40829</v>
      </c>
      <c r="N66">
        <v>4.33</v>
      </c>
      <c r="S66">
        <v>6.6331171752091009E-2</v>
      </c>
    </row>
    <row r="67" spans="1:19" hidden="1" x14ac:dyDescent="0.25">
      <c r="A67" s="2">
        <v>41193</v>
      </c>
      <c r="B67">
        <v>2.7</v>
      </c>
      <c r="C67">
        <v>0</v>
      </c>
      <c r="E67">
        <v>5.0999999999999996</v>
      </c>
      <c r="F67">
        <f t="shared" si="13"/>
        <v>0.20334092401803011</v>
      </c>
      <c r="H67">
        <v>40822</v>
      </c>
      <c r="I67">
        <v>4.9000000000000004</v>
      </c>
      <c r="J67">
        <v>4.9000000000000004</v>
      </c>
      <c r="M67">
        <v>40822</v>
      </c>
      <c r="N67">
        <v>4.9000000000000004</v>
      </c>
      <c r="S67">
        <v>-7.9428535139367696E-3</v>
      </c>
    </row>
    <row r="68" spans="1:19" x14ac:dyDescent="0.25">
      <c r="A68" s="2">
        <v>41192</v>
      </c>
      <c r="B68">
        <v>2.71</v>
      </c>
      <c r="C68">
        <f t="shared" ref="C68" si="14">B68</f>
        <v>2.71</v>
      </c>
      <c r="E68">
        <v>6.25</v>
      </c>
      <c r="F68">
        <f t="shared" si="13"/>
        <v>3.9220713153281329E-2</v>
      </c>
      <c r="H68" s="2">
        <v>40815</v>
      </c>
      <c r="I68">
        <v>5</v>
      </c>
      <c r="M68" s="2">
        <v>40815</v>
      </c>
      <c r="N68">
        <v>5</v>
      </c>
    </row>
    <row r="69" spans="1:19" hidden="1" x14ac:dyDescent="0.25">
      <c r="A69" s="2">
        <v>41191</v>
      </c>
      <c r="B69">
        <v>2.65</v>
      </c>
      <c r="C69">
        <v>0</v>
      </c>
      <c r="E69">
        <v>6.5</v>
      </c>
      <c r="F69">
        <f t="shared" si="13"/>
        <v>-1.0827638652063503E-2</v>
      </c>
      <c r="H69">
        <v>40808</v>
      </c>
      <c r="I69">
        <v>5.0999999999999996</v>
      </c>
      <c r="J69">
        <v>5.0999999999999996</v>
      </c>
      <c r="M69">
        <v>40808</v>
      </c>
      <c r="N69">
        <v>5.0999999999999996</v>
      </c>
      <c r="S69">
        <v>-6.1485083650680804E-2</v>
      </c>
    </row>
    <row r="70" spans="1:19" hidden="1" x14ac:dyDescent="0.25">
      <c r="A70" s="2">
        <v>41190</v>
      </c>
      <c r="B70">
        <v>2.79</v>
      </c>
      <c r="C70">
        <v>0</v>
      </c>
      <c r="E70">
        <v>6.43</v>
      </c>
      <c r="F70">
        <f t="shared" si="13"/>
        <v>-3.8039451553023185E-2</v>
      </c>
      <c r="H70">
        <v>40801</v>
      </c>
      <c r="I70">
        <v>6.25</v>
      </c>
      <c r="J70">
        <v>6.25</v>
      </c>
      <c r="M70">
        <v>40801</v>
      </c>
      <c r="N70">
        <v>6.25</v>
      </c>
      <c r="S70">
        <v>9.2166551049240476E-3</v>
      </c>
    </row>
    <row r="71" spans="1:19" hidden="1" x14ac:dyDescent="0.25">
      <c r="A71" s="2">
        <v>41187</v>
      </c>
      <c r="B71">
        <v>2.75</v>
      </c>
      <c r="C71">
        <v>0</v>
      </c>
      <c r="E71">
        <v>6.19</v>
      </c>
      <c r="F71">
        <f t="shared" si="13"/>
        <v>4.8867090205086672E-2</v>
      </c>
      <c r="H71">
        <v>40794</v>
      </c>
      <c r="I71">
        <v>6.5</v>
      </c>
      <c r="J71">
        <v>6.5</v>
      </c>
      <c r="M71">
        <v>40794</v>
      </c>
      <c r="N71">
        <v>6.5</v>
      </c>
      <c r="S71">
        <v>-9.8391846341732939E-2</v>
      </c>
    </row>
    <row r="72" spans="1:19" hidden="1" x14ac:dyDescent="0.25">
      <c r="A72" s="2">
        <v>41186</v>
      </c>
      <c r="B72">
        <v>2.76</v>
      </c>
      <c r="C72">
        <v>0</v>
      </c>
      <c r="E72">
        <v>6.5</v>
      </c>
      <c r="F72">
        <f t="shared" si="13"/>
        <v>-0.16705408466316621</v>
      </c>
      <c r="H72">
        <v>40787</v>
      </c>
      <c r="I72">
        <v>6.43</v>
      </c>
      <c r="J72">
        <v>6.43</v>
      </c>
      <c r="M72">
        <v>40787</v>
      </c>
      <c r="N72">
        <v>6.43</v>
      </c>
      <c r="S72">
        <v>-2.8947576034868628E-2</v>
      </c>
    </row>
    <row r="73" spans="1:19" x14ac:dyDescent="0.25">
      <c r="A73" s="2">
        <v>41185</v>
      </c>
      <c r="B73">
        <v>2.84</v>
      </c>
      <c r="C73">
        <f t="shared" ref="C73" si="15">B73</f>
        <v>2.84</v>
      </c>
      <c r="E73">
        <v>5.5</v>
      </c>
      <c r="F73">
        <f t="shared" si="13"/>
        <v>0.1246282405609366</v>
      </c>
      <c r="H73" s="2">
        <v>40779</v>
      </c>
      <c r="I73">
        <v>6.19</v>
      </c>
      <c r="M73" s="2">
        <v>40779</v>
      </c>
      <c r="N73">
        <v>6.19</v>
      </c>
    </row>
    <row r="74" spans="1:19" hidden="1" x14ac:dyDescent="0.25">
      <c r="A74" s="2">
        <v>41184</v>
      </c>
      <c r="B74">
        <v>2.94</v>
      </c>
      <c r="C74">
        <v>0</v>
      </c>
      <c r="E74">
        <v>6.23</v>
      </c>
      <c r="F74">
        <f t="shared" si="13"/>
        <v>0.17614952593030594</v>
      </c>
      <c r="H74">
        <v>40772</v>
      </c>
      <c r="I74">
        <v>6.5</v>
      </c>
      <c r="J74">
        <v>6.5</v>
      </c>
      <c r="M74">
        <v>40772</v>
      </c>
      <c r="N74">
        <v>6.5</v>
      </c>
      <c r="S74">
        <v>-3.8814704215507416E-2</v>
      </c>
    </row>
    <row r="75" spans="1:19" hidden="1" x14ac:dyDescent="0.25">
      <c r="A75" s="2">
        <v>41183</v>
      </c>
      <c r="B75">
        <v>2.95</v>
      </c>
      <c r="C75">
        <v>0</v>
      </c>
      <c r="E75">
        <v>7.43</v>
      </c>
      <c r="F75">
        <f t="shared" si="13"/>
        <v>9.3771618125970055E-3</v>
      </c>
      <c r="H75">
        <v>40765</v>
      </c>
      <c r="I75">
        <v>5.5</v>
      </c>
      <c r="J75">
        <v>5.5</v>
      </c>
      <c r="M75">
        <v>40765</v>
      </c>
      <c r="N75">
        <v>5.5</v>
      </c>
      <c r="S75">
        <v>5.7457055024787214E-2</v>
      </c>
    </row>
    <row r="76" spans="1:19" hidden="1" x14ac:dyDescent="0.25">
      <c r="A76" s="2">
        <v>41180</v>
      </c>
      <c r="B76">
        <v>2.9</v>
      </c>
      <c r="C76">
        <v>0</v>
      </c>
      <c r="E76">
        <v>7.5</v>
      </c>
      <c r="F76">
        <f t="shared" si="13"/>
        <v>9.5310179804324935E-2</v>
      </c>
      <c r="H76">
        <v>40758</v>
      </c>
      <c r="I76">
        <v>6.23</v>
      </c>
      <c r="J76">
        <v>6.23</v>
      </c>
      <c r="M76">
        <v>40758</v>
      </c>
      <c r="N76">
        <v>6.23</v>
      </c>
      <c r="S76">
        <v>-5.3619431413853991E-3</v>
      </c>
    </row>
    <row r="77" spans="1:19" hidden="1" x14ac:dyDescent="0.25">
      <c r="A77" s="2">
        <v>41179</v>
      </c>
      <c r="B77">
        <v>2.88</v>
      </c>
      <c r="C77">
        <v>0</v>
      </c>
      <c r="E77">
        <v>8.25</v>
      </c>
      <c r="F77">
        <f t="shared" si="13"/>
        <v>2.9852963149681128E-2</v>
      </c>
      <c r="H77">
        <v>40751</v>
      </c>
      <c r="I77">
        <v>7.43</v>
      </c>
      <c r="J77">
        <v>7.43</v>
      </c>
      <c r="M77">
        <v>40751</v>
      </c>
      <c r="N77">
        <v>7.43</v>
      </c>
      <c r="S77">
        <v>-0.22100222287286664</v>
      </c>
    </row>
    <row r="78" spans="1:19" x14ac:dyDescent="0.25">
      <c r="A78" s="2">
        <v>41178</v>
      </c>
      <c r="B78">
        <v>2.8</v>
      </c>
      <c r="C78">
        <f t="shared" ref="C78" si="16">B78</f>
        <v>2.8</v>
      </c>
      <c r="E78">
        <v>8.5</v>
      </c>
      <c r="F78">
        <f t="shared" si="13"/>
        <v>0.16251892949777494</v>
      </c>
      <c r="H78" s="2">
        <v>40744</v>
      </c>
      <c r="I78">
        <v>7.5</v>
      </c>
      <c r="M78" s="2">
        <v>40744</v>
      </c>
      <c r="N78">
        <v>7.5</v>
      </c>
    </row>
    <row r="79" spans="1:19" hidden="1" x14ac:dyDescent="0.25">
      <c r="A79" s="2">
        <v>41177</v>
      </c>
      <c r="B79">
        <v>2.8</v>
      </c>
      <c r="C79">
        <v>0</v>
      </c>
      <c r="E79">
        <v>10</v>
      </c>
      <c r="F79">
        <f t="shared" si="13"/>
        <v>-0.11093156070728179</v>
      </c>
      <c r="H79">
        <v>40737</v>
      </c>
      <c r="I79">
        <v>8.25</v>
      </c>
      <c r="J79">
        <v>8.25</v>
      </c>
      <c r="M79">
        <v>40737</v>
      </c>
      <c r="N79">
        <v>8.25</v>
      </c>
      <c r="S79">
        <v>-4.9975116504715096E-3</v>
      </c>
    </row>
    <row r="80" spans="1:19" hidden="1" x14ac:dyDescent="0.25">
      <c r="A80" s="2">
        <v>41176</v>
      </c>
      <c r="B80">
        <v>2.8</v>
      </c>
      <c r="C80">
        <v>0</v>
      </c>
      <c r="E80">
        <v>8.9499999999999993</v>
      </c>
      <c r="F80">
        <f t="shared" si="13"/>
        <v>-0.1595656869903983</v>
      </c>
      <c r="H80">
        <v>40730</v>
      </c>
      <c r="I80">
        <v>8.5</v>
      </c>
      <c r="J80">
        <v>8.5</v>
      </c>
      <c r="M80">
        <v>40730</v>
      </c>
      <c r="N80">
        <v>8.5</v>
      </c>
      <c r="S80">
        <v>9.5110797887604098E-2</v>
      </c>
    </row>
    <row r="81" spans="1:19" hidden="1" x14ac:dyDescent="0.25">
      <c r="A81" s="2">
        <v>41173</v>
      </c>
      <c r="B81">
        <v>2.8</v>
      </c>
      <c r="C81">
        <v>0</v>
      </c>
      <c r="E81">
        <v>7.63</v>
      </c>
      <c r="F81">
        <f t="shared" si="13"/>
        <v>0.16957132910771933</v>
      </c>
      <c r="H81">
        <v>40723</v>
      </c>
      <c r="I81">
        <v>10</v>
      </c>
      <c r="J81">
        <v>10</v>
      </c>
      <c r="M81">
        <v>40723</v>
      </c>
      <c r="N81">
        <v>10</v>
      </c>
      <c r="S81">
        <v>4.4850566165351713E-2</v>
      </c>
    </row>
    <row r="82" spans="1:19" hidden="1" x14ac:dyDescent="0.25">
      <c r="A82" s="2">
        <v>41172</v>
      </c>
      <c r="B82">
        <v>3.01</v>
      </c>
      <c r="C82">
        <v>0</v>
      </c>
      <c r="E82">
        <v>9.0399999999999991</v>
      </c>
      <c r="F82">
        <f t="shared" si="13"/>
        <v>-7.9397635541320927E-2</v>
      </c>
      <c r="H82">
        <v>40716</v>
      </c>
      <c r="I82">
        <v>8.9499999999999993</v>
      </c>
      <c r="J82">
        <v>8.9499999999999993</v>
      </c>
      <c r="M82">
        <v>40716</v>
      </c>
      <c r="N82">
        <v>8.9499999999999993</v>
      </c>
      <c r="S82">
        <v>-0.10133867743000634</v>
      </c>
    </row>
    <row r="83" spans="1:19" x14ac:dyDescent="0.25">
      <c r="A83" s="2">
        <v>41171</v>
      </c>
      <c r="B83">
        <v>3.01</v>
      </c>
      <c r="C83">
        <f t="shared" ref="C83" si="17">B83</f>
        <v>3.01</v>
      </c>
      <c r="E83">
        <v>8.35</v>
      </c>
      <c r="F83">
        <f t="shared" si="13"/>
        <v>-6.8137805167218027E-2</v>
      </c>
      <c r="H83" s="2">
        <v>40709</v>
      </c>
      <c r="I83">
        <v>7.63</v>
      </c>
      <c r="M83" s="2">
        <v>40709</v>
      </c>
      <c r="N83">
        <v>7.63</v>
      </c>
    </row>
    <row r="84" spans="1:19" hidden="1" x14ac:dyDescent="0.25">
      <c r="A84" s="2">
        <v>41170</v>
      </c>
      <c r="B84">
        <v>3.19</v>
      </c>
      <c r="C84">
        <v>0</v>
      </c>
      <c r="E84">
        <v>7.8</v>
      </c>
      <c r="F84">
        <f t="shared" si="13"/>
        <v>0.27315397188887114</v>
      </c>
      <c r="H84">
        <v>40702</v>
      </c>
      <c r="I84">
        <v>9.0399999999999991</v>
      </c>
      <c r="J84">
        <v>9.0399999999999991</v>
      </c>
      <c r="M84">
        <v>40702</v>
      </c>
      <c r="N84">
        <v>9.0399999999999991</v>
      </c>
      <c r="S84">
        <v>5.3710506103550854E-2</v>
      </c>
    </row>
    <row r="85" spans="1:19" hidden="1" x14ac:dyDescent="0.25">
      <c r="A85" s="2">
        <v>41169</v>
      </c>
      <c r="B85">
        <v>3</v>
      </c>
      <c r="C85">
        <v>0</v>
      </c>
      <c r="E85">
        <v>10.25</v>
      </c>
      <c r="F85">
        <f t="shared" si="13"/>
        <v>-4.2856583218042588E-2</v>
      </c>
      <c r="H85">
        <v>40695</v>
      </c>
      <c r="I85">
        <v>8.35</v>
      </c>
      <c r="J85">
        <v>8.35</v>
      </c>
      <c r="M85">
        <v>40695</v>
      </c>
      <c r="N85">
        <v>8.35</v>
      </c>
      <c r="S85">
        <v>5.9838386933633574E-2</v>
      </c>
    </row>
    <row r="86" spans="1:19" hidden="1" x14ac:dyDescent="0.25">
      <c r="A86" s="2">
        <v>41166</v>
      </c>
      <c r="B86">
        <v>2.93</v>
      </c>
      <c r="C86">
        <v>0</v>
      </c>
      <c r="E86">
        <v>9.82</v>
      </c>
      <c r="F86">
        <f t="shared" si="13"/>
        <v>4.2856583218042532E-2</v>
      </c>
      <c r="H86">
        <v>40687</v>
      </c>
      <c r="I86">
        <v>7.8</v>
      </c>
      <c r="J86">
        <v>7.8</v>
      </c>
      <c r="M86">
        <v>40687</v>
      </c>
      <c r="N86">
        <v>7.8</v>
      </c>
      <c r="S86">
        <v>-1.8330452143982965E-2</v>
      </c>
    </row>
    <row r="87" spans="1:19" hidden="1" x14ac:dyDescent="0.25">
      <c r="A87" s="2">
        <v>41165</v>
      </c>
      <c r="B87">
        <v>2.9</v>
      </c>
      <c r="C87">
        <v>0</v>
      </c>
      <c r="E87">
        <v>10.25</v>
      </c>
      <c r="F87">
        <f t="shared" si="13"/>
        <v>0</v>
      </c>
      <c r="H87">
        <v>40680</v>
      </c>
      <c r="I87">
        <v>10.25</v>
      </c>
      <c r="J87">
        <v>10.25</v>
      </c>
      <c r="M87">
        <v>40680</v>
      </c>
      <c r="N87">
        <v>10.25</v>
      </c>
      <c r="S87">
        <v>8.1978653735019502E-2</v>
      </c>
    </row>
    <row r="88" spans="1:19" x14ac:dyDescent="0.25">
      <c r="A88" s="2">
        <v>41164</v>
      </c>
      <c r="B88">
        <v>2.9</v>
      </c>
      <c r="C88">
        <f t="shared" ref="C88" si="18">B88</f>
        <v>2.9</v>
      </c>
      <c r="E88">
        <v>10.25</v>
      </c>
      <c r="F88">
        <f t="shared" si="13"/>
        <v>2.4097551579060524E-2</v>
      </c>
      <c r="H88" s="2">
        <v>40673</v>
      </c>
      <c r="I88">
        <v>9.82</v>
      </c>
      <c r="M88" s="2">
        <v>40673</v>
      </c>
      <c r="N88">
        <v>9.82</v>
      </c>
    </row>
    <row r="89" spans="1:19" hidden="1" x14ac:dyDescent="0.25">
      <c r="A89" s="2">
        <v>41163</v>
      </c>
      <c r="B89">
        <v>2.97</v>
      </c>
      <c r="C89">
        <v>0</v>
      </c>
      <c r="E89">
        <v>10.5</v>
      </c>
      <c r="F89">
        <f t="shared" si="13"/>
        <v>0.13353139262452257</v>
      </c>
      <c r="H89">
        <v>40666</v>
      </c>
      <c r="I89">
        <v>10.25</v>
      </c>
      <c r="J89">
        <v>10.25</v>
      </c>
      <c r="M89">
        <v>40666</v>
      </c>
      <c r="N89">
        <v>10.25</v>
      </c>
      <c r="S89">
        <v>2.0316725902672406E-2</v>
      </c>
    </row>
    <row r="90" spans="1:19" hidden="1" x14ac:dyDescent="0.25">
      <c r="A90" s="2">
        <v>41162</v>
      </c>
      <c r="B90">
        <v>3.1</v>
      </c>
      <c r="C90">
        <v>0</v>
      </c>
      <c r="E90">
        <v>12</v>
      </c>
      <c r="F90">
        <f t="shared" si="13"/>
        <v>0.23967285326542026</v>
      </c>
      <c r="H90">
        <v>40653</v>
      </c>
      <c r="I90">
        <v>10.25</v>
      </c>
      <c r="J90">
        <v>10.25</v>
      </c>
      <c r="M90">
        <v>40653</v>
      </c>
      <c r="N90">
        <v>10.25</v>
      </c>
      <c r="S90">
        <v>-0.10284881208825607</v>
      </c>
    </row>
    <row r="91" spans="1:19" hidden="1" x14ac:dyDescent="0.25">
      <c r="A91" s="2">
        <v>41159</v>
      </c>
      <c r="B91">
        <v>3.16</v>
      </c>
      <c r="C91">
        <v>0</v>
      </c>
      <c r="E91">
        <v>15.25</v>
      </c>
      <c r="F91">
        <f t="shared" si="13"/>
        <v>9.3818755217654912E-2</v>
      </c>
      <c r="H91">
        <v>40646</v>
      </c>
      <c r="I91">
        <v>10.5</v>
      </c>
      <c r="J91">
        <v>10.5</v>
      </c>
      <c r="M91">
        <v>40646</v>
      </c>
      <c r="N91">
        <v>10.5</v>
      </c>
      <c r="S91">
        <v>3.3475929196389545E-2</v>
      </c>
    </row>
    <row r="92" spans="1:19" hidden="1" x14ac:dyDescent="0.25">
      <c r="A92" s="2">
        <v>41158</v>
      </c>
      <c r="B92">
        <v>3</v>
      </c>
      <c r="C92">
        <v>0</v>
      </c>
      <c r="E92">
        <v>16.75</v>
      </c>
      <c r="F92">
        <f t="shared" si="13"/>
        <v>-0.3760512229018711</v>
      </c>
      <c r="H92">
        <v>40639</v>
      </c>
      <c r="I92">
        <v>12</v>
      </c>
      <c r="J92">
        <v>12</v>
      </c>
      <c r="M92">
        <v>40639</v>
      </c>
      <c r="N92">
        <v>12</v>
      </c>
      <c r="S92">
        <v>7.1655988906435153E-2</v>
      </c>
    </row>
    <row r="93" spans="1:19" x14ac:dyDescent="0.25">
      <c r="A93" s="2">
        <v>41157</v>
      </c>
      <c r="B93">
        <v>3.17</v>
      </c>
      <c r="C93">
        <f t="shared" ref="C93" si="19">B93</f>
        <v>3.17</v>
      </c>
      <c r="E93">
        <v>11.5</v>
      </c>
      <c r="F93">
        <f t="shared" si="13"/>
        <v>0.10318423623523081</v>
      </c>
      <c r="H93" s="2">
        <v>40632</v>
      </c>
      <c r="I93">
        <v>15.25</v>
      </c>
      <c r="M93" s="2">
        <v>40632</v>
      </c>
      <c r="N93">
        <v>15.25</v>
      </c>
    </row>
    <row r="94" spans="1:19" hidden="1" x14ac:dyDescent="0.25">
      <c r="A94" s="2">
        <v>41156</v>
      </c>
      <c r="B94">
        <v>3.17</v>
      </c>
      <c r="C94">
        <v>0</v>
      </c>
      <c r="E94">
        <v>12.75</v>
      </c>
      <c r="F94">
        <f t="shared" si="13"/>
        <v>0.22705745063534608</v>
      </c>
      <c r="H94">
        <v>40625</v>
      </c>
      <c r="I94">
        <v>16.75</v>
      </c>
      <c r="J94">
        <v>16.75</v>
      </c>
      <c r="M94">
        <v>40625</v>
      </c>
      <c r="N94">
        <v>16.75</v>
      </c>
      <c r="S94">
        <v>7.6770356099558651E-2</v>
      </c>
    </row>
    <row r="95" spans="1:19" hidden="1" x14ac:dyDescent="0.25">
      <c r="A95" s="2">
        <v>41155</v>
      </c>
      <c r="B95">
        <v>3.22</v>
      </c>
      <c r="C95">
        <v>0</v>
      </c>
      <c r="E95">
        <v>16</v>
      </c>
      <c r="F95">
        <f t="shared" si="13"/>
        <v>0.32975328637246798</v>
      </c>
      <c r="H95">
        <v>40618</v>
      </c>
      <c r="I95">
        <v>11.5</v>
      </c>
      <c r="J95">
        <v>11.5</v>
      </c>
      <c r="M95">
        <v>40618</v>
      </c>
      <c r="N95">
        <v>11.5</v>
      </c>
      <c r="S95">
        <v>0.10865493960712354</v>
      </c>
    </row>
    <row r="96" spans="1:19" hidden="1" x14ac:dyDescent="0.25">
      <c r="A96" s="2">
        <v>41152</v>
      </c>
      <c r="B96">
        <v>3.31</v>
      </c>
      <c r="C96">
        <v>0</v>
      </c>
      <c r="E96">
        <v>22.25</v>
      </c>
      <c r="F96">
        <f t="shared" si="13"/>
        <v>1.1173300598125255E-2</v>
      </c>
      <c r="H96">
        <v>40611</v>
      </c>
      <c r="I96">
        <v>12.75</v>
      </c>
      <c r="J96">
        <v>12.75</v>
      </c>
      <c r="M96">
        <v>40611</v>
      </c>
      <c r="N96">
        <v>12.75</v>
      </c>
      <c r="S96">
        <v>7.2894714408249198E-2</v>
      </c>
    </row>
    <row r="97" spans="1:19" hidden="1" x14ac:dyDescent="0.25">
      <c r="A97" s="2">
        <v>41151</v>
      </c>
      <c r="B97">
        <v>3.29</v>
      </c>
      <c r="C97">
        <v>0</v>
      </c>
      <c r="E97">
        <v>22.5</v>
      </c>
      <c r="F97">
        <f t="shared" si="13"/>
        <v>4.3485111939738891E-2</v>
      </c>
      <c r="H97">
        <v>40604</v>
      </c>
      <c r="I97">
        <v>16</v>
      </c>
      <c r="J97">
        <v>16</v>
      </c>
      <c r="M97">
        <v>40604</v>
      </c>
      <c r="N97">
        <v>16</v>
      </c>
      <c r="S97">
        <v>-1.2270092591814359E-2</v>
      </c>
    </row>
    <row r="98" spans="1:19" x14ac:dyDescent="0.25">
      <c r="A98" s="2">
        <v>41150</v>
      </c>
      <c r="B98">
        <v>3.22</v>
      </c>
      <c r="C98">
        <f t="shared" ref="C98" si="20">B98</f>
        <v>3.22</v>
      </c>
      <c r="E98">
        <v>23.5</v>
      </c>
      <c r="F98">
        <f t="shared" si="13"/>
        <v>-2.1506205220963619E-2</v>
      </c>
      <c r="H98" s="2">
        <v>40597</v>
      </c>
      <c r="I98">
        <v>22.25</v>
      </c>
      <c r="M98" s="2">
        <v>40597</v>
      </c>
      <c r="N98">
        <v>22.25</v>
      </c>
    </row>
    <row r="99" spans="1:19" hidden="1" x14ac:dyDescent="0.25">
      <c r="A99" s="2">
        <v>41149</v>
      </c>
      <c r="B99">
        <v>3.33</v>
      </c>
      <c r="C99">
        <v>0</v>
      </c>
      <c r="E99">
        <v>23</v>
      </c>
      <c r="F99">
        <f t="shared" si="13"/>
        <v>0</v>
      </c>
      <c r="H99">
        <v>40590</v>
      </c>
      <c r="I99">
        <v>22.5</v>
      </c>
      <c r="J99">
        <v>22.5</v>
      </c>
      <c r="M99">
        <v>40590</v>
      </c>
      <c r="N99">
        <v>22.5</v>
      </c>
      <c r="S99">
        <v>-4.4879326177432954E-2</v>
      </c>
    </row>
    <row r="100" spans="1:19" hidden="1" x14ac:dyDescent="0.25">
      <c r="A100" s="2">
        <v>41145</v>
      </c>
      <c r="B100">
        <v>3.36</v>
      </c>
      <c r="C100">
        <v>0</v>
      </c>
      <c r="E100">
        <v>23</v>
      </c>
      <c r="F100">
        <f t="shared" si="13"/>
        <v>0.10318423623523081</v>
      </c>
      <c r="H100">
        <v>40583</v>
      </c>
      <c r="I100">
        <v>23.5</v>
      </c>
      <c r="J100">
        <v>23.5</v>
      </c>
      <c r="M100">
        <v>40583</v>
      </c>
      <c r="N100">
        <v>23.5</v>
      </c>
      <c r="S100">
        <v>0.23576201527342122</v>
      </c>
    </row>
    <row r="101" spans="1:19" hidden="1" x14ac:dyDescent="0.25">
      <c r="A101" s="2">
        <v>41144</v>
      </c>
      <c r="B101">
        <v>3.43</v>
      </c>
      <c r="C101">
        <v>0</v>
      </c>
      <c r="E101">
        <v>25.5</v>
      </c>
      <c r="F101">
        <f t="shared" si="13"/>
        <v>-1.9802627296179754E-2</v>
      </c>
      <c r="H101">
        <v>40576</v>
      </c>
      <c r="I101">
        <v>23</v>
      </c>
      <c r="J101">
        <v>23</v>
      </c>
      <c r="M101">
        <v>40576</v>
      </c>
      <c r="N101">
        <v>23</v>
      </c>
      <c r="S101">
        <v>-3.9604012160969048E-3</v>
      </c>
    </row>
    <row r="102" spans="1:19" hidden="1" x14ac:dyDescent="0.25">
      <c r="A102" s="2">
        <v>41143</v>
      </c>
      <c r="B102">
        <v>3.2</v>
      </c>
      <c r="C102">
        <v>0</v>
      </c>
      <c r="E102">
        <v>25</v>
      </c>
      <c r="F102">
        <f t="shared" si="13"/>
        <v>3.9220713153281329E-2</v>
      </c>
      <c r="H102">
        <v>40569</v>
      </c>
      <c r="I102">
        <v>23</v>
      </c>
      <c r="J102">
        <v>23</v>
      </c>
      <c r="M102">
        <v>40569</v>
      </c>
      <c r="N102">
        <v>23</v>
      </c>
      <c r="S102">
        <v>0.15811108104335522</v>
      </c>
    </row>
    <row r="103" spans="1:19" x14ac:dyDescent="0.25">
      <c r="A103" s="2">
        <v>41142</v>
      </c>
      <c r="B103">
        <v>3.43</v>
      </c>
      <c r="C103">
        <f t="shared" ref="C103" si="21">B103</f>
        <v>3.43</v>
      </c>
      <c r="E103">
        <v>26</v>
      </c>
      <c r="F103">
        <f t="shared" si="13"/>
        <v>0.16779345623104486</v>
      </c>
      <c r="H103" s="2">
        <v>40562</v>
      </c>
      <c r="I103">
        <v>25.5</v>
      </c>
      <c r="M103" s="2">
        <v>40562</v>
      </c>
      <c r="N103">
        <v>25.5</v>
      </c>
    </row>
    <row r="104" spans="1:19" hidden="1" x14ac:dyDescent="0.25">
      <c r="A104" s="2">
        <v>41141</v>
      </c>
      <c r="B104">
        <v>3.5</v>
      </c>
      <c r="C104">
        <v>0</v>
      </c>
      <c r="E104">
        <v>30.75</v>
      </c>
      <c r="F104">
        <f t="shared" si="13"/>
        <v>2.4097551579060524E-2</v>
      </c>
      <c r="H104">
        <v>40555</v>
      </c>
      <c r="I104">
        <v>25</v>
      </c>
      <c r="J104">
        <v>25</v>
      </c>
      <c r="M104">
        <v>40555</v>
      </c>
      <c r="N104">
        <v>25</v>
      </c>
      <c r="S104">
        <v>-4.0166041725334757E-2</v>
      </c>
    </row>
    <row r="105" spans="1:19" hidden="1" x14ac:dyDescent="0.25">
      <c r="A105" s="2">
        <v>41138</v>
      </c>
      <c r="B105">
        <v>3.5</v>
      </c>
      <c r="C105">
        <v>0</v>
      </c>
      <c r="E105">
        <v>31.5</v>
      </c>
      <c r="F105">
        <f t="shared" si="13"/>
        <v>0.13685918271719716</v>
      </c>
      <c r="H105">
        <v>40548</v>
      </c>
      <c r="I105">
        <v>26</v>
      </c>
      <c r="J105">
        <v>26</v>
      </c>
      <c r="M105">
        <v>40548</v>
      </c>
      <c r="N105">
        <v>26</v>
      </c>
      <c r="S105">
        <v>3.2002731086173734E-2</v>
      </c>
    </row>
    <row r="106" spans="1:19" hidden="1" x14ac:dyDescent="0.25">
      <c r="A106" s="2">
        <v>41137</v>
      </c>
      <c r="B106">
        <v>3.5</v>
      </c>
      <c r="C106">
        <v>0</v>
      </c>
      <c r="E106">
        <v>36.119999999999997</v>
      </c>
      <c r="F106">
        <f t="shared" si="13"/>
        <v>0.23634506317274565</v>
      </c>
      <c r="H106">
        <v>40536</v>
      </c>
      <c r="I106">
        <v>30.75</v>
      </c>
      <c r="J106">
        <v>30.75</v>
      </c>
      <c r="M106">
        <v>40536</v>
      </c>
      <c r="N106">
        <v>30.75</v>
      </c>
      <c r="S106">
        <v>-7.0617567213953417E-2</v>
      </c>
    </row>
    <row r="107" spans="1:19" hidden="1" x14ac:dyDescent="0.25">
      <c r="A107" s="2">
        <v>41136</v>
      </c>
      <c r="B107">
        <v>3.45</v>
      </c>
      <c r="C107">
        <v>0</v>
      </c>
      <c r="E107">
        <v>45.75</v>
      </c>
      <c r="F107">
        <f t="shared" si="13"/>
        <v>1.0869672236903891E-2</v>
      </c>
      <c r="H107">
        <v>40529</v>
      </c>
      <c r="I107">
        <v>31.5</v>
      </c>
      <c r="J107">
        <v>31.5</v>
      </c>
      <c r="M107">
        <v>40529</v>
      </c>
      <c r="N107">
        <v>31.5</v>
      </c>
      <c r="S107">
        <v>0.21936282847430366</v>
      </c>
    </row>
    <row r="108" spans="1:19" x14ac:dyDescent="0.25">
      <c r="A108" s="2">
        <v>41135</v>
      </c>
      <c r="B108">
        <v>3.66</v>
      </c>
      <c r="C108">
        <f t="shared" ref="C108" si="22">B108</f>
        <v>3.66</v>
      </c>
      <c r="E108">
        <v>46.25</v>
      </c>
      <c r="F108">
        <f t="shared" si="13"/>
        <v>5.390848634876373E-3</v>
      </c>
      <c r="H108" s="2">
        <v>40522</v>
      </c>
      <c r="I108">
        <v>36.119999999999997</v>
      </c>
      <c r="M108" s="2">
        <v>40522</v>
      </c>
      <c r="N108">
        <v>36.119999999999997</v>
      </c>
    </row>
    <row r="109" spans="1:19" hidden="1" x14ac:dyDescent="0.25">
      <c r="A109" s="2">
        <v>41134</v>
      </c>
      <c r="B109">
        <v>3.65</v>
      </c>
      <c r="C109">
        <v>0</v>
      </c>
      <c r="E109">
        <v>46.5</v>
      </c>
      <c r="F109">
        <f t="shared" si="13"/>
        <v>0</v>
      </c>
      <c r="H109">
        <v>40515</v>
      </c>
      <c r="I109">
        <v>45.75</v>
      </c>
      <c r="J109">
        <v>45.75</v>
      </c>
      <c r="M109">
        <v>40515</v>
      </c>
      <c r="N109">
        <v>45.75</v>
      </c>
      <c r="S109">
        <v>7.4390817580582871E-2</v>
      </c>
    </row>
    <row r="110" spans="1:19" hidden="1" x14ac:dyDescent="0.25">
      <c r="A110" s="2">
        <v>41131</v>
      </c>
      <c r="B110">
        <v>3.73</v>
      </c>
      <c r="C110">
        <v>0</v>
      </c>
      <c r="E110">
        <v>46.5</v>
      </c>
      <c r="F110">
        <f t="shared" si="13"/>
        <v>1.600034134644112E-2</v>
      </c>
      <c r="H110">
        <v>40508</v>
      </c>
      <c r="I110">
        <v>46.25</v>
      </c>
      <c r="J110">
        <v>46.25</v>
      </c>
      <c r="M110">
        <v>40508</v>
      </c>
      <c r="N110">
        <v>46.25</v>
      </c>
      <c r="S110">
        <v>-0.19868853425816002</v>
      </c>
    </row>
    <row r="111" spans="1:19" hidden="1" x14ac:dyDescent="0.25">
      <c r="A111" s="2">
        <v>41130</v>
      </c>
      <c r="B111">
        <v>3.69</v>
      </c>
      <c r="C111">
        <v>0</v>
      </c>
      <c r="E111">
        <v>47.25</v>
      </c>
      <c r="F111">
        <f t="shared" si="13"/>
        <v>-4.3249983793816629E-2</v>
      </c>
      <c r="H111">
        <v>40501</v>
      </c>
      <c r="I111">
        <v>46.5</v>
      </c>
      <c r="J111">
        <v>46.5</v>
      </c>
      <c r="M111">
        <v>40501</v>
      </c>
      <c r="N111">
        <v>46.5</v>
      </c>
      <c r="S111">
        <v>-0.12640377870029051</v>
      </c>
    </row>
    <row r="112" spans="1:19" hidden="1" x14ac:dyDescent="0.25">
      <c r="A112" s="2">
        <v>41129</v>
      </c>
      <c r="B112">
        <v>3.74</v>
      </c>
      <c r="C112">
        <v>0</v>
      </c>
      <c r="E112">
        <v>45.25</v>
      </c>
      <c r="F112">
        <f t="shared" si="13"/>
        <v>1.6438726343159939E-2</v>
      </c>
      <c r="H112">
        <v>40494</v>
      </c>
      <c r="I112">
        <v>46.5</v>
      </c>
      <c r="J112">
        <v>46.5</v>
      </c>
      <c r="M112">
        <v>40494</v>
      </c>
      <c r="N112">
        <v>46.5</v>
      </c>
      <c r="S112" t="e">
        <v>#DIV/0!</v>
      </c>
    </row>
    <row r="113" spans="1:14" x14ac:dyDescent="0.25">
      <c r="A113" s="2">
        <v>41128</v>
      </c>
      <c r="B113">
        <v>3.59</v>
      </c>
      <c r="C113">
        <f t="shared" ref="C113" si="23">B113</f>
        <v>3.59</v>
      </c>
      <c r="E113">
        <v>46</v>
      </c>
      <c r="F113">
        <f t="shared" si="13"/>
        <v>4.2559614418795903E-2</v>
      </c>
      <c r="H113" s="2">
        <v>40487</v>
      </c>
      <c r="I113">
        <v>47.25</v>
      </c>
      <c r="M113" s="2">
        <v>40487</v>
      </c>
      <c r="N113">
        <v>47.25</v>
      </c>
    </row>
    <row r="114" spans="1:14" hidden="1" x14ac:dyDescent="0.25">
      <c r="A114" s="2">
        <v>41127</v>
      </c>
      <c r="B114">
        <v>3.47</v>
      </c>
      <c r="C114">
        <v>0</v>
      </c>
      <c r="E114">
        <v>48</v>
      </c>
      <c r="F114">
        <f t="shared" si="13"/>
        <v>3.5809452696710778E-2</v>
      </c>
      <c r="H114">
        <v>40480</v>
      </c>
      <c r="I114">
        <v>45.25</v>
      </c>
      <c r="J114">
        <v>45.25</v>
      </c>
      <c r="M114">
        <v>40480</v>
      </c>
      <c r="N114">
        <v>45.25</v>
      </c>
    </row>
    <row r="115" spans="1:14" hidden="1" x14ac:dyDescent="0.25">
      <c r="A115" s="2">
        <v>41124</v>
      </c>
      <c r="B115">
        <v>3.6</v>
      </c>
      <c r="C115">
        <v>0</v>
      </c>
      <c r="E115">
        <v>49.75</v>
      </c>
      <c r="F115">
        <f t="shared" si="13"/>
        <v>-3.0614635819606863E-2</v>
      </c>
      <c r="H115">
        <v>40473</v>
      </c>
      <c r="I115">
        <v>46</v>
      </c>
      <c r="J115">
        <v>46</v>
      </c>
      <c r="M115">
        <v>40473</v>
      </c>
      <c r="N115">
        <v>46</v>
      </c>
    </row>
    <row r="116" spans="1:14" hidden="1" x14ac:dyDescent="0.25">
      <c r="A116" s="2">
        <v>41123</v>
      </c>
      <c r="B116">
        <v>3.37</v>
      </c>
      <c r="C116">
        <v>0</v>
      </c>
      <c r="E116">
        <v>48.25</v>
      </c>
      <c r="F116">
        <f t="shared" si="13"/>
        <v>0.13547251261286733</v>
      </c>
      <c r="H116">
        <v>40466</v>
      </c>
      <c r="I116">
        <v>48</v>
      </c>
      <c r="J116">
        <v>48</v>
      </c>
      <c r="M116">
        <v>40466</v>
      </c>
      <c r="N116">
        <v>48</v>
      </c>
    </row>
    <row r="117" spans="1:14" hidden="1" x14ac:dyDescent="0.25">
      <c r="A117" s="2">
        <v>41122</v>
      </c>
      <c r="B117">
        <v>3.48</v>
      </c>
      <c r="C117">
        <v>0</v>
      </c>
      <c r="E117">
        <v>55.25</v>
      </c>
      <c r="F117">
        <f t="shared" si="13"/>
        <v>2.6787315963649763E-2</v>
      </c>
      <c r="H117">
        <v>40459</v>
      </c>
      <c r="I117">
        <v>49.75</v>
      </c>
      <c r="J117">
        <v>49.75</v>
      </c>
      <c r="M117">
        <v>40459</v>
      </c>
      <c r="N117">
        <v>49.75</v>
      </c>
    </row>
    <row r="118" spans="1:14" x14ac:dyDescent="0.25">
      <c r="A118" s="2">
        <v>41121</v>
      </c>
      <c r="B118">
        <v>3.41</v>
      </c>
      <c r="C118">
        <f t="shared" ref="C118" si="24">B118</f>
        <v>3.41</v>
      </c>
      <c r="E118">
        <v>56.75</v>
      </c>
      <c r="F118">
        <f t="shared" si="13"/>
        <v>5.1513534450107958E-2</v>
      </c>
      <c r="H118" s="2">
        <v>40452</v>
      </c>
      <c r="I118">
        <v>48.25</v>
      </c>
      <c r="M118" s="2">
        <v>40452</v>
      </c>
      <c r="N118">
        <v>48.25</v>
      </c>
    </row>
    <row r="119" spans="1:14" hidden="1" x14ac:dyDescent="0.25">
      <c r="A119" s="2">
        <v>41120</v>
      </c>
      <c r="B119">
        <v>3.6</v>
      </c>
      <c r="C119">
        <v>0</v>
      </c>
      <c r="E119">
        <v>59.75</v>
      </c>
      <c r="F119">
        <f t="shared" si="13"/>
        <v>-1.2631746905900574E-2</v>
      </c>
      <c r="H119">
        <v>40445</v>
      </c>
      <c r="I119">
        <v>55.25</v>
      </c>
      <c r="J119">
        <v>55.25</v>
      </c>
      <c r="M119">
        <v>40445</v>
      </c>
      <c r="N119">
        <v>55.25</v>
      </c>
    </row>
    <row r="120" spans="1:14" hidden="1" x14ac:dyDescent="0.25">
      <c r="A120" s="2">
        <v>41117</v>
      </c>
      <c r="B120">
        <v>3.42</v>
      </c>
      <c r="C120">
        <v>0</v>
      </c>
      <c r="E120">
        <v>59</v>
      </c>
      <c r="F120">
        <f t="shared" si="13"/>
        <v>8.4388686458646035E-3</v>
      </c>
      <c r="H120">
        <v>40438</v>
      </c>
      <c r="I120">
        <v>56.75</v>
      </c>
      <c r="J120">
        <v>56.75</v>
      </c>
      <c r="M120">
        <v>40438</v>
      </c>
      <c r="N120">
        <v>56.75</v>
      </c>
    </row>
    <row r="121" spans="1:14" hidden="1" x14ac:dyDescent="0.25">
      <c r="A121" s="2">
        <v>41116</v>
      </c>
      <c r="B121">
        <v>3.42</v>
      </c>
      <c r="C121">
        <v>0</v>
      </c>
      <c r="E121">
        <v>59.5</v>
      </c>
      <c r="F121">
        <f t="shared" si="13"/>
        <v>-1.2685159527315687E-2</v>
      </c>
      <c r="H121">
        <v>40431</v>
      </c>
      <c r="I121">
        <v>59.75</v>
      </c>
      <c r="J121">
        <v>59.75</v>
      </c>
      <c r="M121">
        <v>40431</v>
      </c>
      <c r="N121">
        <v>59.75</v>
      </c>
    </row>
    <row r="122" spans="1:14" hidden="1" x14ac:dyDescent="0.25">
      <c r="A122" s="2">
        <v>41115</v>
      </c>
      <c r="B122">
        <v>3.42</v>
      </c>
      <c r="C122">
        <v>0</v>
      </c>
      <c r="E122">
        <v>58.75</v>
      </c>
      <c r="F122">
        <f t="shared" si="13"/>
        <v>3.3475929196389545E-2</v>
      </c>
      <c r="H122">
        <v>40424</v>
      </c>
      <c r="I122">
        <v>59</v>
      </c>
      <c r="J122">
        <v>59</v>
      </c>
      <c r="M122">
        <v>40424</v>
      </c>
      <c r="N122">
        <v>59</v>
      </c>
    </row>
    <row r="123" spans="1:14" x14ac:dyDescent="0.25">
      <c r="A123" s="2">
        <v>41114</v>
      </c>
      <c r="B123">
        <v>3.46</v>
      </c>
      <c r="C123">
        <f t="shared" ref="C123" si="25">B123</f>
        <v>3.46</v>
      </c>
      <c r="E123">
        <v>60.75</v>
      </c>
      <c r="F123">
        <f t="shared" si="13"/>
        <v>-1.2422519998557209E-2</v>
      </c>
      <c r="H123" s="2">
        <v>40417</v>
      </c>
      <c r="I123">
        <v>59.5</v>
      </c>
      <c r="M123" s="2">
        <v>40417</v>
      </c>
      <c r="N123">
        <v>59.5</v>
      </c>
    </row>
    <row r="124" spans="1:14" hidden="1" x14ac:dyDescent="0.25">
      <c r="A124" s="2">
        <v>41113</v>
      </c>
      <c r="B124">
        <v>3.39</v>
      </c>
      <c r="C124">
        <v>0</v>
      </c>
      <c r="E124">
        <v>60</v>
      </c>
      <c r="F124">
        <f t="shared" si="13"/>
        <v>4.158010148663677E-3</v>
      </c>
      <c r="H124">
        <v>40410</v>
      </c>
      <c r="I124">
        <v>58.75</v>
      </c>
      <c r="J124">
        <v>58.75</v>
      </c>
      <c r="M124">
        <v>40410</v>
      </c>
      <c r="N124">
        <v>58.75</v>
      </c>
    </row>
    <row r="125" spans="1:14" hidden="1" x14ac:dyDescent="0.25">
      <c r="A125" s="2">
        <v>41110</v>
      </c>
      <c r="B125">
        <v>3.4</v>
      </c>
      <c r="C125">
        <v>0</v>
      </c>
      <c r="E125">
        <v>60.25</v>
      </c>
      <c r="F125">
        <f t="shared" si="13"/>
        <v>1.2371291802546829E-2</v>
      </c>
      <c r="H125">
        <v>40403</v>
      </c>
      <c r="I125">
        <v>60.75</v>
      </c>
      <c r="J125">
        <v>60.75</v>
      </c>
      <c r="M125">
        <v>40403</v>
      </c>
      <c r="N125">
        <v>60.75</v>
      </c>
    </row>
    <row r="126" spans="1:14" hidden="1" x14ac:dyDescent="0.25">
      <c r="A126" s="2">
        <v>41109</v>
      </c>
      <c r="B126">
        <v>3.53</v>
      </c>
      <c r="C126">
        <v>0</v>
      </c>
      <c r="E126">
        <v>61</v>
      </c>
      <c r="F126">
        <f t="shared" si="13"/>
        <v>4.0899852515250664E-3</v>
      </c>
      <c r="H126">
        <v>40396</v>
      </c>
      <c r="I126">
        <v>60</v>
      </c>
      <c r="J126">
        <v>60</v>
      </c>
      <c r="M126">
        <v>40396</v>
      </c>
      <c r="N126">
        <v>60</v>
      </c>
    </row>
    <row r="127" spans="1:14" hidden="1" x14ac:dyDescent="0.25">
      <c r="A127" s="2">
        <v>41108</v>
      </c>
      <c r="B127">
        <v>3.5</v>
      </c>
      <c r="C127">
        <v>0</v>
      </c>
      <c r="E127">
        <v>61.25</v>
      </c>
      <c r="F127">
        <f t="shared" si="13"/>
        <v>-1.2320484388040624E-2</v>
      </c>
      <c r="H127">
        <v>40389</v>
      </c>
      <c r="I127">
        <v>60.25</v>
      </c>
      <c r="J127">
        <v>60.25</v>
      </c>
      <c r="M127">
        <v>40389</v>
      </c>
      <c r="N127">
        <v>60.25</v>
      </c>
    </row>
    <row r="128" spans="1:14" x14ac:dyDescent="0.25">
      <c r="A128" s="2">
        <v>41107</v>
      </c>
      <c r="B128">
        <v>3.4</v>
      </c>
      <c r="C128">
        <f t="shared" ref="C128" si="26">B128</f>
        <v>3.4</v>
      </c>
      <c r="E128">
        <v>60.5</v>
      </c>
      <c r="F128">
        <f t="shared" si="13"/>
        <v>-8.1765954696567597E-2</v>
      </c>
      <c r="H128" s="2">
        <v>40382</v>
      </c>
      <c r="I128">
        <v>61</v>
      </c>
      <c r="M128" s="2">
        <v>40382</v>
      </c>
      <c r="N128">
        <v>61</v>
      </c>
    </row>
    <row r="129" spans="1:14" hidden="1" x14ac:dyDescent="0.25">
      <c r="A129" s="2">
        <v>41106</v>
      </c>
      <c r="B129">
        <v>3.46</v>
      </c>
      <c r="C129">
        <v>0</v>
      </c>
      <c r="E129">
        <v>55.75</v>
      </c>
      <c r="F129">
        <f t="shared" si="13"/>
        <v>-2.7274417919659174E-2</v>
      </c>
      <c r="H129">
        <v>40375</v>
      </c>
      <c r="I129">
        <v>61.25</v>
      </c>
      <c r="J129">
        <v>61.25</v>
      </c>
      <c r="M129">
        <v>40375</v>
      </c>
      <c r="N129">
        <v>61.25</v>
      </c>
    </row>
    <row r="130" spans="1:14" hidden="1" x14ac:dyDescent="0.25">
      <c r="A130" s="2">
        <v>41103</v>
      </c>
      <c r="B130">
        <v>3.53</v>
      </c>
      <c r="C130">
        <v>0</v>
      </c>
      <c r="E130">
        <v>54.25</v>
      </c>
      <c r="F130">
        <f t="shared" ref="F130:F193" si="27">LN(E131/E130)</f>
        <v>0.13353139262452257</v>
      </c>
      <c r="H130">
        <v>40368</v>
      </c>
      <c r="I130">
        <v>60.5</v>
      </c>
      <c r="J130">
        <v>60.5</v>
      </c>
      <c r="M130">
        <v>40368</v>
      </c>
      <c r="N130">
        <v>60.5</v>
      </c>
    </row>
    <row r="131" spans="1:14" hidden="1" x14ac:dyDescent="0.25">
      <c r="A131" s="2">
        <v>41102</v>
      </c>
      <c r="B131">
        <v>3.56</v>
      </c>
      <c r="C131">
        <v>0</v>
      </c>
      <c r="E131">
        <v>62</v>
      </c>
      <c r="F131">
        <f t="shared" si="27"/>
        <v>-0.12071070419546112</v>
      </c>
      <c r="H131">
        <v>40361</v>
      </c>
      <c r="I131">
        <v>55.75</v>
      </c>
      <c r="J131">
        <v>55.75</v>
      </c>
      <c r="M131">
        <v>40361</v>
      </c>
      <c r="N131">
        <v>55.75</v>
      </c>
    </row>
    <row r="132" spans="1:14" hidden="1" x14ac:dyDescent="0.25">
      <c r="A132" s="2">
        <v>41101</v>
      </c>
      <c r="B132">
        <v>3.43</v>
      </c>
      <c r="C132">
        <v>0</v>
      </c>
      <c r="E132">
        <v>54.95</v>
      </c>
      <c r="F132">
        <f t="shared" si="27"/>
        <v>-5.4744662270828481E-3</v>
      </c>
      <c r="H132">
        <v>40354</v>
      </c>
      <c r="I132">
        <v>54.25</v>
      </c>
      <c r="J132">
        <v>54.25</v>
      </c>
      <c r="M132">
        <v>40354</v>
      </c>
      <c r="N132">
        <v>54.25</v>
      </c>
    </row>
    <row r="133" spans="1:14" x14ac:dyDescent="0.25">
      <c r="A133" s="2">
        <v>41100</v>
      </c>
      <c r="B133">
        <v>3.51</v>
      </c>
      <c r="C133">
        <f t="shared" ref="C133" si="28">B133</f>
        <v>3.51</v>
      </c>
      <c r="E133">
        <v>54.65</v>
      </c>
      <c r="F133">
        <f t="shared" si="27"/>
        <v>8.1660091381132144E-2</v>
      </c>
      <c r="H133" s="2">
        <v>40347</v>
      </c>
      <c r="I133">
        <v>62</v>
      </c>
      <c r="M133" s="2">
        <v>40347</v>
      </c>
      <c r="N133">
        <v>62</v>
      </c>
    </row>
    <row r="134" spans="1:14" hidden="1" x14ac:dyDescent="0.25">
      <c r="A134" s="2">
        <v>41099</v>
      </c>
      <c r="B134">
        <v>3.35</v>
      </c>
      <c r="C134">
        <v>0</v>
      </c>
      <c r="E134">
        <v>59.3</v>
      </c>
      <c r="F134">
        <f t="shared" si="27"/>
        <v>2.4980482968441554E-2</v>
      </c>
      <c r="H134">
        <v>40340</v>
      </c>
      <c r="I134">
        <v>54.95</v>
      </c>
      <c r="J134">
        <v>54.95</v>
      </c>
      <c r="M134">
        <v>40340</v>
      </c>
      <c r="N134">
        <v>54.95</v>
      </c>
    </row>
    <row r="135" spans="1:14" hidden="1" x14ac:dyDescent="0.25">
      <c r="A135" s="2">
        <v>41096</v>
      </c>
      <c r="B135">
        <v>3.4</v>
      </c>
      <c r="C135">
        <v>0</v>
      </c>
      <c r="E135">
        <v>60.8</v>
      </c>
      <c r="F135">
        <f t="shared" si="27"/>
        <v>4.5023681373955113E-2</v>
      </c>
      <c r="H135">
        <v>40333</v>
      </c>
      <c r="I135">
        <v>54.65</v>
      </c>
      <c r="J135">
        <v>54.65</v>
      </c>
      <c r="M135">
        <v>40333</v>
      </c>
      <c r="N135">
        <v>54.65</v>
      </c>
    </row>
    <row r="136" spans="1:14" hidden="1" x14ac:dyDescent="0.25">
      <c r="A136" s="2">
        <v>41095</v>
      </c>
      <c r="B136">
        <v>3.45</v>
      </c>
      <c r="C136">
        <v>0</v>
      </c>
      <c r="E136">
        <v>63.6</v>
      </c>
      <c r="F136">
        <f t="shared" si="27"/>
        <v>2.7143969724154407E-2</v>
      </c>
      <c r="H136">
        <v>40326</v>
      </c>
      <c r="I136">
        <v>59.3</v>
      </c>
      <c r="J136">
        <v>59.3</v>
      </c>
      <c r="M136">
        <v>40326</v>
      </c>
      <c r="N136">
        <v>59.3</v>
      </c>
    </row>
    <row r="137" spans="1:14" hidden="1" x14ac:dyDescent="0.25">
      <c r="A137" s="2">
        <v>41094</v>
      </c>
      <c r="B137">
        <v>3.45</v>
      </c>
      <c r="C137">
        <v>0</v>
      </c>
      <c r="E137">
        <v>65.349999999999994</v>
      </c>
      <c r="F137">
        <f t="shared" si="27"/>
        <v>0.1010666890944882</v>
      </c>
      <c r="H137">
        <v>40319</v>
      </c>
      <c r="I137">
        <v>60.8</v>
      </c>
      <c r="J137">
        <v>60.8</v>
      </c>
      <c r="M137">
        <v>40319</v>
      </c>
      <c r="N137">
        <v>60.8</v>
      </c>
    </row>
    <row r="138" spans="1:14" x14ac:dyDescent="0.25">
      <c r="A138" s="2">
        <v>41093</v>
      </c>
      <c r="B138">
        <v>3.5</v>
      </c>
      <c r="C138">
        <f t="shared" ref="C138" si="29">B138</f>
        <v>3.5</v>
      </c>
      <c r="E138">
        <v>72.3</v>
      </c>
      <c r="F138">
        <f t="shared" si="27"/>
        <v>0.10805398045826442</v>
      </c>
      <c r="H138" s="2">
        <v>40312</v>
      </c>
      <c r="I138">
        <v>63.6</v>
      </c>
      <c r="M138" s="2">
        <v>40312</v>
      </c>
      <c r="N138">
        <v>63.6</v>
      </c>
    </row>
    <row r="139" spans="1:14" hidden="1" x14ac:dyDescent="0.25">
      <c r="A139" s="2">
        <v>41092</v>
      </c>
      <c r="B139">
        <v>3.5</v>
      </c>
      <c r="C139">
        <v>0</v>
      </c>
      <c r="E139">
        <v>80.55</v>
      </c>
      <c r="F139">
        <f t="shared" si="27"/>
        <v>9.4124442390900509E-2</v>
      </c>
      <c r="H139">
        <v>40304</v>
      </c>
      <c r="I139">
        <v>65.349999999999994</v>
      </c>
      <c r="J139">
        <v>65.349999999999994</v>
      </c>
      <c r="M139">
        <v>40304</v>
      </c>
      <c r="N139">
        <v>65.349999999999994</v>
      </c>
    </row>
    <row r="140" spans="1:14" hidden="1" x14ac:dyDescent="0.25">
      <c r="A140" s="2">
        <v>41089</v>
      </c>
      <c r="B140">
        <v>3.45</v>
      </c>
      <c r="C140">
        <v>0</v>
      </c>
      <c r="E140">
        <v>88.5</v>
      </c>
      <c r="F140">
        <f t="shared" si="27"/>
        <v>-2.6332374344236378E-2</v>
      </c>
      <c r="H140">
        <v>40297</v>
      </c>
      <c r="I140">
        <v>72.3</v>
      </c>
      <c r="J140">
        <v>72.3</v>
      </c>
      <c r="M140">
        <v>40297</v>
      </c>
      <c r="N140">
        <v>72.3</v>
      </c>
    </row>
    <row r="141" spans="1:14" hidden="1" x14ac:dyDescent="0.25">
      <c r="A141" s="2">
        <v>41088</v>
      </c>
      <c r="B141">
        <v>3.5</v>
      </c>
      <c r="C141">
        <v>0</v>
      </c>
      <c r="E141">
        <v>86.2</v>
      </c>
      <c r="F141">
        <f t="shared" si="27"/>
        <v>-8.153801726932957E-3</v>
      </c>
      <c r="H141">
        <v>40290</v>
      </c>
      <c r="I141">
        <v>80.55</v>
      </c>
      <c r="J141">
        <v>80.55</v>
      </c>
      <c r="M141">
        <v>40290</v>
      </c>
      <c r="N141">
        <v>80.55</v>
      </c>
    </row>
    <row r="142" spans="1:14" hidden="1" x14ac:dyDescent="0.25">
      <c r="A142" s="2">
        <v>41087</v>
      </c>
      <c r="B142">
        <v>3.5</v>
      </c>
      <c r="C142">
        <v>0</v>
      </c>
      <c r="E142">
        <v>85.5</v>
      </c>
      <c r="F142">
        <f t="shared" si="27"/>
        <v>-8.2873220519356944E-2</v>
      </c>
      <c r="H142">
        <v>40281</v>
      </c>
      <c r="I142">
        <v>88.5</v>
      </c>
      <c r="J142">
        <v>88.5</v>
      </c>
      <c r="M142">
        <v>40281</v>
      </c>
      <c r="N142">
        <v>88.5</v>
      </c>
    </row>
    <row r="143" spans="1:14" x14ac:dyDescent="0.25">
      <c r="A143" s="2">
        <v>41086</v>
      </c>
      <c r="B143">
        <v>3.51</v>
      </c>
      <c r="C143">
        <f t="shared" ref="C143" si="30">B143</f>
        <v>3.51</v>
      </c>
      <c r="E143">
        <v>78.7</v>
      </c>
      <c r="F143">
        <f t="shared" si="27"/>
        <v>6.351222823848089E-4</v>
      </c>
      <c r="H143" s="2">
        <v>40274</v>
      </c>
      <c r="I143">
        <v>86.2</v>
      </c>
      <c r="M143" s="2">
        <v>40274</v>
      </c>
      <c r="N143">
        <v>86.2</v>
      </c>
    </row>
    <row r="144" spans="1:14" hidden="1" x14ac:dyDescent="0.25">
      <c r="A144" s="2">
        <v>41085</v>
      </c>
      <c r="B144">
        <v>3.5</v>
      </c>
      <c r="C144">
        <v>0</v>
      </c>
      <c r="E144">
        <v>78.75</v>
      </c>
      <c r="F144">
        <f t="shared" si="27"/>
        <v>-4.0821994520255166E-2</v>
      </c>
      <c r="H144">
        <v>40267</v>
      </c>
      <c r="I144">
        <v>85.5</v>
      </c>
      <c r="J144">
        <v>85.5</v>
      </c>
      <c r="M144">
        <v>40267</v>
      </c>
      <c r="N144">
        <v>85.5</v>
      </c>
    </row>
    <row r="145" spans="1:14" hidden="1" x14ac:dyDescent="0.25">
      <c r="A145" s="2">
        <v>41082</v>
      </c>
      <c r="B145">
        <v>3.55</v>
      </c>
      <c r="C145">
        <v>0</v>
      </c>
      <c r="E145">
        <v>75.599999999999994</v>
      </c>
      <c r="F145">
        <f t="shared" si="27"/>
        <v>-6.3480879579435531E-2</v>
      </c>
      <c r="H145">
        <v>40260</v>
      </c>
      <c r="I145">
        <v>78.7</v>
      </c>
      <c r="J145">
        <v>78.7</v>
      </c>
      <c r="M145">
        <v>40260</v>
      </c>
      <c r="N145">
        <v>78.7</v>
      </c>
    </row>
    <row r="146" spans="1:14" hidden="1" x14ac:dyDescent="0.25">
      <c r="A146" s="2">
        <v>41081</v>
      </c>
      <c r="B146">
        <v>3.46</v>
      </c>
      <c r="C146">
        <v>0</v>
      </c>
      <c r="E146">
        <v>70.95</v>
      </c>
      <c r="F146">
        <f t="shared" si="27"/>
        <v>1.4690715410003592E-2</v>
      </c>
      <c r="H146">
        <v>40253</v>
      </c>
      <c r="I146">
        <v>78.75</v>
      </c>
      <c r="J146">
        <v>78.75</v>
      </c>
      <c r="M146">
        <v>40253</v>
      </c>
      <c r="N146">
        <v>78.75</v>
      </c>
    </row>
    <row r="147" spans="1:14" hidden="1" x14ac:dyDescent="0.25">
      <c r="A147" s="2">
        <v>41080</v>
      </c>
      <c r="B147">
        <v>3.5</v>
      </c>
      <c r="C147">
        <v>0</v>
      </c>
      <c r="E147">
        <v>72</v>
      </c>
      <c r="F147">
        <f t="shared" si="27"/>
        <v>2.1978906718775167E-2</v>
      </c>
      <c r="H147">
        <v>40246</v>
      </c>
      <c r="I147">
        <v>75.599999999999994</v>
      </c>
      <c r="J147">
        <v>75.599999999999994</v>
      </c>
      <c r="M147">
        <v>40246</v>
      </c>
      <c r="N147">
        <v>75.599999999999994</v>
      </c>
    </row>
    <row r="148" spans="1:14" x14ac:dyDescent="0.25">
      <c r="A148" s="2">
        <v>41079</v>
      </c>
      <c r="B148">
        <v>3.55</v>
      </c>
      <c r="C148">
        <f t="shared" ref="C148" si="31">B148</f>
        <v>3.55</v>
      </c>
      <c r="E148">
        <v>73.599999999999994</v>
      </c>
      <c r="F148">
        <f t="shared" si="27"/>
        <v>-3.5965148693515005E-2</v>
      </c>
      <c r="H148" s="2">
        <v>40239</v>
      </c>
      <c r="I148">
        <v>70.95</v>
      </c>
      <c r="M148" s="2">
        <v>40239</v>
      </c>
      <c r="N148">
        <v>70.95</v>
      </c>
    </row>
    <row r="149" spans="1:14" hidden="1" x14ac:dyDescent="0.25">
      <c r="A149" s="2">
        <v>41078</v>
      </c>
      <c r="B149">
        <v>3.55</v>
      </c>
      <c r="C149">
        <v>0</v>
      </c>
      <c r="E149">
        <v>71</v>
      </c>
      <c r="F149">
        <f t="shared" si="27"/>
        <v>0.11934675763256623</v>
      </c>
      <c r="H149">
        <v>40232</v>
      </c>
      <c r="I149">
        <v>72</v>
      </c>
      <c r="J149">
        <v>72</v>
      </c>
      <c r="M149">
        <v>40232</v>
      </c>
      <c r="N149">
        <v>72</v>
      </c>
    </row>
    <row r="150" spans="1:14" hidden="1" x14ac:dyDescent="0.25">
      <c r="A150" s="2">
        <v>41075</v>
      </c>
      <c r="B150">
        <v>3.5</v>
      </c>
      <c r="C150">
        <v>0</v>
      </c>
      <c r="E150">
        <v>80</v>
      </c>
      <c r="F150">
        <f t="shared" si="27"/>
        <v>0</v>
      </c>
      <c r="H150">
        <v>40225</v>
      </c>
      <c r="I150">
        <v>73.599999999999994</v>
      </c>
      <c r="J150">
        <v>73.599999999999994</v>
      </c>
      <c r="M150">
        <v>40225</v>
      </c>
      <c r="N150">
        <v>73.599999999999994</v>
      </c>
    </row>
    <row r="151" spans="1:14" hidden="1" x14ac:dyDescent="0.25">
      <c r="A151" s="2">
        <v>41074</v>
      </c>
      <c r="B151">
        <v>3.5</v>
      </c>
      <c r="C151">
        <v>0</v>
      </c>
      <c r="E151">
        <v>80</v>
      </c>
      <c r="F151">
        <f t="shared" si="27"/>
        <v>4.4256091254537354E-2</v>
      </c>
      <c r="H151">
        <v>40218</v>
      </c>
      <c r="I151">
        <v>71</v>
      </c>
      <c r="J151">
        <v>71</v>
      </c>
      <c r="M151">
        <v>40218</v>
      </c>
      <c r="N151">
        <v>71</v>
      </c>
    </row>
    <row r="152" spans="1:14" hidden="1" x14ac:dyDescent="0.25">
      <c r="A152" s="2">
        <v>41073</v>
      </c>
      <c r="B152">
        <v>3.51</v>
      </c>
      <c r="C152">
        <v>0</v>
      </c>
      <c r="E152">
        <v>83.62</v>
      </c>
      <c r="F152">
        <f t="shared" si="27"/>
        <v>0.10362497555912548</v>
      </c>
      <c r="H152">
        <v>40211</v>
      </c>
      <c r="I152">
        <v>80</v>
      </c>
      <c r="J152">
        <v>80</v>
      </c>
      <c r="M152">
        <v>40211</v>
      </c>
      <c r="N152">
        <v>80</v>
      </c>
    </row>
    <row r="153" spans="1:14" x14ac:dyDescent="0.25">
      <c r="A153" s="2">
        <v>41072</v>
      </c>
      <c r="B153">
        <v>3.55</v>
      </c>
      <c r="C153">
        <f t="shared" ref="C153" si="32">B153</f>
        <v>3.55</v>
      </c>
      <c r="E153">
        <v>92.75</v>
      </c>
      <c r="F153">
        <f t="shared" si="27"/>
        <v>2.5021268063800034E-2</v>
      </c>
      <c r="H153" s="2">
        <v>40204</v>
      </c>
      <c r="I153">
        <v>80</v>
      </c>
      <c r="M153" s="2">
        <v>40204</v>
      </c>
      <c r="N153">
        <v>80</v>
      </c>
    </row>
    <row r="154" spans="1:14" hidden="1" x14ac:dyDescent="0.25">
      <c r="A154" s="2">
        <v>41071</v>
      </c>
      <c r="B154">
        <v>3.46</v>
      </c>
      <c r="C154">
        <v>0</v>
      </c>
      <c r="E154">
        <v>95.1</v>
      </c>
      <c r="F154">
        <f t="shared" si="27"/>
        <v>2.4410456402225264E-2</v>
      </c>
      <c r="H154">
        <v>40197</v>
      </c>
      <c r="I154">
        <v>83.62</v>
      </c>
      <c r="J154">
        <v>83.62</v>
      </c>
      <c r="M154">
        <v>40197</v>
      </c>
      <c r="N154">
        <v>83.62</v>
      </c>
    </row>
    <row r="155" spans="1:14" hidden="1" x14ac:dyDescent="0.25">
      <c r="A155" s="2">
        <v>41068</v>
      </c>
      <c r="B155">
        <v>3.65</v>
      </c>
      <c r="C155">
        <v>0</v>
      </c>
      <c r="E155">
        <v>97.45</v>
      </c>
      <c r="F155">
        <f t="shared" si="27"/>
        <v>4.0962678885153548E-3</v>
      </c>
      <c r="H155">
        <v>40190</v>
      </c>
      <c r="I155">
        <v>92.75</v>
      </c>
      <c r="J155">
        <v>92.75</v>
      </c>
      <c r="M155">
        <v>40190</v>
      </c>
      <c r="N155">
        <v>92.75</v>
      </c>
    </row>
    <row r="156" spans="1:14" hidden="1" x14ac:dyDescent="0.25">
      <c r="A156" s="2">
        <v>41067</v>
      </c>
      <c r="B156">
        <v>3.75</v>
      </c>
      <c r="C156">
        <v>0</v>
      </c>
      <c r="E156">
        <v>97.85</v>
      </c>
      <c r="F156">
        <f t="shared" si="27"/>
        <v>1.3702320448742049E-2</v>
      </c>
      <c r="H156">
        <v>40183</v>
      </c>
      <c r="I156">
        <v>95.1</v>
      </c>
      <c r="J156">
        <v>95.1</v>
      </c>
      <c r="M156">
        <v>40183</v>
      </c>
      <c r="N156">
        <v>95.1</v>
      </c>
    </row>
    <row r="157" spans="1:14" hidden="1" x14ac:dyDescent="0.25">
      <c r="A157" s="2">
        <v>41066</v>
      </c>
      <c r="B157">
        <v>3.75</v>
      </c>
      <c r="C157">
        <v>0</v>
      </c>
      <c r="E157">
        <v>99.2</v>
      </c>
      <c r="F157">
        <f t="shared" si="27"/>
        <v>9.1453779836336596E-2</v>
      </c>
      <c r="H157">
        <v>40176</v>
      </c>
      <c r="I157">
        <v>97.45</v>
      </c>
      <c r="J157">
        <v>97.45</v>
      </c>
      <c r="M157">
        <v>40176</v>
      </c>
      <c r="N157">
        <v>97.45</v>
      </c>
    </row>
    <row r="158" spans="1:14" x14ac:dyDescent="0.25">
      <c r="A158" s="2">
        <v>41061</v>
      </c>
      <c r="B158">
        <v>3.99</v>
      </c>
      <c r="C158">
        <f t="shared" ref="C158" si="33">B158</f>
        <v>3.99</v>
      </c>
      <c r="E158">
        <v>108.7</v>
      </c>
      <c r="F158">
        <f t="shared" si="27"/>
        <v>2.4535533366019831E-2</v>
      </c>
      <c r="H158" s="2">
        <v>40169</v>
      </c>
      <c r="I158">
        <v>97.85</v>
      </c>
      <c r="M158" s="2">
        <v>40169</v>
      </c>
      <c r="N158">
        <v>97.85</v>
      </c>
    </row>
    <row r="159" spans="1:14" hidden="1" x14ac:dyDescent="0.25">
      <c r="A159" s="2">
        <v>41060</v>
      </c>
      <c r="B159">
        <v>3.4</v>
      </c>
      <c r="C159">
        <v>0</v>
      </c>
      <c r="E159">
        <v>111.4</v>
      </c>
      <c r="F159">
        <f t="shared" si="27"/>
        <v>2.5699243307581214E-2</v>
      </c>
      <c r="H159">
        <v>40162</v>
      </c>
      <c r="I159">
        <v>99.2</v>
      </c>
      <c r="J159">
        <v>99.2</v>
      </c>
      <c r="M159">
        <v>40162</v>
      </c>
      <c r="N159">
        <v>99.2</v>
      </c>
    </row>
    <row r="160" spans="1:14" hidden="1" x14ac:dyDescent="0.25">
      <c r="A160" s="2">
        <v>41059</v>
      </c>
      <c r="B160">
        <v>3.6</v>
      </c>
      <c r="C160">
        <v>0</v>
      </c>
      <c r="E160">
        <v>114.3</v>
      </c>
      <c r="F160">
        <f t="shared" si="27"/>
        <v>8.7450814493257568E-4</v>
      </c>
      <c r="H160">
        <v>40155</v>
      </c>
      <c r="I160">
        <v>108.7</v>
      </c>
      <c r="J160">
        <v>108.7</v>
      </c>
      <c r="M160">
        <v>40155</v>
      </c>
      <c r="N160">
        <v>108.7</v>
      </c>
    </row>
    <row r="161" spans="1:14" hidden="1" x14ac:dyDescent="0.25">
      <c r="A161" s="2">
        <v>41058</v>
      </c>
      <c r="B161">
        <v>3.4</v>
      </c>
      <c r="C161">
        <v>0</v>
      </c>
      <c r="E161">
        <v>114.4</v>
      </c>
      <c r="F161">
        <f t="shared" si="27"/>
        <v>-4.1040549870267382E-2</v>
      </c>
      <c r="H161">
        <v>40148</v>
      </c>
      <c r="I161">
        <v>111.4</v>
      </c>
      <c r="J161">
        <v>111.4</v>
      </c>
      <c r="M161">
        <v>40148</v>
      </c>
      <c r="N161">
        <v>111.4</v>
      </c>
    </row>
    <row r="162" spans="1:14" hidden="1" x14ac:dyDescent="0.25">
      <c r="A162" s="2">
        <v>41057</v>
      </c>
      <c r="B162">
        <v>3.61</v>
      </c>
      <c r="C162">
        <v>0</v>
      </c>
      <c r="E162">
        <v>109.8</v>
      </c>
      <c r="F162">
        <f t="shared" si="27"/>
        <v>-8.2304991365153672E-3</v>
      </c>
      <c r="H162">
        <v>40141</v>
      </c>
      <c r="I162">
        <v>114.3</v>
      </c>
      <c r="J162">
        <v>114.3</v>
      </c>
      <c r="M162">
        <v>40141</v>
      </c>
      <c r="N162">
        <v>114.3</v>
      </c>
    </row>
    <row r="163" spans="1:14" x14ac:dyDescent="0.25">
      <c r="A163" s="2">
        <v>41054</v>
      </c>
      <c r="B163">
        <v>3.6</v>
      </c>
      <c r="C163">
        <f t="shared" ref="C163" si="34">B163</f>
        <v>3.6</v>
      </c>
      <c r="E163">
        <v>108.9</v>
      </c>
      <c r="F163">
        <f t="shared" si="27"/>
        <v>5.9705926299362298E-2</v>
      </c>
      <c r="H163" s="2">
        <v>40134</v>
      </c>
      <c r="I163">
        <v>114.4</v>
      </c>
      <c r="M163" s="2">
        <v>40134</v>
      </c>
      <c r="N163">
        <v>114.4</v>
      </c>
    </row>
    <row r="164" spans="1:14" hidden="1" x14ac:dyDescent="0.25">
      <c r="A164" s="2">
        <v>41053</v>
      </c>
      <c r="B164">
        <v>3.6</v>
      </c>
      <c r="C164">
        <v>0</v>
      </c>
      <c r="E164">
        <v>115.6</v>
      </c>
      <c r="F164">
        <f t="shared" si="27"/>
        <v>-6.073771383567024E-3</v>
      </c>
      <c r="H164">
        <v>40127</v>
      </c>
      <c r="I164">
        <v>109.8</v>
      </c>
      <c r="J164">
        <v>109.8</v>
      </c>
      <c r="M164">
        <v>40127</v>
      </c>
      <c r="N164">
        <v>109.8</v>
      </c>
    </row>
    <row r="165" spans="1:14" hidden="1" x14ac:dyDescent="0.25">
      <c r="A165" s="2">
        <v>41052</v>
      </c>
      <c r="B165">
        <v>3.28</v>
      </c>
      <c r="C165">
        <v>0</v>
      </c>
      <c r="E165">
        <v>114.9</v>
      </c>
      <c r="F165">
        <f t="shared" si="27"/>
        <v>-1.9332763808979442E-2</v>
      </c>
      <c r="H165">
        <v>40120</v>
      </c>
      <c r="I165">
        <v>108.9</v>
      </c>
      <c r="J165">
        <v>108.9</v>
      </c>
      <c r="M165">
        <v>40120</v>
      </c>
      <c r="N165">
        <v>108.9</v>
      </c>
    </row>
    <row r="166" spans="1:14" hidden="1" x14ac:dyDescent="0.25">
      <c r="A166" s="2">
        <v>41051</v>
      </c>
      <c r="B166">
        <v>3.32</v>
      </c>
      <c r="C166">
        <v>0</v>
      </c>
      <c r="E166">
        <v>112.7</v>
      </c>
      <c r="F166">
        <f t="shared" si="27"/>
        <v>1.8636263693760157E-2</v>
      </c>
      <c r="H166">
        <v>40113</v>
      </c>
      <c r="I166">
        <v>115.6</v>
      </c>
      <c r="J166">
        <v>115.6</v>
      </c>
      <c r="M166">
        <v>40113</v>
      </c>
      <c r="N166">
        <v>115.6</v>
      </c>
    </row>
    <row r="167" spans="1:14" hidden="1" x14ac:dyDescent="0.25">
      <c r="A167" s="2">
        <v>41050</v>
      </c>
      <c r="B167">
        <v>3.1</v>
      </c>
      <c r="C167">
        <v>0</v>
      </c>
      <c r="E167">
        <v>114.82</v>
      </c>
      <c r="F167">
        <f t="shared" si="27"/>
        <v>-8.7502384435881236E-2</v>
      </c>
      <c r="H167">
        <v>40106</v>
      </c>
      <c r="I167">
        <v>114.9</v>
      </c>
      <c r="J167">
        <v>114.9</v>
      </c>
      <c r="M167">
        <v>40106</v>
      </c>
      <c r="N167">
        <v>114.9</v>
      </c>
    </row>
    <row r="168" spans="1:14" x14ac:dyDescent="0.25">
      <c r="A168" s="2">
        <v>41047</v>
      </c>
      <c r="B168">
        <v>3.34</v>
      </c>
      <c r="C168">
        <f t="shared" ref="C168" si="35">B168</f>
        <v>3.34</v>
      </c>
      <c r="E168">
        <v>105.2</v>
      </c>
      <c r="F168">
        <f t="shared" si="27"/>
        <v>3.4566729635305403E-2</v>
      </c>
      <c r="H168" s="2">
        <v>40099</v>
      </c>
      <c r="I168">
        <v>112.7</v>
      </c>
      <c r="M168" s="2">
        <v>40099</v>
      </c>
      <c r="N168">
        <v>112.7</v>
      </c>
    </row>
    <row r="169" spans="1:14" hidden="1" x14ac:dyDescent="0.25">
      <c r="A169" s="2">
        <v>41046</v>
      </c>
      <c r="B169">
        <v>3.25</v>
      </c>
      <c r="C169">
        <v>0</v>
      </c>
      <c r="E169">
        <v>108.9</v>
      </c>
      <c r="F169">
        <f t="shared" si="27"/>
        <v>2.7510333718897976E-3</v>
      </c>
      <c r="H169">
        <v>40092</v>
      </c>
      <c r="I169">
        <v>114.82</v>
      </c>
      <c r="J169">
        <v>114.82</v>
      </c>
      <c r="M169">
        <v>40092</v>
      </c>
      <c r="N169">
        <v>114.82</v>
      </c>
    </row>
    <row r="170" spans="1:14" hidden="1" x14ac:dyDescent="0.25">
      <c r="A170" s="2">
        <v>41045</v>
      </c>
      <c r="B170">
        <v>3.49</v>
      </c>
      <c r="C170">
        <v>0</v>
      </c>
      <c r="E170">
        <v>109.2</v>
      </c>
      <c r="F170">
        <f t="shared" si="27"/>
        <v>4.3017385083690858E-2</v>
      </c>
      <c r="H170">
        <v>40085</v>
      </c>
      <c r="I170">
        <v>105.2</v>
      </c>
      <c r="J170">
        <v>105.2</v>
      </c>
      <c r="M170">
        <v>40085</v>
      </c>
      <c r="N170">
        <v>105.2</v>
      </c>
    </row>
    <row r="171" spans="1:14" hidden="1" x14ac:dyDescent="0.25">
      <c r="A171" s="2">
        <v>41044</v>
      </c>
      <c r="B171">
        <v>3.5</v>
      </c>
      <c r="C171">
        <v>0</v>
      </c>
      <c r="E171">
        <v>114</v>
      </c>
      <c r="F171">
        <f t="shared" si="27"/>
        <v>3.0239885189718176E-2</v>
      </c>
      <c r="H171">
        <v>40078</v>
      </c>
      <c r="I171">
        <v>108.9</v>
      </c>
      <c r="J171">
        <v>108.9</v>
      </c>
      <c r="M171">
        <v>40078</v>
      </c>
      <c r="N171">
        <v>108.9</v>
      </c>
    </row>
    <row r="172" spans="1:14" hidden="1" x14ac:dyDescent="0.25">
      <c r="A172" s="2">
        <v>41043</v>
      </c>
      <c r="B172">
        <v>3.6</v>
      </c>
      <c r="C172">
        <v>0</v>
      </c>
      <c r="E172">
        <v>117.5</v>
      </c>
      <c r="F172">
        <f t="shared" si="27"/>
        <v>2.9352212012527371E-2</v>
      </c>
      <c r="H172">
        <v>40071</v>
      </c>
      <c r="I172">
        <v>109.2</v>
      </c>
      <c r="J172">
        <v>109.2</v>
      </c>
      <c r="M172">
        <v>40071</v>
      </c>
      <c r="N172">
        <v>109.2</v>
      </c>
    </row>
    <row r="173" spans="1:14" x14ac:dyDescent="0.25">
      <c r="A173" s="2">
        <v>41040</v>
      </c>
      <c r="B173">
        <v>3.84</v>
      </c>
      <c r="C173">
        <f t="shared" ref="C173" si="36">B173</f>
        <v>3.84</v>
      </c>
      <c r="E173">
        <v>121</v>
      </c>
      <c r="F173">
        <f t="shared" si="27"/>
        <v>4.0491361354736993E-2</v>
      </c>
      <c r="H173" s="2">
        <v>40064</v>
      </c>
      <c r="I173">
        <v>114</v>
      </c>
      <c r="M173" s="2">
        <v>40064</v>
      </c>
      <c r="N173">
        <v>114</v>
      </c>
    </row>
    <row r="174" spans="1:14" hidden="1" x14ac:dyDescent="0.25">
      <c r="A174" s="2">
        <v>41039</v>
      </c>
      <c r="B174">
        <v>3.85</v>
      </c>
      <c r="C174">
        <v>0</v>
      </c>
      <c r="E174">
        <v>126</v>
      </c>
      <c r="F174">
        <f t="shared" si="27"/>
        <v>-8.2691715845113409E-2</v>
      </c>
      <c r="H174">
        <v>40053</v>
      </c>
      <c r="I174">
        <v>117.5</v>
      </c>
      <c r="J174">
        <v>117.5</v>
      </c>
      <c r="M174">
        <v>40053</v>
      </c>
      <c r="N174">
        <v>117.5</v>
      </c>
    </row>
    <row r="175" spans="1:14" hidden="1" x14ac:dyDescent="0.25">
      <c r="A175" s="2">
        <v>41038</v>
      </c>
      <c r="B175">
        <v>3.85</v>
      </c>
      <c r="C175">
        <v>0</v>
      </c>
      <c r="E175">
        <v>116</v>
      </c>
      <c r="F175">
        <f t="shared" si="27"/>
        <v>-3.7325957612686436E-2</v>
      </c>
      <c r="H175">
        <v>40046</v>
      </c>
      <c r="I175">
        <v>121</v>
      </c>
      <c r="J175">
        <v>121</v>
      </c>
      <c r="M175">
        <v>40046</v>
      </c>
      <c r="N175">
        <v>121</v>
      </c>
    </row>
    <row r="176" spans="1:14" hidden="1" x14ac:dyDescent="0.25">
      <c r="A176" s="2">
        <v>41037</v>
      </c>
      <c r="B176">
        <v>4</v>
      </c>
      <c r="C176">
        <v>0</v>
      </c>
      <c r="E176">
        <v>111.75</v>
      </c>
      <c r="F176">
        <f t="shared" si="27"/>
        <v>5.2299499402848844E-2</v>
      </c>
      <c r="H176">
        <v>40039</v>
      </c>
      <c r="I176">
        <v>126</v>
      </c>
      <c r="J176">
        <v>126</v>
      </c>
      <c r="M176">
        <v>40039</v>
      </c>
      <c r="N176">
        <v>126</v>
      </c>
    </row>
    <row r="177" spans="1:14" hidden="1" x14ac:dyDescent="0.25">
      <c r="A177" s="2">
        <v>41033</v>
      </c>
      <c r="B177">
        <v>4.1500000000000004</v>
      </c>
      <c r="C177">
        <v>0</v>
      </c>
      <c r="E177">
        <v>117.75</v>
      </c>
      <c r="F177">
        <f t="shared" si="27"/>
        <v>4.2372944755152174E-3</v>
      </c>
      <c r="H177">
        <v>40031</v>
      </c>
      <c r="I177">
        <v>116</v>
      </c>
      <c r="J177">
        <v>116</v>
      </c>
      <c r="M177">
        <v>40031</v>
      </c>
      <c r="N177">
        <v>116</v>
      </c>
    </row>
    <row r="178" spans="1:14" x14ac:dyDescent="0.25">
      <c r="A178" s="2">
        <v>41032</v>
      </c>
      <c r="B178">
        <v>3.7</v>
      </c>
      <c r="C178">
        <f t="shared" ref="C178" si="37">B178</f>
        <v>3.7</v>
      </c>
      <c r="E178">
        <v>118.25</v>
      </c>
      <c r="F178">
        <f t="shared" si="27"/>
        <v>-3.0045178431387817E-2</v>
      </c>
      <c r="H178" s="2">
        <v>40024</v>
      </c>
      <c r="I178">
        <v>111.75</v>
      </c>
      <c r="M178" s="2">
        <v>40024</v>
      </c>
      <c r="N178">
        <v>111.75</v>
      </c>
    </row>
    <row r="179" spans="1:14" hidden="1" x14ac:dyDescent="0.25">
      <c r="A179" s="2">
        <v>41031</v>
      </c>
      <c r="B179">
        <v>3.7</v>
      </c>
      <c r="C179">
        <v>0</v>
      </c>
      <c r="E179">
        <v>114.75</v>
      </c>
      <c r="F179">
        <f t="shared" si="27"/>
        <v>-1.5368030228313949E-2</v>
      </c>
      <c r="H179">
        <v>40017</v>
      </c>
      <c r="I179">
        <v>117.75</v>
      </c>
      <c r="J179">
        <v>117.75</v>
      </c>
      <c r="M179">
        <v>40017</v>
      </c>
      <c r="N179">
        <v>117.75</v>
      </c>
    </row>
    <row r="180" spans="1:14" hidden="1" x14ac:dyDescent="0.25">
      <c r="A180" s="2">
        <v>41030</v>
      </c>
      <c r="B180">
        <v>3.6</v>
      </c>
      <c r="C180">
        <v>0</v>
      </c>
      <c r="E180">
        <v>113</v>
      </c>
      <c r="F180">
        <f t="shared" si="27"/>
        <v>1.7544309650909525E-2</v>
      </c>
      <c r="H180">
        <v>40010</v>
      </c>
      <c r="I180">
        <v>118.25</v>
      </c>
      <c r="J180">
        <v>118.25</v>
      </c>
      <c r="M180">
        <v>40010</v>
      </c>
      <c r="N180">
        <v>118.25</v>
      </c>
    </row>
    <row r="181" spans="1:14" hidden="1" x14ac:dyDescent="0.25">
      <c r="A181" s="2">
        <v>41029</v>
      </c>
      <c r="B181">
        <v>3.75</v>
      </c>
      <c r="C181">
        <v>0</v>
      </c>
      <c r="E181">
        <v>115</v>
      </c>
      <c r="F181">
        <f t="shared" si="27"/>
        <v>6.5005646030934627E-3</v>
      </c>
      <c r="H181">
        <v>40003</v>
      </c>
      <c r="I181">
        <v>114.75</v>
      </c>
      <c r="J181">
        <v>114.75</v>
      </c>
      <c r="M181">
        <v>40003</v>
      </c>
      <c r="N181">
        <v>114.75</v>
      </c>
    </row>
    <row r="182" spans="1:14" hidden="1" x14ac:dyDescent="0.25">
      <c r="A182" s="2">
        <v>41026</v>
      </c>
      <c r="B182">
        <v>3.75</v>
      </c>
      <c r="C182">
        <v>0</v>
      </c>
      <c r="E182">
        <v>115.75</v>
      </c>
      <c r="F182">
        <f t="shared" si="27"/>
        <v>6.0751662406074075E-2</v>
      </c>
      <c r="H182">
        <v>39996</v>
      </c>
      <c r="I182">
        <v>113</v>
      </c>
      <c r="J182">
        <v>113</v>
      </c>
      <c r="M182">
        <v>39996</v>
      </c>
      <c r="N182">
        <v>113</v>
      </c>
    </row>
    <row r="183" spans="1:14" x14ac:dyDescent="0.25">
      <c r="A183" s="2">
        <v>41025</v>
      </c>
      <c r="B183">
        <v>3.8</v>
      </c>
      <c r="C183">
        <f t="shared" ref="C183" si="38">B183</f>
        <v>3.8</v>
      </c>
      <c r="E183">
        <v>123</v>
      </c>
      <c r="F183">
        <f t="shared" si="27"/>
        <v>-6.1162270174360944E-3</v>
      </c>
      <c r="H183" s="2">
        <v>39988</v>
      </c>
      <c r="I183">
        <v>115</v>
      </c>
      <c r="M183" s="2">
        <v>39988</v>
      </c>
      <c r="N183">
        <v>115</v>
      </c>
    </row>
    <row r="184" spans="1:14" hidden="1" x14ac:dyDescent="0.25">
      <c r="A184" s="2">
        <v>41024</v>
      </c>
      <c r="B184">
        <v>3.84</v>
      </c>
      <c r="C184">
        <v>0</v>
      </c>
      <c r="E184">
        <v>122.25</v>
      </c>
      <c r="F184">
        <f t="shared" si="27"/>
        <v>-1.8576385572935419E-2</v>
      </c>
      <c r="H184">
        <v>39981</v>
      </c>
      <c r="I184">
        <v>115.75</v>
      </c>
      <c r="J184">
        <v>115.75</v>
      </c>
      <c r="M184">
        <v>39981</v>
      </c>
      <c r="N184">
        <v>115.75</v>
      </c>
    </row>
    <row r="185" spans="1:14" hidden="1" x14ac:dyDescent="0.25">
      <c r="A185" s="2">
        <v>41023</v>
      </c>
      <c r="B185">
        <v>3.92</v>
      </c>
      <c r="C185">
        <v>0</v>
      </c>
      <c r="E185">
        <v>120</v>
      </c>
      <c r="F185">
        <f t="shared" si="27"/>
        <v>0.10285738543970782</v>
      </c>
      <c r="H185">
        <v>39974</v>
      </c>
      <c r="I185">
        <v>123</v>
      </c>
      <c r="J185">
        <v>123</v>
      </c>
      <c r="M185">
        <v>39974</v>
      </c>
      <c r="N185">
        <v>123</v>
      </c>
    </row>
    <row r="186" spans="1:14" hidden="1" x14ac:dyDescent="0.25">
      <c r="A186" s="2">
        <v>41022</v>
      </c>
      <c r="B186">
        <v>3.91</v>
      </c>
      <c r="C186">
        <v>0</v>
      </c>
      <c r="E186">
        <v>133</v>
      </c>
      <c r="F186">
        <f t="shared" si="27"/>
        <v>-1.7062025276721439E-2</v>
      </c>
      <c r="H186">
        <v>39967</v>
      </c>
      <c r="I186">
        <v>122.25</v>
      </c>
      <c r="J186">
        <v>122.25</v>
      </c>
      <c r="M186">
        <v>39967</v>
      </c>
      <c r="N186">
        <v>122.25</v>
      </c>
    </row>
    <row r="187" spans="1:14" hidden="1" x14ac:dyDescent="0.25">
      <c r="A187" s="2">
        <v>41019</v>
      </c>
      <c r="B187">
        <v>3.92</v>
      </c>
      <c r="C187">
        <v>0</v>
      </c>
      <c r="E187">
        <v>130.75</v>
      </c>
      <c r="F187">
        <f t="shared" si="27"/>
        <v>0.10344663947554204</v>
      </c>
      <c r="H187">
        <v>39960</v>
      </c>
      <c r="I187">
        <v>120</v>
      </c>
      <c r="J187">
        <v>120</v>
      </c>
      <c r="M187">
        <v>39960</v>
      </c>
      <c r="N187">
        <v>120</v>
      </c>
    </row>
    <row r="188" spans="1:14" x14ac:dyDescent="0.25">
      <c r="A188" s="2">
        <v>41018</v>
      </c>
      <c r="B188">
        <v>3.85</v>
      </c>
      <c r="C188">
        <f t="shared" ref="C188" si="39">B188</f>
        <v>3.85</v>
      </c>
      <c r="E188">
        <v>145</v>
      </c>
      <c r="F188">
        <f t="shared" si="27"/>
        <v>3.7229341768355982E-2</v>
      </c>
      <c r="H188" s="2">
        <v>39952</v>
      </c>
      <c r="I188">
        <v>133</v>
      </c>
      <c r="M188" s="2">
        <v>39952</v>
      </c>
      <c r="N188">
        <v>133</v>
      </c>
    </row>
    <row r="189" spans="1:14" hidden="1" x14ac:dyDescent="0.25">
      <c r="A189" s="2">
        <v>41017</v>
      </c>
      <c r="B189">
        <v>3.99</v>
      </c>
      <c r="C189">
        <v>0</v>
      </c>
      <c r="E189">
        <v>150.5</v>
      </c>
      <c r="F189">
        <f t="shared" si="27"/>
        <v>-0.15221457080039189</v>
      </c>
      <c r="H189">
        <v>39945</v>
      </c>
      <c r="I189">
        <v>130.75</v>
      </c>
      <c r="J189">
        <v>130.75</v>
      </c>
      <c r="M189">
        <v>39945</v>
      </c>
      <c r="N189">
        <v>130.75</v>
      </c>
    </row>
    <row r="190" spans="1:14" hidden="1" x14ac:dyDescent="0.25">
      <c r="A190" s="2">
        <v>41016</v>
      </c>
      <c r="B190">
        <v>4</v>
      </c>
      <c r="C190">
        <v>0</v>
      </c>
      <c r="E190">
        <v>129.25</v>
      </c>
      <c r="F190">
        <f t="shared" si="27"/>
        <v>6.0055567001101547E-2</v>
      </c>
      <c r="H190">
        <v>39938</v>
      </c>
      <c r="I190">
        <v>145</v>
      </c>
      <c r="J190">
        <v>145</v>
      </c>
      <c r="M190">
        <v>39938</v>
      </c>
      <c r="N190">
        <v>145</v>
      </c>
    </row>
    <row r="191" spans="1:14" hidden="1" x14ac:dyDescent="0.25">
      <c r="A191" s="2">
        <v>41015</v>
      </c>
      <c r="B191">
        <v>3.91</v>
      </c>
      <c r="C191">
        <v>0</v>
      </c>
      <c r="E191">
        <v>137.25</v>
      </c>
      <c r="F191">
        <f t="shared" si="27"/>
        <v>2.5181186630159849E-2</v>
      </c>
      <c r="H191">
        <v>39930</v>
      </c>
      <c r="I191">
        <v>150.5</v>
      </c>
      <c r="J191">
        <v>150.5</v>
      </c>
      <c r="M191">
        <v>39930</v>
      </c>
      <c r="N191">
        <v>150.5</v>
      </c>
    </row>
    <row r="192" spans="1:14" hidden="1" x14ac:dyDescent="0.25">
      <c r="A192" s="2">
        <v>41012</v>
      </c>
      <c r="B192">
        <v>4.04</v>
      </c>
      <c r="C192">
        <v>0</v>
      </c>
      <c r="E192">
        <v>140.75</v>
      </c>
      <c r="F192">
        <f t="shared" si="27"/>
        <v>-0.10083161158916761</v>
      </c>
      <c r="H192">
        <v>39923</v>
      </c>
      <c r="I192">
        <v>129.25</v>
      </c>
      <c r="J192">
        <v>129.25</v>
      </c>
      <c r="M192">
        <v>39923</v>
      </c>
      <c r="N192">
        <v>129.25</v>
      </c>
    </row>
    <row r="193" spans="1:14" x14ac:dyDescent="0.25">
      <c r="A193" s="2">
        <v>41011</v>
      </c>
      <c r="B193">
        <v>4.1100000000000003</v>
      </c>
      <c r="C193">
        <f t="shared" ref="C193" si="40">B193</f>
        <v>4.1100000000000003</v>
      </c>
      <c r="E193">
        <v>127.25</v>
      </c>
      <c r="F193">
        <f t="shared" si="27"/>
        <v>3.4752531990839594E-2</v>
      </c>
      <c r="H193" s="2">
        <v>39913</v>
      </c>
      <c r="I193">
        <v>137.25</v>
      </c>
      <c r="M193" s="2">
        <v>39913</v>
      </c>
      <c r="N193">
        <v>137.25</v>
      </c>
    </row>
    <row r="194" spans="1:14" hidden="1" x14ac:dyDescent="0.25">
      <c r="A194" s="2">
        <v>41010</v>
      </c>
      <c r="B194">
        <v>4.05</v>
      </c>
      <c r="C194">
        <v>0</v>
      </c>
      <c r="E194">
        <v>131.75</v>
      </c>
      <c r="F194">
        <f t="shared" ref="F194:F257" si="41">LN(E195/E194)</f>
        <v>-3.0830958337657925E-2</v>
      </c>
      <c r="H194">
        <v>39906</v>
      </c>
      <c r="I194">
        <v>140.75</v>
      </c>
      <c r="J194">
        <v>140.75</v>
      </c>
      <c r="M194">
        <v>39906</v>
      </c>
      <c r="N194">
        <v>140.75</v>
      </c>
    </row>
    <row r="195" spans="1:14" hidden="1" x14ac:dyDescent="0.25">
      <c r="A195" s="2">
        <v>41009</v>
      </c>
      <c r="B195">
        <v>4.05</v>
      </c>
      <c r="C195">
        <v>0</v>
      </c>
      <c r="E195">
        <v>127.75</v>
      </c>
      <c r="F195">
        <f t="shared" si="41"/>
        <v>-1.5779420103965228E-2</v>
      </c>
      <c r="H195">
        <v>39899</v>
      </c>
      <c r="I195">
        <v>127.25</v>
      </c>
      <c r="J195">
        <v>127.25</v>
      </c>
      <c r="M195">
        <v>39899</v>
      </c>
      <c r="N195">
        <v>127.25</v>
      </c>
    </row>
    <row r="196" spans="1:14" hidden="1" x14ac:dyDescent="0.25">
      <c r="A196" s="2">
        <v>41004</v>
      </c>
      <c r="B196">
        <v>4.2</v>
      </c>
      <c r="C196">
        <v>0</v>
      </c>
      <c r="E196">
        <v>125.75</v>
      </c>
      <c r="F196">
        <f t="shared" si="41"/>
        <v>1.9685675071030358E-2</v>
      </c>
      <c r="H196">
        <v>39892</v>
      </c>
      <c r="I196">
        <v>131.75</v>
      </c>
      <c r="J196">
        <v>131.75</v>
      </c>
      <c r="M196">
        <v>39892</v>
      </c>
      <c r="N196">
        <v>131.75</v>
      </c>
    </row>
    <row r="197" spans="1:14" hidden="1" x14ac:dyDescent="0.25">
      <c r="A197" s="2">
        <v>41003</v>
      </c>
      <c r="B197">
        <v>4.18</v>
      </c>
      <c r="C197">
        <v>0</v>
      </c>
      <c r="E197">
        <v>128.25</v>
      </c>
      <c r="F197">
        <f t="shared" si="41"/>
        <v>5.8309203107931437E-3</v>
      </c>
      <c r="H197">
        <v>39885</v>
      </c>
      <c r="I197">
        <v>127.75</v>
      </c>
      <c r="J197">
        <v>127.75</v>
      </c>
      <c r="M197">
        <v>39885</v>
      </c>
      <c r="N197">
        <v>127.75</v>
      </c>
    </row>
    <row r="198" spans="1:14" x14ac:dyDescent="0.25">
      <c r="A198" s="2">
        <v>41002</v>
      </c>
      <c r="B198">
        <v>4.43</v>
      </c>
      <c r="C198">
        <f t="shared" ref="C198" si="42">B198</f>
        <v>4.43</v>
      </c>
      <c r="E198">
        <v>129</v>
      </c>
      <c r="F198">
        <f t="shared" si="41"/>
        <v>7.1057921265720997E-2</v>
      </c>
      <c r="H198" s="2">
        <v>39878</v>
      </c>
      <c r="I198">
        <v>125.75</v>
      </c>
      <c r="M198" s="2">
        <v>39878</v>
      </c>
      <c r="N198">
        <v>125.75</v>
      </c>
    </row>
    <row r="199" spans="1:14" hidden="1" x14ac:dyDescent="0.25">
      <c r="A199" s="2">
        <v>41001</v>
      </c>
      <c r="B199">
        <v>4.37</v>
      </c>
      <c r="C199">
        <v>0</v>
      </c>
      <c r="E199">
        <v>138.5</v>
      </c>
      <c r="F199">
        <f t="shared" si="41"/>
        <v>2.4956731973867458E-2</v>
      </c>
      <c r="H199">
        <v>39871</v>
      </c>
      <c r="I199">
        <v>128.25</v>
      </c>
      <c r="J199">
        <v>128.25</v>
      </c>
      <c r="M199">
        <v>39871</v>
      </c>
      <c r="N199">
        <v>128.25</v>
      </c>
    </row>
    <row r="200" spans="1:14" hidden="1" x14ac:dyDescent="0.25">
      <c r="A200" s="2">
        <v>40998</v>
      </c>
      <c r="B200">
        <v>4.5</v>
      </c>
      <c r="C200">
        <v>0</v>
      </c>
      <c r="E200">
        <v>142</v>
      </c>
      <c r="F200">
        <f t="shared" si="41"/>
        <v>-4.6855417281505191E-2</v>
      </c>
      <c r="H200">
        <v>39864</v>
      </c>
      <c r="I200">
        <v>129</v>
      </c>
      <c r="J200">
        <v>129</v>
      </c>
      <c r="M200">
        <v>39864</v>
      </c>
      <c r="N200">
        <v>129</v>
      </c>
    </row>
    <row r="201" spans="1:14" hidden="1" x14ac:dyDescent="0.25">
      <c r="A201" s="2">
        <v>40997</v>
      </c>
      <c r="B201">
        <v>4.41</v>
      </c>
      <c r="C201">
        <v>0</v>
      </c>
      <c r="E201">
        <v>135.5</v>
      </c>
      <c r="F201">
        <f t="shared" si="41"/>
        <v>-3.3774317118604041E-2</v>
      </c>
      <c r="H201">
        <v>39857</v>
      </c>
      <c r="I201">
        <v>138.5</v>
      </c>
      <c r="J201">
        <v>138.5</v>
      </c>
      <c r="M201">
        <v>39857</v>
      </c>
      <c r="N201">
        <v>138.5</v>
      </c>
    </row>
    <row r="202" spans="1:14" hidden="1" x14ac:dyDescent="0.25">
      <c r="A202" s="2">
        <v>40996</v>
      </c>
      <c r="B202">
        <v>4.75</v>
      </c>
      <c r="C202">
        <v>0</v>
      </c>
      <c r="E202">
        <v>131</v>
      </c>
      <c r="F202">
        <f t="shared" si="41"/>
        <v>-7.6628727455691371E-3</v>
      </c>
      <c r="H202">
        <v>39849</v>
      </c>
      <c r="I202">
        <v>142</v>
      </c>
      <c r="J202">
        <v>142</v>
      </c>
      <c r="M202">
        <v>39849</v>
      </c>
      <c r="N202">
        <v>142</v>
      </c>
    </row>
    <row r="203" spans="1:14" x14ac:dyDescent="0.25">
      <c r="A203" s="2">
        <v>40995</v>
      </c>
      <c r="B203">
        <v>4.8</v>
      </c>
      <c r="C203">
        <f t="shared" ref="C203" si="43">B203</f>
        <v>4.8</v>
      </c>
      <c r="E203">
        <v>130</v>
      </c>
      <c r="F203">
        <f t="shared" si="41"/>
        <v>-4.5238785478844266E-2</v>
      </c>
      <c r="H203" s="2">
        <v>39842</v>
      </c>
      <c r="I203">
        <v>135.5</v>
      </c>
      <c r="M203" s="2">
        <v>39842</v>
      </c>
      <c r="N203">
        <v>135.5</v>
      </c>
    </row>
    <row r="204" spans="1:14" hidden="1" x14ac:dyDescent="0.25">
      <c r="A204" s="2">
        <v>40994</v>
      </c>
      <c r="B204">
        <v>4.8099999999999996</v>
      </c>
      <c r="C204">
        <v>0</v>
      </c>
      <c r="E204">
        <v>124.25</v>
      </c>
      <c r="F204">
        <f t="shared" si="41"/>
        <v>-0.14016443785251839</v>
      </c>
      <c r="H204">
        <v>39835</v>
      </c>
      <c r="I204">
        <v>131</v>
      </c>
      <c r="J204">
        <v>131</v>
      </c>
      <c r="M204">
        <v>39835</v>
      </c>
      <c r="N204">
        <v>131</v>
      </c>
    </row>
    <row r="205" spans="1:14" hidden="1" x14ac:dyDescent="0.25">
      <c r="A205" s="2">
        <v>40991</v>
      </c>
      <c r="B205">
        <v>4.5999999999999996</v>
      </c>
      <c r="C205">
        <v>0</v>
      </c>
      <c r="E205">
        <v>108</v>
      </c>
      <c r="F205">
        <f t="shared" si="41"/>
        <v>-6.7010710282960198E-2</v>
      </c>
      <c r="H205">
        <v>39828</v>
      </c>
      <c r="I205">
        <v>130</v>
      </c>
      <c r="J205">
        <v>130</v>
      </c>
      <c r="M205">
        <v>39828</v>
      </c>
      <c r="N205">
        <v>130</v>
      </c>
    </row>
    <row r="206" spans="1:14" hidden="1" x14ac:dyDescent="0.25">
      <c r="A206" s="2">
        <v>40990</v>
      </c>
      <c r="B206">
        <v>4.42</v>
      </c>
      <c r="C206">
        <v>0</v>
      </c>
      <c r="E206">
        <v>101</v>
      </c>
      <c r="F206">
        <f t="shared" si="41"/>
        <v>-0.11531084651099437</v>
      </c>
      <c r="H206">
        <v>39821</v>
      </c>
      <c r="I206">
        <v>124.25</v>
      </c>
      <c r="J206">
        <v>124.25</v>
      </c>
      <c r="M206">
        <v>39821</v>
      </c>
      <c r="N206">
        <v>124.25</v>
      </c>
    </row>
    <row r="207" spans="1:14" hidden="1" x14ac:dyDescent="0.25">
      <c r="A207" s="2">
        <v>40989</v>
      </c>
      <c r="B207">
        <v>4.5599999999999996</v>
      </c>
      <c r="C207">
        <v>0</v>
      </c>
      <c r="E207">
        <v>90</v>
      </c>
      <c r="F207">
        <f t="shared" si="41"/>
        <v>0.18000405865359206</v>
      </c>
      <c r="H207">
        <v>39814</v>
      </c>
      <c r="I207">
        <v>108</v>
      </c>
      <c r="J207">
        <v>108</v>
      </c>
      <c r="M207">
        <v>39814</v>
      </c>
      <c r="N207">
        <v>108</v>
      </c>
    </row>
    <row r="208" spans="1:14" x14ac:dyDescent="0.25">
      <c r="A208" s="2">
        <v>40988</v>
      </c>
      <c r="B208">
        <v>4.7</v>
      </c>
      <c r="C208">
        <f t="shared" ref="C208" si="44">B208</f>
        <v>4.7</v>
      </c>
      <c r="E208">
        <v>107.75</v>
      </c>
      <c r="F208">
        <f t="shared" si="41"/>
        <v>3.6450504509821041E-2</v>
      </c>
      <c r="H208" s="2">
        <v>39807</v>
      </c>
      <c r="I208">
        <v>101</v>
      </c>
      <c r="M208" s="2">
        <v>39807</v>
      </c>
      <c r="N208">
        <v>101</v>
      </c>
    </row>
    <row r="209" spans="1:14" hidden="1" x14ac:dyDescent="0.25">
      <c r="A209" s="2">
        <v>40987</v>
      </c>
      <c r="B209">
        <v>4.8</v>
      </c>
      <c r="C209">
        <v>0</v>
      </c>
      <c r="E209">
        <v>111.75</v>
      </c>
      <c r="F209">
        <f t="shared" si="41"/>
        <v>8.3650029286924915E-2</v>
      </c>
      <c r="H209">
        <v>39800</v>
      </c>
      <c r="I209">
        <v>90</v>
      </c>
      <c r="J209">
        <v>90</v>
      </c>
      <c r="M209">
        <v>39800</v>
      </c>
      <c r="N209">
        <v>90</v>
      </c>
    </row>
    <row r="210" spans="1:14" hidden="1" x14ac:dyDescent="0.25">
      <c r="A210" s="2">
        <v>40984</v>
      </c>
      <c r="B210">
        <v>5.0999999999999996</v>
      </c>
      <c r="C210">
        <v>0</v>
      </c>
      <c r="E210">
        <v>121.5</v>
      </c>
      <c r="F210">
        <f t="shared" si="41"/>
        <v>-0.17985546429876115</v>
      </c>
      <c r="H210">
        <v>39793</v>
      </c>
      <c r="I210">
        <v>107.75</v>
      </c>
      <c r="J210">
        <v>107.75</v>
      </c>
      <c r="M210">
        <v>39793</v>
      </c>
      <c r="N210">
        <v>107.75</v>
      </c>
    </row>
    <row r="211" spans="1:14" hidden="1" x14ac:dyDescent="0.25">
      <c r="A211" s="2">
        <v>40983</v>
      </c>
      <c r="B211">
        <v>5.25</v>
      </c>
      <c r="C211">
        <v>0</v>
      </c>
      <c r="E211">
        <v>101.5</v>
      </c>
      <c r="F211">
        <f t="shared" si="41"/>
        <v>0.10289442316263288</v>
      </c>
      <c r="H211">
        <v>39786</v>
      </c>
      <c r="I211">
        <v>111.75</v>
      </c>
      <c r="J211">
        <v>111.75</v>
      </c>
      <c r="M211">
        <v>39786</v>
      </c>
      <c r="N211">
        <v>111.75</v>
      </c>
    </row>
    <row r="212" spans="1:14" hidden="1" x14ac:dyDescent="0.25">
      <c r="A212" s="2">
        <v>40982</v>
      </c>
      <c r="B212">
        <v>5</v>
      </c>
      <c r="C212">
        <v>0</v>
      </c>
      <c r="E212">
        <v>112.5</v>
      </c>
      <c r="F212">
        <f t="shared" si="41"/>
        <v>-2.0202707317519466E-2</v>
      </c>
      <c r="H212">
        <v>39779</v>
      </c>
      <c r="I212">
        <v>121.5</v>
      </c>
      <c r="J212">
        <v>121.5</v>
      </c>
      <c r="M212">
        <v>39779</v>
      </c>
      <c r="N212">
        <v>121.5</v>
      </c>
    </row>
    <row r="213" spans="1:14" x14ac:dyDescent="0.25">
      <c r="A213" s="2">
        <v>40981</v>
      </c>
      <c r="B213">
        <v>4.2</v>
      </c>
      <c r="C213">
        <f t="shared" ref="C213" si="45">B213</f>
        <v>4.2</v>
      </c>
      <c r="E213">
        <v>110.25</v>
      </c>
      <c r="F213">
        <f t="shared" si="41"/>
        <v>-9.0108313500162948E-2</v>
      </c>
      <c r="H213" s="2">
        <v>39772</v>
      </c>
      <c r="I213">
        <v>101.5</v>
      </c>
      <c r="M213" s="2">
        <v>39772</v>
      </c>
      <c r="N213">
        <v>101.5</v>
      </c>
    </row>
    <row r="214" spans="1:14" hidden="1" x14ac:dyDescent="0.25">
      <c r="A214" s="2">
        <v>40980</v>
      </c>
      <c r="B214">
        <v>4.29</v>
      </c>
      <c r="C214">
        <v>0</v>
      </c>
      <c r="E214">
        <v>100.75</v>
      </c>
      <c r="F214">
        <f t="shared" si="41"/>
        <v>-5.6137186819981977E-2</v>
      </c>
      <c r="H214">
        <v>39765</v>
      </c>
      <c r="I214">
        <v>112.5</v>
      </c>
      <c r="J214">
        <v>112.5</v>
      </c>
      <c r="M214">
        <v>39765</v>
      </c>
      <c r="N214">
        <v>112.5</v>
      </c>
    </row>
    <row r="215" spans="1:14" hidden="1" x14ac:dyDescent="0.25">
      <c r="A215" s="2">
        <v>40977</v>
      </c>
      <c r="B215">
        <v>4.2</v>
      </c>
      <c r="C215">
        <v>0</v>
      </c>
      <c r="E215">
        <v>95.25</v>
      </c>
      <c r="F215">
        <f t="shared" si="41"/>
        <v>0.16199385728828419</v>
      </c>
      <c r="H215">
        <v>39758</v>
      </c>
      <c r="I215">
        <v>110.25</v>
      </c>
      <c r="J215">
        <v>110.25</v>
      </c>
      <c r="M215">
        <v>39758</v>
      </c>
      <c r="N215">
        <v>110.25</v>
      </c>
    </row>
    <row r="216" spans="1:14" hidden="1" x14ac:dyDescent="0.25">
      <c r="A216" s="2">
        <v>40976</v>
      </c>
      <c r="B216">
        <v>4.2699999999999996</v>
      </c>
      <c r="C216">
        <v>0</v>
      </c>
      <c r="E216">
        <v>112</v>
      </c>
      <c r="F216">
        <f t="shared" si="41"/>
        <v>0.15095680933838179</v>
      </c>
      <c r="H216">
        <v>39751</v>
      </c>
      <c r="I216">
        <v>100.75</v>
      </c>
      <c r="J216">
        <v>100.75</v>
      </c>
      <c r="M216">
        <v>39751</v>
      </c>
      <c r="N216">
        <v>100.75</v>
      </c>
    </row>
    <row r="217" spans="1:14" hidden="1" x14ac:dyDescent="0.25">
      <c r="A217" s="2">
        <v>40975</v>
      </c>
      <c r="B217">
        <v>4.3499999999999996</v>
      </c>
      <c r="C217">
        <v>0</v>
      </c>
      <c r="E217">
        <v>130.25</v>
      </c>
      <c r="F217">
        <f t="shared" si="41"/>
        <v>1.7126964792800636E-2</v>
      </c>
      <c r="H217">
        <v>39744</v>
      </c>
      <c r="I217">
        <v>95.25</v>
      </c>
      <c r="J217">
        <v>95.25</v>
      </c>
      <c r="M217">
        <v>39744</v>
      </c>
      <c r="N217">
        <v>95.25</v>
      </c>
    </row>
    <row r="218" spans="1:14" x14ac:dyDescent="0.25">
      <c r="A218" s="2">
        <v>40974</v>
      </c>
      <c r="B218">
        <v>4.25</v>
      </c>
      <c r="C218">
        <f t="shared" ref="C218" si="46">B218</f>
        <v>4.25</v>
      </c>
      <c r="E218">
        <v>132.5</v>
      </c>
      <c r="F218">
        <f t="shared" si="41"/>
        <v>-6.2276929521514576E-2</v>
      </c>
      <c r="H218" s="2">
        <v>39737</v>
      </c>
      <c r="I218">
        <v>112</v>
      </c>
      <c r="M218" s="2">
        <v>39737</v>
      </c>
      <c r="N218">
        <v>112</v>
      </c>
    </row>
    <row r="219" spans="1:14" hidden="1" x14ac:dyDescent="0.25">
      <c r="A219" s="2">
        <v>40973</v>
      </c>
      <c r="B219">
        <v>4.26</v>
      </c>
      <c r="C219">
        <v>0</v>
      </c>
      <c r="E219">
        <v>124.5</v>
      </c>
      <c r="F219">
        <f t="shared" si="41"/>
        <v>-3.6813973122716316E-2</v>
      </c>
      <c r="H219">
        <v>39730</v>
      </c>
      <c r="I219">
        <v>130.25</v>
      </c>
      <c r="J219">
        <v>130.25</v>
      </c>
      <c r="M219">
        <v>39730</v>
      </c>
      <c r="N219">
        <v>130.25</v>
      </c>
    </row>
    <row r="220" spans="1:14" hidden="1" x14ac:dyDescent="0.25">
      <c r="A220" s="2">
        <v>40970</v>
      </c>
      <c r="B220">
        <v>4.1500000000000004</v>
      </c>
      <c r="C220">
        <v>0</v>
      </c>
      <c r="E220">
        <v>120</v>
      </c>
      <c r="F220">
        <f t="shared" si="41"/>
        <v>5.8661912648586029E-2</v>
      </c>
      <c r="H220">
        <v>39723</v>
      </c>
      <c r="I220">
        <v>132.5</v>
      </c>
      <c r="J220">
        <v>132.5</v>
      </c>
      <c r="M220">
        <v>39723</v>
      </c>
      <c r="N220">
        <v>132.5</v>
      </c>
    </row>
    <row r="221" spans="1:14" hidden="1" x14ac:dyDescent="0.25">
      <c r="A221" s="2">
        <v>40969</v>
      </c>
      <c r="B221">
        <v>4.45</v>
      </c>
      <c r="C221">
        <v>0</v>
      </c>
      <c r="E221">
        <v>127.25</v>
      </c>
      <c r="F221">
        <f t="shared" si="41"/>
        <v>3.4752531990839594E-2</v>
      </c>
      <c r="H221">
        <v>39716</v>
      </c>
      <c r="I221">
        <v>124.5</v>
      </c>
      <c r="J221">
        <v>124.5</v>
      </c>
      <c r="M221">
        <v>39716</v>
      </c>
      <c r="N221">
        <v>124.5</v>
      </c>
    </row>
    <row r="222" spans="1:14" hidden="1" x14ac:dyDescent="0.25">
      <c r="A222" s="2">
        <v>40968</v>
      </c>
      <c r="B222">
        <v>4.3</v>
      </c>
      <c r="C222">
        <v>0</v>
      </c>
      <c r="E222">
        <v>131.75</v>
      </c>
      <c r="F222">
        <f t="shared" si="41"/>
        <v>-2.3033647877626233E-2</v>
      </c>
      <c r="H222">
        <v>39709</v>
      </c>
      <c r="I222">
        <v>120</v>
      </c>
      <c r="J222">
        <v>120</v>
      </c>
      <c r="M222">
        <v>39709</v>
      </c>
      <c r="N222">
        <v>120</v>
      </c>
    </row>
    <row r="223" spans="1:14" x14ac:dyDescent="0.25">
      <c r="A223" s="2">
        <v>40967</v>
      </c>
      <c r="B223">
        <v>4.25</v>
      </c>
      <c r="C223">
        <f t="shared" ref="C223" si="47">B223</f>
        <v>4.25</v>
      </c>
      <c r="E223">
        <v>128.75</v>
      </c>
      <c r="F223">
        <f t="shared" si="41"/>
        <v>4.7402238894583899E-2</v>
      </c>
      <c r="H223" s="2">
        <v>39702</v>
      </c>
      <c r="I223">
        <v>127.25</v>
      </c>
      <c r="M223" s="2">
        <v>39702</v>
      </c>
      <c r="N223">
        <v>127.25</v>
      </c>
    </row>
    <row r="224" spans="1:14" hidden="1" x14ac:dyDescent="0.25">
      <c r="A224" s="2">
        <v>40966</v>
      </c>
      <c r="B224">
        <v>4.4000000000000004</v>
      </c>
      <c r="C224">
        <v>0</v>
      </c>
      <c r="E224">
        <v>135</v>
      </c>
      <c r="F224">
        <f t="shared" si="41"/>
        <v>-3.9665256392431403E-2</v>
      </c>
      <c r="H224">
        <v>39695</v>
      </c>
      <c r="I224">
        <v>131.75</v>
      </c>
      <c r="J224">
        <v>131.75</v>
      </c>
      <c r="M224">
        <v>39695</v>
      </c>
      <c r="N224">
        <v>131.75</v>
      </c>
    </row>
    <row r="225" spans="1:18" hidden="1" x14ac:dyDescent="0.25">
      <c r="A225" s="2">
        <v>40963</v>
      </c>
      <c r="B225">
        <v>4.5</v>
      </c>
      <c r="C225">
        <v>0</v>
      </c>
      <c r="E225">
        <v>129.75</v>
      </c>
      <c r="F225">
        <f t="shared" si="41"/>
        <v>9.5878011551536121E-3</v>
      </c>
      <c r="H225">
        <v>39688</v>
      </c>
      <c r="I225">
        <v>128.75</v>
      </c>
      <c r="J225">
        <v>128.75</v>
      </c>
      <c r="M225">
        <v>39688</v>
      </c>
      <c r="N225">
        <v>128.75</v>
      </c>
    </row>
    <row r="226" spans="1:18" hidden="1" x14ac:dyDescent="0.25">
      <c r="A226" s="2">
        <v>40962</v>
      </c>
      <c r="B226">
        <v>4.53</v>
      </c>
      <c r="C226">
        <v>0</v>
      </c>
      <c r="E226">
        <v>131</v>
      </c>
      <c r="F226">
        <f t="shared" si="41"/>
        <v>-0.10028436262596566</v>
      </c>
      <c r="H226">
        <v>39680</v>
      </c>
      <c r="I226">
        <v>135</v>
      </c>
      <c r="J226">
        <v>135</v>
      </c>
      <c r="M226">
        <v>39680</v>
      </c>
      <c r="N226">
        <v>135</v>
      </c>
    </row>
    <row r="227" spans="1:18" hidden="1" x14ac:dyDescent="0.25">
      <c r="A227" s="2">
        <v>40961</v>
      </c>
      <c r="B227">
        <v>4.5</v>
      </c>
      <c r="C227">
        <v>0</v>
      </c>
      <c r="E227">
        <v>118.5</v>
      </c>
      <c r="F227">
        <f t="shared" si="41"/>
        <v>5.7392797996652652E-2</v>
      </c>
      <c r="H227">
        <v>39673</v>
      </c>
      <c r="I227">
        <v>129.75</v>
      </c>
      <c r="J227">
        <v>129.75</v>
      </c>
      <c r="M227">
        <v>39673</v>
      </c>
      <c r="N227">
        <v>129.75</v>
      </c>
    </row>
    <row r="228" spans="1:18" x14ac:dyDescent="0.25">
      <c r="A228" s="2">
        <v>40960</v>
      </c>
      <c r="B228">
        <v>4.5199999999999996</v>
      </c>
      <c r="C228">
        <f t="shared" ref="C228" si="48">B228</f>
        <v>4.5199999999999996</v>
      </c>
      <c r="E228">
        <v>125.5</v>
      </c>
      <c r="F228">
        <f t="shared" si="41"/>
        <v>-0.120525837525489</v>
      </c>
      <c r="H228" s="2">
        <v>39666</v>
      </c>
      <c r="I228">
        <v>131</v>
      </c>
      <c r="M228" s="2">
        <v>39666</v>
      </c>
      <c r="N228">
        <v>131</v>
      </c>
      <c r="Q228" s="2"/>
    </row>
    <row r="229" spans="1:18" hidden="1" x14ac:dyDescent="0.25">
      <c r="A229" s="2">
        <v>40959</v>
      </c>
      <c r="B229">
        <v>4.6100000000000003</v>
      </c>
      <c r="C229">
        <v>0</v>
      </c>
      <c r="E229">
        <v>111.25</v>
      </c>
      <c r="F229">
        <f t="shared" si="41"/>
        <v>4.4843124473285863E-3</v>
      </c>
      <c r="H229">
        <v>39659</v>
      </c>
      <c r="I229">
        <v>118.5</v>
      </c>
      <c r="J229">
        <v>118.5</v>
      </c>
      <c r="M229">
        <v>39659</v>
      </c>
      <c r="N229">
        <v>118.5</v>
      </c>
      <c r="Q229" s="2">
        <v>39631</v>
      </c>
      <c r="R229">
        <v>109</v>
      </c>
    </row>
    <row r="230" spans="1:18" hidden="1" x14ac:dyDescent="0.25">
      <c r="A230" s="2">
        <v>40956</v>
      </c>
      <c r="B230">
        <v>4.5999999999999996</v>
      </c>
      <c r="C230">
        <v>0</v>
      </c>
      <c r="E230">
        <v>111.75</v>
      </c>
      <c r="F230">
        <f t="shared" si="41"/>
        <v>-2.4916351264534554E-2</v>
      </c>
      <c r="H230">
        <v>39652</v>
      </c>
      <c r="I230">
        <v>125.5</v>
      </c>
      <c r="J230">
        <v>125.5</v>
      </c>
      <c r="M230">
        <v>39652</v>
      </c>
      <c r="N230">
        <v>125.5</v>
      </c>
      <c r="Q230" s="2">
        <v>39596</v>
      </c>
      <c r="R230">
        <v>142.25</v>
      </c>
    </row>
    <row r="231" spans="1:18" hidden="1" x14ac:dyDescent="0.25">
      <c r="A231" s="2">
        <v>40955</v>
      </c>
      <c r="B231">
        <v>4.5999999999999996</v>
      </c>
      <c r="C231">
        <v>0</v>
      </c>
      <c r="E231">
        <v>109</v>
      </c>
      <c r="F231">
        <f t="shared" si="41"/>
        <v>0.10856638055145952</v>
      </c>
      <c r="H231">
        <v>39645</v>
      </c>
      <c r="I231">
        <v>111.25</v>
      </c>
      <c r="J231">
        <v>111.25</v>
      </c>
      <c r="M231">
        <v>39645</v>
      </c>
      <c r="N231">
        <v>111.25</v>
      </c>
      <c r="Q231" s="2">
        <v>39559</v>
      </c>
      <c r="R231">
        <v>124</v>
      </c>
    </row>
    <row r="232" spans="1:18" hidden="1" x14ac:dyDescent="0.25">
      <c r="A232" s="2">
        <v>40954</v>
      </c>
      <c r="B232">
        <v>4.59</v>
      </c>
      <c r="C232">
        <v>0</v>
      </c>
      <c r="E232">
        <v>121.5</v>
      </c>
      <c r="F232">
        <f t="shared" si="41"/>
        <v>6.1538655743782859E-3</v>
      </c>
      <c r="H232">
        <v>39638</v>
      </c>
      <c r="I232">
        <v>111.75</v>
      </c>
      <c r="J232">
        <v>111.75</v>
      </c>
      <c r="M232">
        <v>39638</v>
      </c>
      <c r="N232">
        <v>111.75</v>
      </c>
      <c r="Q232" s="2">
        <v>39520</v>
      </c>
      <c r="R232">
        <v>127.5</v>
      </c>
    </row>
    <row r="233" spans="1:18" x14ac:dyDescent="0.25">
      <c r="A233" s="2">
        <v>40953</v>
      </c>
      <c r="B233">
        <v>4.28</v>
      </c>
      <c r="C233">
        <f t="shared" ref="C233" si="49">B233</f>
        <v>4.28</v>
      </c>
      <c r="E233">
        <v>122.25</v>
      </c>
      <c r="F233">
        <f t="shared" si="41"/>
        <v>2.6237630216857093E-2</v>
      </c>
      <c r="H233" s="2">
        <v>39631</v>
      </c>
      <c r="I233">
        <v>109</v>
      </c>
      <c r="M233" s="2">
        <v>39631</v>
      </c>
      <c r="N233">
        <v>109</v>
      </c>
      <c r="Q233" s="2"/>
    </row>
    <row r="234" spans="1:18" hidden="1" x14ac:dyDescent="0.25">
      <c r="A234" s="2">
        <v>40952</v>
      </c>
      <c r="B234">
        <v>5</v>
      </c>
      <c r="C234">
        <v>0</v>
      </c>
      <c r="E234">
        <v>125.5</v>
      </c>
      <c r="F234">
        <f t="shared" si="41"/>
        <v>0.1164541318063296</v>
      </c>
      <c r="H234">
        <v>39624</v>
      </c>
      <c r="I234">
        <v>121.5</v>
      </c>
      <c r="J234">
        <v>121.5</v>
      </c>
      <c r="M234">
        <v>39624</v>
      </c>
      <c r="N234">
        <v>121.5</v>
      </c>
      <c r="Q234" s="2">
        <v>39450</v>
      </c>
      <c r="R234">
        <v>112.5</v>
      </c>
    </row>
    <row r="235" spans="1:18" hidden="1" x14ac:dyDescent="0.25">
      <c r="A235" s="2">
        <v>40949</v>
      </c>
      <c r="B235">
        <v>5.2</v>
      </c>
      <c r="C235">
        <v>0</v>
      </c>
      <c r="E235">
        <v>141</v>
      </c>
      <c r="F235">
        <f t="shared" si="41"/>
        <v>8.8261826282721185E-3</v>
      </c>
      <c r="H235">
        <v>39617</v>
      </c>
      <c r="I235">
        <v>122.25</v>
      </c>
      <c r="J235">
        <v>122.25</v>
      </c>
      <c r="M235">
        <v>39617</v>
      </c>
      <c r="N235">
        <v>122.25</v>
      </c>
      <c r="Q235" s="2">
        <v>39412</v>
      </c>
      <c r="R235">
        <v>116</v>
      </c>
    </row>
    <row r="236" spans="1:18" hidden="1" x14ac:dyDescent="0.25">
      <c r="A236" s="2">
        <v>40948</v>
      </c>
      <c r="B236">
        <v>5.3</v>
      </c>
      <c r="C236">
        <v>0</v>
      </c>
      <c r="E236">
        <v>142.25</v>
      </c>
      <c r="F236">
        <f t="shared" si="41"/>
        <v>-2.4912320379896456E-2</v>
      </c>
      <c r="H236">
        <v>39610</v>
      </c>
      <c r="I236">
        <v>125.5</v>
      </c>
      <c r="J236">
        <v>125.5</v>
      </c>
      <c r="M236">
        <v>39610</v>
      </c>
      <c r="N236">
        <v>125.5</v>
      </c>
      <c r="Q236" s="2">
        <v>39377</v>
      </c>
      <c r="R236">
        <v>117.25</v>
      </c>
    </row>
    <row r="237" spans="1:18" hidden="1" x14ac:dyDescent="0.25">
      <c r="A237" s="2">
        <v>40947</v>
      </c>
      <c r="B237">
        <v>5</v>
      </c>
      <c r="C237">
        <v>0</v>
      </c>
      <c r="E237">
        <v>138.75</v>
      </c>
      <c r="F237">
        <f t="shared" si="41"/>
        <v>7.1813594086645761E-3</v>
      </c>
      <c r="H237">
        <v>39603</v>
      </c>
      <c r="I237">
        <v>141</v>
      </c>
      <c r="J237">
        <v>141</v>
      </c>
      <c r="M237">
        <v>39603</v>
      </c>
      <c r="N237">
        <v>141</v>
      </c>
      <c r="Q237" s="2">
        <v>39342</v>
      </c>
      <c r="R237">
        <v>118.5</v>
      </c>
    </row>
    <row r="238" spans="1:18" x14ac:dyDescent="0.25">
      <c r="A238" s="2">
        <v>40946</v>
      </c>
      <c r="B238">
        <v>5.37</v>
      </c>
      <c r="C238">
        <f t="shared" ref="C238" si="50">B238</f>
        <v>5.37</v>
      </c>
      <c r="E238">
        <v>139.75</v>
      </c>
      <c r="F238">
        <f t="shared" si="41"/>
        <v>8.9047783429596853E-3</v>
      </c>
      <c r="H238" s="2">
        <v>39596</v>
      </c>
      <c r="I238">
        <v>142.25</v>
      </c>
      <c r="M238" s="2">
        <v>39596</v>
      </c>
      <c r="N238">
        <v>142.25</v>
      </c>
      <c r="Q238" s="2"/>
    </row>
    <row r="239" spans="1:18" hidden="1" x14ac:dyDescent="0.25">
      <c r="A239" s="2">
        <v>40945</v>
      </c>
      <c r="B239">
        <v>5.35</v>
      </c>
      <c r="C239">
        <v>0</v>
      </c>
      <c r="E239">
        <v>141</v>
      </c>
      <c r="F239">
        <f t="shared" si="41"/>
        <v>-9.0887350834322742E-2</v>
      </c>
      <c r="H239">
        <v>39588</v>
      </c>
      <c r="I239">
        <v>138.75</v>
      </c>
      <c r="J239">
        <v>138.75</v>
      </c>
      <c r="M239">
        <v>39588</v>
      </c>
      <c r="N239">
        <v>138.75</v>
      </c>
      <c r="Q239" s="2">
        <v>39269</v>
      </c>
      <c r="R239">
        <v>116.5</v>
      </c>
    </row>
    <row r="240" spans="1:18" hidden="1" x14ac:dyDescent="0.25">
      <c r="A240" s="2">
        <v>40942</v>
      </c>
      <c r="B240">
        <v>5.0999999999999996</v>
      </c>
      <c r="C240">
        <v>0</v>
      </c>
      <c r="E240">
        <v>128.75</v>
      </c>
      <c r="F240">
        <f t="shared" si="41"/>
        <v>-3.7590973938808669E-2</v>
      </c>
      <c r="H240">
        <v>39581</v>
      </c>
      <c r="I240">
        <v>139.75</v>
      </c>
      <c r="J240">
        <v>139.75</v>
      </c>
      <c r="M240">
        <v>39581</v>
      </c>
      <c r="N240">
        <v>139.75</v>
      </c>
      <c r="Q240" s="2">
        <v>39234</v>
      </c>
      <c r="R240">
        <v>107.75</v>
      </c>
    </row>
    <row r="241" spans="1:18" hidden="1" x14ac:dyDescent="0.25">
      <c r="A241" s="2">
        <v>40941</v>
      </c>
      <c r="B241">
        <v>5</v>
      </c>
      <c r="C241">
        <v>0</v>
      </c>
      <c r="E241">
        <v>124</v>
      </c>
      <c r="F241">
        <f t="shared" si="41"/>
        <v>1.600034134644112E-2</v>
      </c>
      <c r="H241">
        <v>39574</v>
      </c>
      <c r="I241">
        <v>141</v>
      </c>
      <c r="J241">
        <v>141</v>
      </c>
      <c r="M241">
        <v>39574</v>
      </c>
      <c r="N241">
        <v>141</v>
      </c>
      <c r="Q241" s="2">
        <v>39197</v>
      </c>
      <c r="R241">
        <v>112.75</v>
      </c>
    </row>
    <row r="242" spans="1:18" hidden="1" x14ac:dyDescent="0.25">
      <c r="A242" s="2">
        <v>40940</v>
      </c>
      <c r="B242">
        <v>5</v>
      </c>
      <c r="C242">
        <v>0</v>
      </c>
      <c r="E242">
        <v>126</v>
      </c>
      <c r="F242">
        <f t="shared" si="41"/>
        <v>8.1872534350612508E-2</v>
      </c>
      <c r="H242">
        <v>39566</v>
      </c>
      <c r="I242">
        <v>128.75</v>
      </c>
      <c r="J242">
        <v>128.75</v>
      </c>
      <c r="M242">
        <v>39566</v>
      </c>
      <c r="N242">
        <v>128.75</v>
      </c>
      <c r="Q242" s="2">
        <v>39160</v>
      </c>
      <c r="R242">
        <v>117.75</v>
      </c>
    </row>
    <row r="243" spans="1:18" x14ac:dyDescent="0.25">
      <c r="A243" s="2">
        <v>40939</v>
      </c>
      <c r="B243">
        <v>5.3</v>
      </c>
      <c r="C243">
        <f t="shared" ref="C243" si="51">B243</f>
        <v>5.3</v>
      </c>
      <c r="E243">
        <v>136.75</v>
      </c>
      <c r="F243">
        <f t="shared" si="41"/>
        <v>-5.2544919256092573E-2</v>
      </c>
      <c r="H243" s="2">
        <v>39559</v>
      </c>
      <c r="I243">
        <v>124</v>
      </c>
      <c r="M243" s="2">
        <v>39559</v>
      </c>
      <c r="N243">
        <v>124</v>
      </c>
    </row>
    <row r="244" spans="1:18" hidden="1" x14ac:dyDescent="0.25">
      <c r="A244" s="2">
        <v>40938</v>
      </c>
      <c r="B244">
        <v>5.4</v>
      </c>
      <c r="C244">
        <v>0</v>
      </c>
      <c r="E244">
        <v>129.75</v>
      </c>
      <c r="F244">
        <f t="shared" si="41"/>
        <v>-3.1313713066149378E-2</v>
      </c>
      <c r="H244">
        <v>39552</v>
      </c>
      <c r="I244">
        <v>126</v>
      </c>
      <c r="J244">
        <v>126</v>
      </c>
      <c r="M244">
        <v>39552</v>
      </c>
      <c r="N244">
        <v>126</v>
      </c>
    </row>
    <row r="245" spans="1:18" hidden="1" x14ac:dyDescent="0.25">
      <c r="A245" s="2">
        <v>40935</v>
      </c>
      <c r="B245">
        <v>5.7</v>
      </c>
      <c r="C245">
        <v>0</v>
      </c>
      <c r="E245">
        <v>125.75</v>
      </c>
      <c r="F245">
        <f t="shared" si="41"/>
        <v>1.3820555618632316E-2</v>
      </c>
      <c r="H245">
        <v>39545</v>
      </c>
      <c r="I245">
        <v>136.75</v>
      </c>
      <c r="J245">
        <v>136.75</v>
      </c>
      <c r="M245">
        <v>39545</v>
      </c>
      <c r="N245">
        <v>136.75</v>
      </c>
    </row>
    <row r="246" spans="1:18" hidden="1" x14ac:dyDescent="0.25">
      <c r="A246" s="2">
        <v>40934</v>
      </c>
      <c r="B246">
        <v>5.78</v>
      </c>
      <c r="C246">
        <v>0</v>
      </c>
      <c r="E246">
        <v>127.5</v>
      </c>
      <c r="F246">
        <f t="shared" si="41"/>
        <v>4.7856021177635141E-2</v>
      </c>
      <c r="H246">
        <v>39538</v>
      </c>
      <c r="I246">
        <v>129.75</v>
      </c>
      <c r="J246">
        <v>129.75</v>
      </c>
      <c r="M246">
        <v>39538</v>
      </c>
      <c r="N246">
        <v>129.75</v>
      </c>
    </row>
    <row r="247" spans="1:18" hidden="1" x14ac:dyDescent="0.25">
      <c r="A247" s="2">
        <v>40933</v>
      </c>
      <c r="B247">
        <v>5.95</v>
      </c>
      <c r="C247">
        <v>0</v>
      </c>
      <c r="E247">
        <v>133.75</v>
      </c>
      <c r="F247">
        <f t="shared" si="41"/>
        <v>-7.5047256540676927E-3</v>
      </c>
      <c r="H247">
        <v>39527</v>
      </c>
      <c r="I247">
        <v>125.75</v>
      </c>
      <c r="J247">
        <v>125.75</v>
      </c>
      <c r="M247">
        <v>39527</v>
      </c>
      <c r="N247">
        <v>125.75</v>
      </c>
    </row>
    <row r="248" spans="1:18" x14ac:dyDescent="0.25">
      <c r="A248" s="2">
        <v>40932</v>
      </c>
      <c r="B248">
        <v>5.5</v>
      </c>
      <c r="C248">
        <f t="shared" ref="C248" si="52">B248</f>
        <v>5.5</v>
      </c>
      <c r="E248">
        <v>132.75</v>
      </c>
      <c r="F248">
        <f t="shared" si="41"/>
        <v>-7.5614727005764749E-3</v>
      </c>
      <c r="H248" s="2">
        <v>39520</v>
      </c>
      <c r="I248">
        <v>127.5</v>
      </c>
      <c r="M248" s="2">
        <v>39520</v>
      </c>
      <c r="N248">
        <v>127.5</v>
      </c>
    </row>
    <row r="249" spans="1:18" hidden="1" x14ac:dyDescent="0.25">
      <c r="A249" s="2">
        <v>40931</v>
      </c>
      <c r="B249">
        <v>6.1</v>
      </c>
      <c r="C249">
        <v>0</v>
      </c>
      <c r="E249">
        <v>131.75</v>
      </c>
      <c r="F249">
        <f t="shared" si="41"/>
        <v>-3.0830958337657925E-2</v>
      </c>
      <c r="H249">
        <v>39513</v>
      </c>
      <c r="I249">
        <v>133.75</v>
      </c>
      <c r="J249">
        <v>133.75</v>
      </c>
      <c r="M249">
        <v>39513</v>
      </c>
      <c r="N249">
        <v>133.75</v>
      </c>
    </row>
    <row r="250" spans="1:18" hidden="1" x14ac:dyDescent="0.25">
      <c r="A250" s="2">
        <v>40928</v>
      </c>
      <c r="B250">
        <v>7.15</v>
      </c>
      <c r="C250">
        <v>0</v>
      </c>
      <c r="E250">
        <v>127.75</v>
      </c>
      <c r="F250">
        <f t="shared" si="41"/>
        <v>-3.7890873711396378E-2</v>
      </c>
      <c r="H250">
        <v>39506</v>
      </c>
      <c r="I250">
        <v>132.75</v>
      </c>
      <c r="J250">
        <v>132.75</v>
      </c>
      <c r="M250">
        <v>39506</v>
      </c>
      <c r="N250">
        <v>132.75</v>
      </c>
    </row>
    <row r="251" spans="1:18" hidden="1" x14ac:dyDescent="0.25">
      <c r="A251" s="2">
        <v>40927</v>
      </c>
      <c r="B251">
        <v>2.4</v>
      </c>
      <c r="C251">
        <v>0</v>
      </c>
      <c r="E251">
        <v>123</v>
      </c>
      <c r="F251">
        <f t="shared" si="41"/>
        <v>3.3969300058214733E-2</v>
      </c>
      <c r="H251">
        <v>39499</v>
      </c>
      <c r="I251">
        <v>131.75</v>
      </c>
      <c r="J251">
        <v>131.75</v>
      </c>
      <c r="M251">
        <v>39499</v>
      </c>
      <c r="N251">
        <v>131.75</v>
      </c>
    </row>
    <row r="252" spans="1:18" hidden="1" x14ac:dyDescent="0.25">
      <c r="A252" s="2">
        <v>40926</v>
      </c>
      <c r="B252">
        <v>2.4</v>
      </c>
      <c r="C252">
        <v>0</v>
      </c>
      <c r="E252">
        <v>127.25</v>
      </c>
      <c r="F252">
        <f t="shared" si="41"/>
        <v>-5.2431362897950098E-2</v>
      </c>
      <c r="H252">
        <v>39492</v>
      </c>
      <c r="I252">
        <v>127.75</v>
      </c>
      <c r="J252">
        <v>127.75</v>
      </c>
      <c r="M252">
        <v>39492</v>
      </c>
      <c r="N252">
        <v>127.75</v>
      </c>
    </row>
    <row r="253" spans="1:18" x14ac:dyDescent="0.25">
      <c r="A253" s="2">
        <v>40925</v>
      </c>
      <c r="B253">
        <v>2.35</v>
      </c>
      <c r="C253">
        <f t="shared" ref="C253" si="53">B253</f>
        <v>2.35</v>
      </c>
      <c r="E253">
        <v>120.75</v>
      </c>
      <c r="F253">
        <f t="shared" si="41"/>
        <v>-0.13976194237515874</v>
      </c>
      <c r="H253" s="2">
        <v>39485</v>
      </c>
      <c r="I253">
        <v>123</v>
      </c>
      <c r="M253" s="2">
        <v>39485</v>
      </c>
      <c r="N253">
        <v>123</v>
      </c>
    </row>
    <row r="254" spans="1:18" hidden="1" x14ac:dyDescent="0.25">
      <c r="A254" s="2">
        <v>40924</v>
      </c>
      <c r="B254">
        <v>2.5</v>
      </c>
      <c r="C254">
        <v>0</v>
      </c>
      <c r="E254">
        <v>105</v>
      </c>
      <c r="F254">
        <f t="shared" si="41"/>
        <v>-6.136894637629213E-2</v>
      </c>
      <c r="H254">
        <v>39478</v>
      </c>
      <c r="I254">
        <v>127.25</v>
      </c>
      <c r="J254">
        <v>127.25</v>
      </c>
      <c r="M254">
        <v>39478</v>
      </c>
      <c r="N254">
        <v>127.25</v>
      </c>
    </row>
    <row r="255" spans="1:18" hidden="1" x14ac:dyDescent="0.25">
      <c r="A255" s="2">
        <v>40921</v>
      </c>
      <c r="B255">
        <v>2.5099999999999998</v>
      </c>
      <c r="C255">
        <v>0</v>
      </c>
      <c r="E255">
        <v>98.75</v>
      </c>
      <c r="F255">
        <f t="shared" si="41"/>
        <v>0.13036181786324363</v>
      </c>
      <c r="H255">
        <v>39471</v>
      </c>
      <c r="I255">
        <v>120.75</v>
      </c>
      <c r="J255">
        <v>120.75</v>
      </c>
      <c r="M255">
        <v>39471</v>
      </c>
      <c r="N255">
        <v>120.75</v>
      </c>
    </row>
    <row r="256" spans="1:18" hidden="1" x14ac:dyDescent="0.25">
      <c r="A256" s="2">
        <v>40920</v>
      </c>
      <c r="B256">
        <v>2.52</v>
      </c>
      <c r="C256">
        <v>0</v>
      </c>
      <c r="E256">
        <v>112.5</v>
      </c>
      <c r="F256">
        <f t="shared" si="41"/>
        <v>6.0363149727090497E-2</v>
      </c>
      <c r="H256">
        <v>39464</v>
      </c>
      <c r="I256">
        <v>105</v>
      </c>
      <c r="J256">
        <v>105</v>
      </c>
      <c r="M256">
        <v>39464</v>
      </c>
      <c r="N256">
        <v>105</v>
      </c>
    </row>
    <row r="257" spans="1:14" hidden="1" x14ac:dyDescent="0.25">
      <c r="A257" s="2">
        <v>40919</v>
      </c>
      <c r="B257">
        <v>2.65</v>
      </c>
      <c r="C257">
        <v>0</v>
      </c>
      <c r="E257">
        <v>119.5</v>
      </c>
      <c r="F257">
        <f t="shared" si="41"/>
        <v>-5.3718607008421952E-2</v>
      </c>
      <c r="H257">
        <v>39457</v>
      </c>
      <c r="I257">
        <v>98.75</v>
      </c>
      <c r="J257">
        <v>98.75</v>
      </c>
      <c r="M257">
        <v>39457</v>
      </c>
      <c r="N257">
        <v>98.75</v>
      </c>
    </row>
    <row r="258" spans="1:14" x14ac:dyDescent="0.25">
      <c r="A258" s="2">
        <v>40918</v>
      </c>
      <c r="B258">
        <v>2.76</v>
      </c>
      <c r="C258">
        <f t="shared" ref="C258" si="54">B258</f>
        <v>2.76</v>
      </c>
      <c r="E258">
        <v>113.25</v>
      </c>
      <c r="F258">
        <f t="shared" ref="F258:F321" si="55">LN(E259/E258)</f>
        <v>-1.3333530869465144E-2</v>
      </c>
      <c r="H258" s="2">
        <v>39450</v>
      </c>
      <c r="I258">
        <v>112.5</v>
      </c>
      <c r="M258" s="2">
        <v>39450</v>
      </c>
      <c r="N258">
        <v>112.5</v>
      </c>
    </row>
    <row r="259" spans="1:14" hidden="1" x14ac:dyDescent="0.25">
      <c r="A259" s="2">
        <v>40917</v>
      </c>
      <c r="B259">
        <v>2.95</v>
      </c>
      <c r="C259">
        <v>0</v>
      </c>
      <c r="E259">
        <v>111.75</v>
      </c>
      <c r="F259">
        <f t="shared" si="55"/>
        <v>1.9934214900817329E-2</v>
      </c>
      <c r="H259">
        <v>39440</v>
      </c>
      <c r="I259">
        <v>119.5</v>
      </c>
      <c r="J259">
        <v>119.5</v>
      </c>
      <c r="M259">
        <v>39440</v>
      </c>
      <c r="N259">
        <v>119.5</v>
      </c>
    </row>
    <row r="260" spans="1:14" hidden="1" x14ac:dyDescent="0.25">
      <c r="A260" s="2">
        <v>40914</v>
      </c>
      <c r="B260">
        <v>3</v>
      </c>
      <c r="C260">
        <v>0</v>
      </c>
      <c r="E260">
        <v>114</v>
      </c>
      <c r="F260">
        <f t="shared" si="55"/>
        <v>1.7391742711869239E-2</v>
      </c>
      <c r="H260">
        <v>39433</v>
      </c>
      <c r="I260">
        <v>113.25</v>
      </c>
      <c r="J260">
        <v>113.25</v>
      </c>
      <c r="M260">
        <v>39433</v>
      </c>
      <c r="N260">
        <v>113.25</v>
      </c>
    </row>
    <row r="261" spans="1:14" hidden="1" x14ac:dyDescent="0.25">
      <c r="A261" s="2">
        <v>40913</v>
      </c>
      <c r="B261">
        <v>3.1</v>
      </c>
      <c r="C261">
        <v>0</v>
      </c>
      <c r="E261">
        <v>116</v>
      </c>
      <c r="F261">
        <f t="shared" si="55"/>
        <v>6.2650964961667277E-2</v>
      </c>
      <c r="H261">
        <v>39426</v>
      </c>
      <c r="I261">
        <v>111.75</v>
      </c>
      <c r="J261">
        <v>111.75</v>
      </c>
      <c r="M261">
        <v>39426</v>
      </c>
      <c r="N261">
        <v>111.75</v>
      </c>
    </row>
    <row r="262" spans="1:14" hidden="1" x14ac:dyDescent="0.25">
      <c r="A262" s="2">
        <v>40912</v>
      </c>
      <c r="B262">
        <v>3</v>
      </c>
      <c r="C262">
        <v>0</v>
      </c>
      <c r="E262">
        <v>123.5</v>
      </c>
      <c r="F262">
        <f t="shared" si="55"/>
        <v>-4.3440128695989552E-2</v>
      </c>
      <c r="H262">
        <v>39419</v>
      </c>
      <c r="I262">
        <v>114</v>
      </c>
      <c r="J262">
        <v>114</v>
      </c>
      <c r="M262">
        <v>39419</v>
      </c>
      <c r="N262">
        <v>114</v>
      </c>
    </row>
    <row r="263" spans="1:14" x14ac:dyDescent="0.25">
      <c r="A263" s="2">
        <v>40911</v>
      </c>
      <c r="B263">
        <v>3.35</v>
      </c>
      <c r="C263">
        <f t="shared" ref="C263" si="56">B263</f>
        <v>3.35</v>
      </c>
      <c r="E263">
        <v>118.25</v>
      </c>
      <c r="F263">
        <f t="shared" si="55"/>
        <v>5.7510712592931834E-2</v>
      </c>
      <c r="H263" s="2">
        <v>39412</v>
      </c>
      <c r="I263">
        <v>116</v>
      </c>
      <c r="M263" s="2">
        <v>39412</v>
      </c>
      <c r="N263">
        <v>116</v>
      </c>
    </row>
    <row r="264" spans="1:14" hidden="1" x14ac:dyDescent="0.25">
      <c r="A264" s="2">
        <v>40907</v>
      </c>
      <c r="B264">
        <v>3.5</v>
      </c>
      <c r="C264">
        <v>0</v>
      </c>
      <c r="E264">
        <v>125.25</v>
      </c>
      <c r="F264">
        <f t="shared" si="55"/>
        <v>-1.0030174359937357E-2</v>
      </c>
      <c r="H264">
        <v>39405</v>
      </c>
      <c r="I264">
        <v>123.5</v>
      </c>
      <c r="J264">
        <v>123.5</v>
      </c>
      <c r="M264">
        <v>39405</v>
      </c>
      <c r="N264">
        <v>123.5</v>
      </c>
    </row>
    <row r="265" spans="1:14" hidden="1" x14ac:dyDescent="0.25">
      <c r="A265" s="2">
        <v>40906</v>
      </c>
      <c r="B265">
        <v>3.45</v>
      </c>
      <c r="C265">
        <v>0</v>
      </c>
      <c r="E265">
        <v>124</v>
      </c>
      <c r="F265">
        <f t="shared" si="55"/>
        <v>-5.5973158278648127E-2</v>
      </c>
      <c r="H265">
        <v>39398</v>
      </c>
      <c r="I265">
        <v>118.25</v>
      </c>
      <c r="J265">
        <v>118.25</v>
      </c>
      <c r="M265">
        <v>39398</v>
      </c>
      <c r="N265">
        <v>118.25</v>
      </c>
    </row>
    <row r="266" spans="1:14" hidden="1" x14ac:dyDescent="0.25">
      <c r="A266" s="2">
        <v>40905</v>
      </c>
      <c r="B266">
        <v>3.5</v>
      </c>
      <c r="C266">
        <v>0</v>
      </c>
      <c r="E266">
        <v>117.25</v>
      </c>
      <c r="F266">
        <f t="shared" si="55"/>
        <v>1.9007964045176542E-2</v>
      </c>
      <c r="H266">
        <v>39391</v>
      </c>
      <c r="I266">
        <v>125.25</v>
      </c>
      <c r="J266">
        <v>125.25</v>
      </c>
      <c r="M266">
        <v>39391</v>
      </c>
      <c r="N266">
        <v>125.25</v>
      </c>
    </row>
    <row r="267" spans="1:14" hidden="1" x14ac:dyDescent="0.25">
      <c r="A267" s="2">
        <v>40900</v>
      </c>
      <c r="B267">
        <v>3.25</v>
      </c>
      <c r="C267">
        <v>0</v>
      </c>
      <c r="E267">
        <v>119.5</v>
      </c>
      <c r="F267">
        <f t="shared" si="55"/>
        <v>-2.9726180265200734E-2</v>
      </c>
      <c r="H267">
        <v>39384</v>
      </c>
      <c r="I267">
        <v>124</v>
      </c>
      <c r="J267">
        <v>124</v>
      </c>
      <c r="M267">
        <v>39384</v>
      </c>
      <c r="N267">
        <v>124</v>
      </c>
    </row>
    <row r="268" spans="1:14" x14ac:dyDescent="0.25">
      <c r="A268" s="2">
        <v>40899</v>
      </c>
      <c r="B268">
        <v>2.75</v>
      </c>
      <c r="C268">
        <f t="shared" ref="C268" si="57">B268</f>
        <v>2.75</v>
      </c>
      <c r="E268">
        <v>116</v>
      </c>
      <c r="F268">
        <f t="shared" si="55"/>
        <v>1.2848142477849059E-2</v>
      </c>
      <c r="H268" s="2">
        <v>39377</v>
      </c>
      <c r="I268">
        <v>117.25</v>
      </c>
      <c r="M268" s="2">
        <v>39377</v>
      </c>
      <c r="N268">
        <v>117.25</v>
      </c>
    </row>
    <row r="269" spans="1:14" hidden="1" x14ac:dyDescent="0.25">
      <c r="A269" s="2">
        <v>40898</v>
      </c>
      <c r="B269">
        <v>2.8</v>
      </c>
      <c r="C269">
        <v>0</v>
      </c>
      <c r="E269">
        <v>117.5</v>
      </c>
      <c r="F269">
        <f t="shared" si="55"/>
        <v>-2.8049303809899555E-2</v>
      </c>
      <c r="H269">
        <v>39370</v>
      </c>
      <c r="I269">
        <v>119.5</v>
      </c>
      <c r="J269">
        <v>119.5</v>
      </c>
      <c r="M269">
        <v>39370</v>
      </c>
      <c r="N269">
        <v>119.5</v>
      </c>
    </row>
    <row r="270" spans="1:14" hidden="1" x14ac:dyDescent="0.25">
      <c r="A270" s="2">
        <v>40897</v>
      </c>
      <c r="B270">
        <v>2.8</v>
      </c>
      <c r="C270">
        <v>0</v>
      </c>
      <c r="E270">
        <v>114.25</v>
      </c>
      <c r="F270">
        <f t="shared" si="55"/>
        <v>3.65239308008719E-2</v>
      </c>
      <c r="H270">
        <v>39363</v>
      </c>
      <c r="I270">
        <v>116</v>
      </c>
      <c r="J270">
        <v>116</v>
      </c>
      <c r="M270">
        <v>39363</v>
      </c>
      <c r="N270">
        <v>116</v>
      </c>
    </row>
    <row r="271" spans="1:14" hidden="1" x14ac:dyDescent="0.25">
      <c r="A271" s="2">
        <v>40896</v>
      </c>
      <c r="B271">
        <v>2.9</v>
      </c>
      <c r="C271">
        <v>0</v>
      </c>
      <c r="E271">
        <v>118.5</v>
      </c>
      <c r="F271">
        <f t="shared" si="55"/>
        <v>9.2621489880396479E-2</v>
      </c>
      <c r="H271">
        <v>39356</v>
      </c>
      <c r="I271">
        <v>117.5</v>
      </c>
      <c r="J271">
        <v>117.5</v>
      </c>
      <c r="M271">
        <v>39356</v>
      </c>
      <c r="N271">
        <v>117.5</v>
      </c>
    </row>
    <row r="272" spans="1:14" hidden="1" x14ac:dyDescent="0.25">
      <c r="A272" s="2">
        <v>40893</v>
      </c>
      <c r="B272">
        <v>3.87</v>
      </c>
      <c r="C272">
        <v>0</v>
      </c>
      <c r="E272">
        <v>130</v>
      </c>
      <c r="F272">
        <f t="shared" si="55"/>
        <v>2.0933209666465721E-2</v>
      </c>
      <c r="H272">
        <v>39349</v>
      </c>
      <c r="I272">
        <v>114.25</v>
      </c>
      <c r="J272">
        <v>114.25</v>
      </c>
      <c r="M272">
        <v>39349</v>
      </c>
      <c r="N272">
        <v>114.25</v>
      </c>
    </row>
    <row r="273" spans="1:14" x14ac:dyDescent="0.25">
      <c r="A273" s="2">
        <v>40892</v>
      </c>
      <c r="B273">
        <v>3.9</v>
      </c>
      <c r="C273">
        <f t="shared" ref="C273" si="58">B273</f>
        <v>3.9</v>
      </c>
      <c r="E273">
        <v>132.75</v>
      </c>
      <c r="F273">
        <f t="shared" si="55"/>
        <v>-0.13057638711629291</v>
      </c>
      <c r="H273" s="2">
        <v>39342</v>
      </c>
      <c r="I273">
        <v>118.5</v>
      </c>
      <c r="M273" s="2">
        <v>39342</v>
      </c>
      <c r="N273">
        <v>118.5</v>
      </c>
    </row>
    <row r="274" spans="1:14" hidden="1" x14ac:dyDescent="0.25">
      <c r="A274" s="2">
        <v>40891</v>
      </c>
      <c r="B274">
        <v>3.76</v>
      </c>
      <c r="C274">
        <v>0</v>
      </c>
      <c r="E274">
        <v>116.5</v>
      </c>
      <c r="F274">
        <f t="shared" si="55"/>
        <v>2.3330856762695265E-2</v>
      </c>
      <c r="H274">
        <v>39335</v>
      </c>
      <c r="I274">
        <v>130</v>
      </c>
      <c r="J274">
        <v>130</v>
      </c>
      <c r="M274">
        <v>39335</v>
      </c>
      <c r="N274">
        <v>130</v>
      </c>
    </row>
    <row r="275" spans="1:14" hidden="1" x14ac:dyDescent="0.25">
      <c r="A275" s="2">
        <v>40890</v>
      </c>
      <c r="B275">
        <v>3.78</v>
      </c>
      <c r="C275">
        <v>0</v>
      </c>
      <c r="E275">
        <v>119.25</v>
      </c>
      <c r="F275">
        <f t="shared" si="55"/>
        <v>-2.0986366569212492E-3</v>
      </c>
      <c r="H275">
        <v>39328</v>
      </c>
      <c r="I275">
        <v>132.75</v>
      </c>
      <c r="J275">
        <v>132.75</v>
      </c>
      <c r="M275">
        <v>39328</v>
      </c>
      <c r="N275">
        <v>132.75</v>
      </c>
    </row>
    <row r="276" spans="1:14" hidden="1" x14ac:dyDescent="0.25">
      <c r="A276" s="2">
        <v>40889</v>
      </c>
      <c r="B276">
        <v>3.7</v>
      </c>
      <c r="C276">
        <v>0</v>
      </c>
      <c r="E276">
        <v>119</v>
      </c>
      <c r="F276">
        <f t="shared" si="55"/>
        <v>-5.1735674399188865E-2</v>
      </c>
      <c r="H276">
        <v>39318</v>
      </c>
      <c r="I276">
        <v>116.5</v>
      </c>
      <c r="J276">
        <v>116.5</v>
      </c>
      <c r="M276">
        <v>39318</v>
      </c>
      <c r="N276">
        <v>116.5</v>
      </c>
    </row>
    <row r="277" spans="1:14" hidden="1" x14ac:dyDescent="0.25">
      <c r="A277" s="2">
        <v>40886</v>
      </c>
      <c r="B277">
        <v>3.7</v>
      </c>
      <c r="C277">
        <v>0</v>
      </c>
      <c r="E277">
        <v>113</v>
      </c>
      <c r="F277">
        <f t="shared" si="55"/>
        <v>-4.2944451829741354E-2</v>
      </c>
      <c r="H277">
        <v>39311</v>
      </c>
      <c r="I277">
        <v>119.25</v>
      </c>
      <c r="J277">
        <v>119.25</v>
      </c>
      <c r="M277">
        <v>39311</v>
      </c>
      <c r="N277">
        <v>119.25</v>
      </c>
    </row>
    <row r="278" spans="1:14" x14ac:dyDescent="0.25">
      <c r="A278" s="2">
        <v>40885</v>
      </c>
      <c r="B278">
        <v>3.7</v>
      </c>
      <c r="C278">
        <f t="shared" ref="C278" si="59">B278</f>
        <v>3.7</v>
      </c>
      <c r="E278">
        <v>108.25</v>
      </c>
      <c r="F278">
        <f t="shared" si="55"/>
        <v>5.6131456111695073E-2</v>
      </c>
      <c r="H278" s="2">
        <v>39304</v>
      </c>
      <c r="I278">
        <v>119</v>
      </c>
      <c r="M278" s="2">
        <v>39304</v>
      </c>
      <c r="N278">
        <v>119</v>
      </c>
    </row>
    <row r="279" spans="1:14" hidden="1" x14ac:dyDescent="0.25">
      <c r="A279" s="2">
        <v>40884</v>
      </c>
      <c r="B279">
        <v>3.62</v>
      </c>
      <c r="C279">
        <v>0</v>
      </c>
      <c r="E279">
        <v>114.5</v>
      </c>
      <c r="F279">
        <f t="shared" si="55"/>
        <v>2.1599111803461721E-2</v>
      </c>
      <c r="H279">
        <v>39297</v>
      </c>
      <c r="I279">
        <v>113</v>
      </c>
      <c r="J279">
        <v>113</v>
      </c>
      <c r="M279">
        <v>39297</v>
      </c>
      <c r="N279">
        <v>113</v>
      </c>
    </row>
    <row r="280" spans="1:14" hidden="1" x14ac:dyDescent="0.25">
      <c r="A280" s="2">
        <v>40883</v>
      </c>
      <c r="B280">
        <v>3.7</v>
      </c>
      <c r="C280">
        <v>0</v>
      </c>
      <c r="E280">
        <v>117</v>
      </c>
      <c r="F280">
        <f t="shared" si="55"/>
        <v>-4.2826617920008478E-3</v>
      </c>
      <c r="H280">
        <v>39290</v>
      </c>
      <c r="I280">
        <v>108.25</v>
      </c>
      <c r="J280">
        <v>108.25</v>
      </c>
      <c r="M280">
        <v>39290</v>
      </c>
      <c r="N280">
        <v>108.25</v>
      </c>
    </row>
    <row r="281" spans="1:14" hidden="1" x14ac:dyDescent="0.25">
      <c r="A281" s="2">
        <v>40882</v>
      </c>
      <c r="B281">
        <v>3.87</v>
      </c>
      <c r="C281">
        <v>0</v>
      </c>
      <c r="E281">
        <v>116.5</v>
      </c>
      <c r="F281">
        <f t="shared" si="55"/>
        <v>2.3330856762695265E-2</v>
      </c>
      <c r="H281">
        <v>39283</v>
      </c>
      <c r="I281">
        <v>114.5</v>
      </c>
      <c r="J281">
        <v>114.5</v>
      </c>
      <c r="M281">
        <v>39283</v>
      </c>
      <c r="N281">
        <v>114.5</v>
      </c>
    </row>
    <row r="282" spans="1:14" hidden="1" x14ac:dyDescent="0.25">
      <c r="A282" s="2">
        <v>40879</v>
      </c>
      <c r="B282">
        <v>3.87</v>
      </c>
      <c r="C282">
        <v>0</v>
      </c>
      <c r="E282">
        <v>119.25</v>
      </c>
      <c r="F282">
        <f t="shared" si="55"/>
        <v>0</v>
      </c>
      <c r="H282">
        <v>39276</v>
      </c>
      <c r="I282">
        <v>117</v>
      </c>
      <c r="J282">
        <v>117</v>
      </c>
      <c r="M282">
        <v>39276</v>
      </c>
      <c r="N282">
        <v>117</v>
      </c>
    </row>
    <row r="283" spans="1:14" x14ac:dyDescent="0.25">
      <c r="A283" s="2">
        <v>40878</v>
      </c>
      <c r="B283">
        <v>4.2</v>
      </c>
      <c r="C283">
        <f t="shared" ref="C283" si="60">B283</f>
        <v>4.2</v>
      </c>
      <c r="E283">
        <v>119.25</v>
      </c>
      <c r="F283">
        <f t="shared" si="55"/>
        <v>-4.0647306774156289E-2</v>
      </c>
      <c r="H283" s="2">
        <v>39269</v>
      </c>
      <c r="I283">
        <v>116.5</v>
      </c>
      <c r="M283" s="2">
        <v>39269</v>
      </c>
      <c r="N283">
        <v>116.5</v>
      </c>
    </row>
    <row r="284" spans="1:14" hidden="1" x14ac:dyDescent="0.25">
      <c r="A284" s="2">
        <v>40877</v>
      </c>
      <c r="B284">
        <v>3.6</v>
      </c>
      <c r="C284">
        <v>0</v>
      </c>
      <c r="E284">
        <v>114.5</v>
      </c>
      <c r="F284">
        <f t="shared" si="55"/>
        <v>-3.7824308667338997E-2</v>
      </c>
      <c r="H284">
        <v>39262</v>
      </c>
      <c r="I284">
        <v>119.25</v>
      </c>
      <c r="J284">
        <v>119.25</v>
      </c>
      <c r="M284">
        <v>39262</v>
      </c>
      <c r="N284">
        <v>119.25</v>
      </c>
    </row>
    <row r="285" spans="1:14" hidden="1" x14ac:dyDescent="0.25">
      <c r="A285" s="2">
        <v>40876</v>
      </c>
      <c r="B285">
        <v>3.8</v>
      </c>
      <c r="C285">
        <v>0</v>
      </c>
      <c r="E285">
        <v>110.25</v>
      </c>
      <c r="F285">
        <f t="shared" si="55"/>
        <v>-2.2936785343098155E-2</v>
      </c>
      <c r="H285">
        <v>39255</v>
      </c>
      <c r="I285">
        <v>119.25</v>
      </c>
      <c r="J285">
        <v>119.25</v>
      </c>
      <c r="M285">
        <v>39255</v>
      </c>
      <c r="N285">
        <v>119.25</v>
      </c>
    </row>
    <row r="286" spans="1:14" hidden="1" x14ac:dyDescent="0.25">
      <c r="A286" s="2">
        <v>40875</v>
      </c>
      <c r="B286">
        <v>3.8</v>
      </c>
      <c r="C286">
        <v>0</v>
      </c>
      <c r="E286">
        <v>107.75</v>
      </c>
      <c r="F286">
        <f t="shared" si="55"/>
        <v>9.2379409849363599E-3</v>
      </c>
      <c r="H286">
        <v>39248</v>
      </c>
      <c r="I286">
        <v>114.5</v>
      </c>
      <c r="J286">
        <v>114.5</v>
      </c>
      <c r="M286">
        <v>39248</v>
      </c>
      <c r="N286">
        <v>114.5</v>
      </c>
    </row>
    <row r="287" spans="1:14" hidden="1" x14ac:dyDescent="0.25">
      <c r="A287" s="2">
        <v>40872</v>
      </c>
      <c r="B287">
        <v>3.6</v>
      </c>
      <c r="C287">
        <v>0</v>
      </c>
      <c r="E287">
        <v>108.75</v>
      </c>
      <c r="F287">
        <f t="shared" si="55"/>
        <v>3.6121308413994253E-2</v>
      </c>
      <c r="H287">
        <v>39241</v>
      </c>
      <c r="I287">
        <v>110.25</v>
      </c>
      <c r="J287">
        <v>110.25</v>
      </c>
      <c r="M287">
        <v>39241</v>
      </c>
      <c r="N287">
        <v>110.25</v>
      </c>
    </row>
    <row r="288" spans="1:14" x14ac:dyDescent="0.25">
      <c r="A288" s="2">
        <v>40871</v>
      </c>
      <c r="B288">
        <v>3.55</v>
      </c>
      <c r="C288">
        <f t="shared" ref="C288" si="61">B288</f>
        <v>3.55</v>
      </c>
      <c r="E288">
        <v>112.75</v>
      </c>
      <c r="F288">
        <f t="shared" si="55"/>
        <v>5.3950514728741648E-2</v>
      </c>
      <c r="H288" s="2">
        <v>39234</v>
      </c>
      <c r="I288">
        <v>107.75</v>
      </c>
      <c r="M288" s="2">
        <v>39234</v>
      </c>
      <c r="N288">
        <v>107.75</v>
      </c>
    </row>
    <row r="289" spans="1:14" hidden="1" x14ac:dyDescent="0.25">
      <c r="A289" s="2">
        <v>40870</v>
      </c>
      <c r="B289">
        <v>3.5</v>
      </c>
      <c r="C289">
        <v>0</v>
      </c>
      <c r="E289">
        <v>119</v>
      </c>
      <c r="F289">
        <f t="shared" si="55"/>
        <v>-2.5533302005164762E-2</v>
      </c>
      <c r="H289">
        <v>39226</v>
      </c>
      <c r="I289">
        <v>108.75</v>
      </c>
      <c r="J289">
        <v>108.75</v>
      </c>
      <c r="M289">
        <v>39226</v>
      </c>
      <c r="N289">
        <v>108.75</v>
      </c>
    </row>
    <row r="290" spans="1:14" hidden="1" x14ac:dyDescent="0.25">
      <c r="A290" s="2">
        <v>40869</v>
      </c>
      <c r="B290">
        <v>3.77</v>
      </c>
      <c r="C290">
        <v>0</v>
      </c>
      <c r="E290">
        <v>116</v>
      </c>
      <c r="F290">
        <f t="shared" si="55"/>
        <v>-2.8417212723576959E-2</v>
      </c>
      <c r="H290">
        <v>39219</v>
      </c>
      <c r="I290">
        <v>112.75</v>
      </c>
      <c r="J290">
        <v>112.75</v>
      </c>
      <c r="M290">
        <v>39219</v>
      </c>
      <c r="N290">
        <v>112.75</v>
      </c>
    </row>
    <row r="291" spans="1:14" hidden="1" x14ac:dyDescent="0.25">
      <c r="A291" s="2">
        <v>40868</v>
      </c>
      <c r="B291">
        <v>3.82</v>
      </c>
      <c r="C291">
        <v>0</v>
      </c>
      <c r="E291">
        <v>112.75</v>
      </c>
      <c r="F291">
        <f t="shared" si="55"/>
        <v>-2.6967926427507002E-2</v>
      </c>
      <c r="H291">
        <v>39212</v>
      </c>
      <c r="I291">
        <v>119</v>
      </c>
      <c r="J291">
        <v>119</v>
      </c>
      <c r="M291">
        <v>39212</v>
      </c>
      <c r="N291">
        <v>119</v>
      </c>
    </row>
    <row r="292" spans="1:14" hidden="1" x14ac:dyDescent="0.25">
      <c r="A292" s="2">
        <v>40865</v>
      </c>
      <c r="B292">
        <v>3.85</v>
      </c>
      <c r="C292">
        <v>0</v>
      </c>
      <c r="E292">
        <v>109.75</v>
      </c>
      <c r="F292">
        <f t="shared" si="55"/>
        <v>2.696792642750697E-2</v>
      </c>
      <c r="H292">
        <v>39204</v>
      </c>
      <c r="I292">
        <v>116</v>
      </c>
      <c r="J292">
        <v>116</v>
      </c>
      <c r="M292">
        <v>39204</v>
      </c>
      <c r="N292">
        <v>116</v>
      </c>
    </row>
    <row r="293" spans="1:14" x14ac:dyDescent="0.25">
      <c r="A293" s="2">
        <v>40864</v>
      </c>
      <c r="B293">
        <v>4</v>
      </c>
      <c r="C293">
        <f t="shared" ref="C293" si="62">B293</f>
        <v>4</v>
      </c>
      <c r="E293">
        <v>112.75</v>
      </c>
      <c r="F293">
        <f t="shared" si="55"/>
        <v>-3.842280540227351E-2</v>
      </c>
      <c r="H293" s="2">
        <v>39197</v>
      </c>
      <c r="I293">
        <v>112.75</v>
      </c>
      <c r="M293" s="2">
        <v>39197</v>
      </c>
      <c r="N293">
        <v>112.75</v>
      </c>
    </row>
    <row r="294" spans="1:14" hidden="1" x14ac:dyDescent="0.25">
      <c r="A294" s="2">
        <v>40863</v>
      </c>
      <c r="B294">
        <v>4</v>
      </c>
      <c r="C294">
        <v>0</v>
      </c>
      <c r="E294">
        <v>108.5</v>
      </c>
      <c r="F294">
        <f t="shared" si="55"/>
        <v>4.7252884850545511E-2</v>
      </c>
      <c r="H294">
        <v>39190</v>
      </c>
      <c r="I294">
        <v>109.75</v>
      </c>
      <c r="J294">
        <v>109.75</v>
      </c>
      <c r="M294">
        <v>39190</v>
      </c>
      <c r="N294">
        <v>109.75</v>
      </c>
    </row>
    <row r="295" spans="1:14" hidden="1" x14ac:dyDescent="0.25">
      <c r="A295" s="2">
        <v>40862</v>
      </c>
      <c r="B295">
        <v>4</v>
      </c>
      <c r="C295">
        <v>0</v>
      </c>
      <c r="E295">
        <v>113.75</v>
      </c>
      <c r="F295">
        <f t="shared" si="55"/>
        <v>3.4560675065467429E-2</v>
      </c>
      <c r="H295">
        <v>39183</v>
      </c>
      <c r="I295">
        <v>112.75</v>
      </c>
      <c r="J295">
        <v>112.75</v>
      </c>
      <c r="M295">
        <v>39183</v>
      </c>
      <c r="N295">
        <v>112.75</v>
      </c>
    </row>
    <row r="296" spans="1:14" hidden="1" x14ac:dyDescent="0.25">
      <c r="A296" s="2">
        <v>40861</v>
      </c>
      <c r="B296">
        <v>4.12</v>
      </c>
      <c r="C296">
        <v>0</v>
      </c>
      <c r="E296">
        <v>117.75</v>
      </c>
      <c r="F296">
        <f t="shared" si="55"/>
        <v>0.26023886515517752</v>
      </c>
      <c r="H296">
        <v>39174</v>
      </c>
      <c r="I296">
        <v>108.5</v>
      </c>
      <c r="J296">
        <v>108.5</v>
      </c>
      <c r="M296">
        <v>39174</v>
      </c>
      <c r="N296">
        <v>108.5</v>
      </c>
    </row>
    <row r="297" spans="1:14" hidden="1" x14ac:dyDescent="0.25">
      <c r="A297" s="2">
        <v>40858</v>
      </c>
      <c r="B297">
        <v>4.04</v>
      </c>
      <c r="C297">
        <v>0</v>
      </c>
      <c r="E297">
        <v>152.75</v>
      </c>
      <c r="F297">
        <f t="shared" si="55"/>
        <v>-9.7932272424311476E-2</v>
      </c>
      <c r="H297">
        <v>39167</v>
      </c>
      <c r="I297">
        <v>113.75</v>
      </c>
      <c r="J297">
        <v>113.75</v>
      </c>
      <c r="M297">
        <v>39167</v>
      </c>
      <c r="N297">
        <v>113.75</v>
      </c>
    </row>
    <row r="298" spans="1:14" x14ac:dyDescent="0.25">
      <c r="A298" s="2">
        <v>40857</v>
      </c>
      <c r="B298">
        <v>4.25</v>
      </c>
      <c r="C298">
        <f t="shared" ref="C298" si="63">B298</f>
        <v>4.25</v>
      </c>
      <c r="E298">
        <v>138.5</v>
      </c>
      <c r="F298">
        <f t="shared" si="55"/>
        <v>3.7205354050066725E-2</v>
      </c>
      <c r="H298" s="2">
        <v>39160</v>
      </c>
      <c r="I298">
        <v>117.75</v>
      </c>
      <c r="M298" s="2">
        <v>39160</v>
      </c>
      <c r="N298">
        <v>117.75</v>
      </c>
    </row>
    <row r="299" spans="1:14" hidden="1" x14ac:dyDescent="0.25">
      <c r="A299" s="2">
        <v>40856</v>
      </c>
      <c r="B299">
        <v>4.0999999999999996</v>
      </c>
      <c r="C299">
        <v>0</v>
      </c>
      <c r="E299">
        <v>143.75</v>
      </c>
      <c r="F299">
        <f t="shared" si="55"/>
        <v>-5.910403935770428E-2</v>
      </c>
      <c r="H299">
        <v>39153</v>
      </c>
      <c r="I299">
        <v>152.75</v>
      </c>
      <c r="J299">
        <v>152.75</v>
      </c>
      <c r="M299">
        <v>39153</v>
      </c>
      <c r="N299">
        <v>152.75</v>
      </c>
    </row>
    <row r="300" spans="1:14" hidden="1" x14ac:dyDescent="0.25">
      <c r="A300" s="2">
        <v>40855</v>
      </c>
      <c r="B300">
        <v>4.9000000000000004</v>
      </c>
      <c r="C300">
        <v>0</v>
      </c>
      <c r="E300">
        <v>135.5</v>
      </c>
      <c r="F300">
        <f t="shared" si="55"/>
        <v>-1.6744577273801665E-2</v>
      </c>
      <c r="H300">
        <v>39146</v>
      </c>
      <c r="I300">
        <v>138.5</v>
      </c>
      <c r="J300">
        <v>138.5</v>
      </c>
      <c r="M300">
        <v>39146</v>
      </c>
      <c r="N300">
        <v>138.5</v>
      </c>
    </row>
    <row r="301" spans="1:14" hidden="1" x14ac:dyDescent="0.25">
      <c r="A301" s="2">
        <v>40854</v>
      </c>
      <c r="B301">
        <v>4.7</v>
      </c>
      <c r="C301">
        <v>0</v>
      </c>
      <c r="E301">
        <v>133.25</v>
      </c>
      <c r="F301">
        <f t="shared" si="55"/>
        <v>3.8643262581439269E-2</v>
      </c>
      <c r="H301">
        <v>39139</v>
      </c>
      <c r="I301">
        <v>143.75</v>
      </c>
      <c r="J301">
        <v>143.75</v>
      </c>
      <c r="M301">
        <v>39139</v>
      </c>
      <c r="N301">
        <v>143.75</v>
      </c>
    </row>
    <row r="302" spans="1:14" hidden="1" x14ac:dyDescent="0.25">
      <c r="A302" s="2">
        <v>40851</v>
      </c>
      <c r="B302">
        <v>4.99</v>
      </c>
      <c r="C302">
        <v>0</v>
      </c>
      <c r="E302">
        <v>138.5</v>
      </c>
      <c r="F302">
        <f t="shared" si="55"/>
        <v>-1.8215439891341216E-2</v>
      </c>
      <c r="H302">
        <v>39132</v>
      </c>
      <c r="I302">
        <v>135.5</v>
      </c>
      <c r="J302">
        <v>135.5</v>
      </c>
      <c r="M302">
        <v>39132</v>
      </c>
      <c r="N302">
        <v>135.5</v>
      </c>
    </row>
    <row r="303" spans="1:14" x14ac:dyDescent="0.25">
      <c r="A303" s="2">
        <v>40850</v>
      </c>
      <c r="B303">
        <v>5</v>
      </c>
      <c r="C303">
        <f t="shared" ref="C303" si="64">B303</f>
        <v>5</v>
      </c>
      <c r="E303">
        <v>136</v>
      </c>
      <c r="F303">
        <f t="shared" si="55"/>
        <v>-1.4815085785140587E-2</v>
      </c>
      <c r="H303" s="2">
        <v>39125</v>
      </c>
      <c r="I303">
        <v>133.25</v>
      </c>
      <c r="M303" s="2">
        <v>39125</v>
      </c>
      <c r="N303">
        <v>133.25</v>
      </c>
    </row>
    <row r="304" spans="1:14" hidden="1" x14ac:dyDescent="0.25">
      <c r="A304" s="2">
        <v>40849</v>
      </c>
      <c r="B304">
        <v>4.8</v>
      </c>
      <c r="C304">
        <v>0</v>
      </c>
      <c r="E304">
        <v>134</v>
      </c>
      <c r="F304">
        <f t="shared" si="55"/>
        <v>3.6634133179780384E-2</v>
      </c>
      <c r="H304">
        <v>39118</v>
      </c>
      <c r="I304">
        <v>138.5</v>
      </c>
      <c r="J304">
        <v>138.5</v>
      </c>
      <c r="M304">
        <v>39118</v>
      </c>
      <c r="N304">
        <v>138.5</v>
      </c>
    </row>
    <row r="305" spans="1:14" hidden="1" x14ac:dyDescent="0.25">
      <c r="A305" s="2">
        <v>40848</v>
      </c>
      <c r="B305">
        <v>4.5</v>
      </c>
      <c r="C305">
        <v>0</v>
      </c>
      <c r="E305">
        <v>139</v>
      </c>
      <c r="F305">
        <f t="shared" si="55"/>
        <v>4.2259809289882599E-2</v>
      </c>
      <c r="H305">
        <v>39111</v>
      </c>
      <c r="I305">
        <v>136</v>
      </c>
      <c r="J305">
        <v>136</v>
      </c>
      <c r="M305">
        <v>39111</v>
      </c>
      <c r="N305">
        <v>136</v>
      </c>
    </row>
    <row r="306" spans="1:14" hidden="1" x14ac:dyDescent="0.25">
      <c r="A306" s="2">
        <v>40847</v>
      </c>
      <c r="B306">
        <v>4.5199999999999996</v>
      </c>
      <c r="C306">
        <v>0</v>
      </c>
      <c r="E306">
        <v>145</v>
      </c>
      <c r="F306">
        <f t="shared" si="55"/>
        <v>-1.2142386825725425E-2</v>
      </c>
      <c r="H306">
        <v>39104</v>
      </c>
      <c r="I306">
        <v>134</v>
      </c>
      <c r="J306">
        <v>134</v>
      </c>
      <c r="M306">
        <v>39104</v>
      </c>
      <c r="N306">
        <v>134</v>
      </c>
    </row>
    <row r="307" spans="1:14" hidden="1" x14ac:dyDescent="0.25">
      <c r="A307" s="2">
        <v>40844</v>
      </c>
      <c r="B307">
        <v>5.0999999999999996</v>
      </c>
      <c r="C307">
        <v>0</v>
      </c>
      <c r="E307">
        <v>143.25</v>
      </c>
      <c r="F307">
        <f t="shared" si="55"/>
        <v>2.2434072862273058E-2</v>
      </c>
      <c r="H307">
        <v>39097</v>
      </c>
      <c r="I307">
        <v>139</v>
      </c>
      <c r="J307">
        <v>139</v>
      </c>
      <c r="M307">
        <v>39097</v>
      </c>
      <c r="N307">
        <v>139</v>
      </c>
    </row>
    <row r="308" spans="1:14" x14ac:dyDescent="0.25">
      <c r="A308" s="2">
        <v>40843</v>
      </c>
      <c r="B308">
        <v>4.3</v>
      </c>
      <c r="C308">
        <f t="shared" ref="C308" si="65">B308</f>
        <v>4.3</v>
      </c>
      <c r="E308">
        <v>146.5</v>
      </c>
      <c r="F308">
        <f t="shared" si="55"/>
        <v>2.6937655731808386E-2</v>
      </c>
      <c r="H308" s="2">
        <v>39090</v>
      </c>
      <c r="I308">
        <v>145</v>
      </c>
      <c r="M308" s="2">
        <v>39090</v>
      </c>
      <c r="N308">
        <v>145</v>
      </c>
    </row>
    <row r="309" spans="1:14" hidden="1" x14ac:dyDescent="0.25">
      <c r="A309" s="2">
        <v>40842</v>
      </c>
      <c r="B309">
        <v>4</v>
      </c>
      <c r="C309">
        <v>0</v>
      </c>
      <c r="E309">
        <v>150.5</v>
      </c>
      <c r="F309">
        <f t="shared" si="55"/>
        <v>7.6714917580861824E-2</v>
      </c>
      <c r="H309">
        <v>39080</v>
      </c>
      <c r="I309">
        <v>143.25</v>
      </c>
      <c r="J309">
        <v>143.25</v>
      </c>
      <c r="M309">
        <v>39080</v>
      </c>
      <c r="N309">
        <v>143.25</v>
      </c>
    </row>
    <row r="310" spans="1:14" hidden="1" x14ac:dyDescent="0.25">
      <c r="A310" s="2">
        <v>40841</v>
      </c>
      <c r="B310">
        <v>3.9</v>
      </c>
      <c r="C310">
        <v>0</v>
      </c>
      <c r="E310">
        <v>162.5</v>
      </c>
      <c r="F310">
        <f t="shared" si="55"/>
        <v>3.0305349495328843E-2</v>
      </c>
      <c r="H310">
        <v>39071</v>
      </c>
      <c r="I310">
        <v>146.5</v>
      </c>
      <c r="J310">
        <v>146.5</v>
      </c>
      <c r="M310">
        <v>39071</v>
      </c>
      <c r="N310">
        <v>146.5</v>
      </c>
    </row>
    <row r="311" spans="1:14" hidden="1" x14ac:dyDescent="0.25">
      <c r="A311" s="2">
        <v>40840</v>
      </c>
      <c r="B311">
        <v>4</v>
      </c>
      <c r="C311">
        <v>0</v>
      </c>
      <c r="E311">
        <v>167.5</v>
      </c>
      <c r="F311">
        <f t="shared" si="55"/>
        <v>-1.5037877364540559E-2</v>
      </c>
      <c r="H311">
        <v>39064</v>
      </c>
      <c r="I311">
        <v>150.5</v>
      </c>
      <c r="J311">
        <v>150.5</v>
      </c>
      <c r="M311">
        <v>39064</v>
      </c>
      <c r="N311">
        <v>150.5</v>
      </c>
    </row>
    <row r="312" spans="1:14" hidden="1" x14ac:dyDescent="0.25">
      <c r="A312" s="2">
        <v>40837</v>
      </c>
      <c r="B312">
        <v>4</v>
      </c>
      <c r="C312">
        <v>0</v>
      </c>
      <c r="E312">
        <v>165</v>
      </c>
      <c r="F312">
        <f t="shared" si="55"/>
        <v>-2.454110891611766E-2</v>
      </c>
      <c r="H312">
        <v>39057</v>
      </c>
      <c r="I312">
        <v>162.5</v>
      </c>
      <c r="J312">
        <v>162.5</v>
      </c>
      <c r="M312">
        <v>39057</v>
      </c>
      <c r="N312">
        <v>162.5</v>
      </c>
    </row>
    <row r="313" spans="1:14" x14ac:dyDescent="0.25">
      <c r="A313" s="2">
        <v>40836</v>
      </c>
      <c r="B313">
        <v>4.26</v>
      </c>
      <c r="C313">
        <f t="shared" ref="C313" si="66">B313</f>
        <v>4.26</v>
      </c>
      <c r="E313">
        <v>161</v>
      </c>
      <c r="F313">
        <f t="shared" si="55"/>
        <v>3.1007776782481854E-3</v>
      </c>
      <c r="H313" s="2">
        <v>39050</v>
      </c>
      <c r="I313">
        <v>167.5</v>
      </c>
      <c r="M313" s="2">
        <v>39050</v>
      </c>
      <c r="N313">
        <v>167.5</v>
      </c>
    </row>
    <row r="314" spans="1:14" hidden="1" x14ac:dyDescent="0.25">
      <c r="A314" s="2">
        <v>40835</v>
      </c>
      <c r="B314">
        <v>4.24</v>
      </c>
      <c r="C314">
        <v>0</v>
      </c>
      <c r="E314">
        <v>161.5</v>
      </c>
      <c r="F314">
        <f t="shared" si="55"/>
        <v>-3.144913268250335E-2</v>
      </c>
      <c r="H314">
        <v>39043</v>
      </c>
      <c r="I314">
        <v>165</v>
      </c>
      <c r="J314">
        <v>165</v>
      </c>
      <c r="M314">
        <v>39043</v>
      </c>
      <c r="N314">
        <v>165</v>
      </c>
    </row>
    <row r="315" spans="1:14" hidden="1" x14ac:dyDescent="0.25">
      <c r="A315" s="2">
        <v>40834</v>
      </c>
      <c r="B315">
        <v>4.3</v>
      </c>
      <c r="C315">
        <v>0</v>
      </c>
      <c r="E315">
        <v>156.5</v>
      </c>
      <c r="F315">
        <f t="shared" si="55"/>
        <v>1.5961695328221347E-3</v>
      </c>
      <c r="H315">
        <v>39036</v>
      </c>
      <c r="I315">
        <v>161</v>
      </c>
      <c r="J315">
        <v>161</v>
      </c>
      <c r="M315">
        <v>39036</v>
      </c>
      <c r="N315">
        <v>161</v>
      </c>
    </row>
    <row r="316" spans="1:14" hidden="1" x14ac:dyDescent="0.25">
      <c r="A316" s="2">
        <v>40833</v>
      </c>
      <c r="B316">
        <v>4.2</v>
      </c>
      <c r="C316">
        <v>0</v>
      </c>
      <c r="E316">
        <v>156.75</v>
      </c>
      <c r="F316">
        <f t="shared" si="55"/>
        <v>7.9428535139367314E-3</v>
      </c>
      <c r="H316">
        <v>39029</v>
      </c>
      <c r="I316">
        <v>161.5</v>
      </c>
      <c r="J316">
        <v>161.5</v>
      </c>
      <c r="M316">
        <v>39029</v>
      </c>
      <c r="N316">
        <v>161.5</v>
      </c>
    </row>
    <row r="317" spans="1:14" hidden="1" x14ac:dyDescent="0.25">
      <c r="A317" s="2">
        <v>40830</v>
      </c>
      <c r="B317">
        <v>4.05</v>
      </c>
      <c r="C317">
        <v>0</v>
      </c>
      <c r="E317">
        <v>158</v>
      </c>
      <c r="F317">
        <f t="shared" si="55"/>
        <v>3.4217957310341246E-2</v>
      </c>
      <c r="H317">
        <v>39022</v>
      </c>
      <c r="I317">
        <v>156.5</v>
      </c>
      <c r="J317">
        <v>156.5</v>
      </c>
      <c r="M317">
        <v>39022</v>
      </c>
      <c r="N317">
        <v>156.5</v>
      </c>
    </row>
    <row r="318" spans="1:14" x14ac:dyDescent="0.25">
      <c r="A318" s="2">
        <v>40829</v>
      </c>
      <c r="B318">
        <v>4.33</v>
      </c>
      <c r="C318">
        <f t="shared" ref="C318" si="67">B318</f>
        <v>4.33</v>
      </c>
      <c r="E318">
        <v>163.5</v>
      </c>
      <c r="F318">
        <f t="shared" si="55"/>
        <v>-7.6746347531086974E-3</v>
      </c>
      <c r="H318" s="2">
        <v>39015</v>
      </c>
      <c r="I318">
        <v>156.75</v>
      </c>
      <c r="M318" s="2">
        <v>39015</v>
      </c>
      <c r="N318">
        <v>156.75</v>
      </c>
    </row>
    <row r="319" spans="1:14" hidden="1" x14ac:dyDescent="0.25">
      <c r="A319" s="2">
        <v>40828</v>
      </c>
      <c r="B319">
        <v>4.5</v>
      </c>
      <c r="C319">
        <v>0</v>
      </c>
      <c r="E319">
        <v>162.25</v>
      </c>
      <c r="F319">
        <f t="shared" si="55"/>
        <v>-2.0234153363967878E-2</v>
      </c>
      <c r="H319">
        <v>39008</v>
      </c>
      <c r="I319">
        <v>158</v>
      </c>
      <c r="J319">
        <v>158</v>
      </c>
      <c r="M319">
        <v>39008</v>
      </c>
      <c r="N319">
        <v>158</v>
      </c>
    </row>
    <row r="320" spans="1:14" hidden="1" x14ac:dyDescent="0.25">
      <c r="A320" s="2">
        <v>40827</v>
      </c>
      <c r="B320">
        <v>4.5</v>
      </c>
      <c r="C320">
        <v>0</v>
      </c>
      <c r="E320">
        <v>159</v>
      </c>
      <c r="F320">
        <f t="shared" si="55"/>
        <v>-6.309169193264721E-3</v>
      </c>
      <c r="H320">
        <v>39001</v>
      </c>
      <c r="I320">
        <v>163.5</v>
      </c>
      <c r="J320">
        <v>163.5</v>
      </c>
      <c r="M320">
        <v>39001</v>
      </c>
      <c r="N320">
        <v>163.5</v>
      </c>
    </row>
    <row r="321" spans="1:14" hidden="1" x14ac:dyDescent="0.25">
      <c r="A321" s="2">
        <v>40826</v>
      </c>
      <c r="B321">
        <v>4.4400000000000004</v>
      </c>
      <c r="C321">
        <v>0</v>
      </c>
      <c r="E321">
        <v>158</v>
      </c>
      <c r="F321">
        <f t="shared" si="55"/>
        <v>-2.7267126340339586E-2</v>
      </c>
      <c r="H321">
        <v>38994</v>
      </c>
      <c r="I321">
        <v>162.25</v>
      </c>
      <c r="J321">
        <v>162.25</v>
      </c>
      <c r="M321">
        <v>38994</v>
      </c>
      <c r="N321">
        <v>162.25</v>
      </c>
    </row>
    <row r="322" spans="1:14" hidden="1" x14ac:dyDescent="0.25">
      <c r="A322" s="2">
        <v>40823</v>
      </c>
      <c r="B322">
        <v>4.71</v>
      </c>
      <c r="C322">
        <v>0</v>
      </c>
      <c r="E322">
        <v>153.75</v>
      </c>
      <c r="F322">
        <f t="shared" ref="F322:F385" si="68">LN(E323/E322)</f>
        <v>0</v>
      </c>
      <c r="H322">
        <v>38987</v>
      </c>
      <c r="I322">
        <v>159</v>
      </c>
      <c r="J322">
        <v>159</v>
      </c>
      <c r="M322">
        <v>38987</v>
      </c>
      <c r="N322">
        <v>159</v>
      </c>
    </row>
    <row r="323" spans="1:14" x14ac:dyDescent="0.25">
      <c r="A323" s="2">
        <v>40822</v>
      </c>
      <c r="B323">
        <v>4.9000000000000004</v>
      </c>
      <c r="C323">
        <f t="shared" ref="C323" si="69">B323</f>
        <v>4.9000000000000004</v>
      </c>
      <c r="E323">
        <v>153.75</v>
      </c>
      <c r="F323">
        <f t="shared" si="68"/>
        <v>-1.1447385840350835E-2</v>
      </c>
      <c r="H323" s="2">
        <v>38980</v>
      </c>
      <c r="I323">
        <v>158</v>
      </c>
      <c r="M323" s="2">
        <v>38980</v>
      </c>
      <c r="N323">
        <v>158</v>
      </c>
    </row>
    <row r="324" spans="1:14" hidden="1" x14ac:dyDescent="0.25">
      <c r="A324" s="2">
        <v>40821</v>
      </c>
      <c r="B324">
        <v>4.8</v>
      </c>
      <c r="C324">
        <v>0</v>
      </c>
      <c r="E324">
        <v>152</v>
      </c>
      <c r="F324">
        <f t="shared" si="68"/>
        <v>1.7930390718429164E-2</v>
      </c>
      <c r="H324">
        <v>38973</v>
      </c>
      <c r="I324">
        <v>153.75</v>
      </c>
      <c r="J324">
        <v>153.75</v>
      </c>
      <c r="M324">
        <v>38973</v>
      </c>
      <c r="N324">
        <v>153.75</v>
      </c>
    </row>
    <row r="325" spans="1:14" hidden="1" x14ac:dyDescent="0.25">
      <c r="A325" s="2">
        <v>40820</v>
      </c>
      <c r="B325">
        <v>4.9000000000000004</v>
      </c>
      <c r="C325">
        <v>0</v>
      </c>
      <c r="E325">
        <v>154.75</v>
      </c>
      <c r="F325">
        <f t="shared" si="68"/>
        <v>-6.483004878078266E-3</v>
      </c>
      <c r="H325">
        <v>38966</v>
      </c>
      <c r="I325">
        <v>153.75</v>
      </c>
      <c r="J325">
        <v>153.75</v>
      </c>
      <c r="M325">
        <v>38966</v>
      </c>
      <c r="N325">
        <v>153.75</v>
      </c>
    </row>
    <row r="326" spans="1:14" hidden="1" x14ac:dyDescent="0.25">
      <c r="A326" s="2">
        <v>40819</v>
      </c>
      <c r="B326">
        <v>4.75</v>
      </c>
      <c r="C326">
        <v>0</v>
      </c>
      <c r="E326">
        <v>153.75</v>
      </c>
      <c r="F326">
        <f t="shared" si="68"/>
        <v>8.0972102326193028E-3</v>
      </c>
      <c r="H326">
        <v>38959</v>
      </c>
      <c r="I326">
        <v>152</v>
      </c>
      <c r="J326">
        <v>152</v>
      </c>
      <c r="M326">
        <v>38959</v>
      </c>
      <c r="N326">
        <v>152</v>
      </c>
    </row>
    <row r="327" spans="1:14" hidden="1" x14ac:dyDescent="0.25">
      <c r="A327" s="2">
        <v>40816</v>
      </c>
      <c r="B327">
        <v>5</v>
      </c>
      <c r="C327">
        <v>0</v>
      </c>
      <c r="E327">
        <v>155</v>
      </c>
      <c r="F327">
        <f t="shared" si="68"/>
        <v>3.2206147000421572E-3</v>
      </c>
      <c r="H327">
        <v>38951</v>
      </c>
      <c r="I327">
        <v>154.75</v>
      </c>
      <c r="J327">
        <v>154.75</v>
      </c>
      <c r="M327">
        <v>38951</v>
      </c>
      <c r="N327">
        <v>154.75</v>
      </c>
    </row>
    <row r="328" spans="1:14" x14ac:dyDescent="0.25">
      <c r="A328" s="2">
        <v>40815</v>
      </c>
      <c r="B328">
        <v>5</v>
      </c>
      <c r="C328">
        <f t="shared" ref="C328" si="70">B328</f>
        <v>5</v>
      </c>
      <c r="E328">
        <v>155.5</v>
      </c>
      <c r="F328">
        <f t="shared" si="68"/>
        <v>5.4743925745431063E-2</v>
      </c>
      <c r="H328" s="2">
        <v>38944</v>
      </c>
      <c r="I328">
        <v>153.75</v>
      </c>
      <c r="M328" s="2">
        <v>38944</v>
      </c>
      <c r="N328">
        <v>153.75</v>
      </c>
    </row>
    <row r="329" spans="1:14" hidden="1" x14ac:dyDescent="0.25">
      <c r="A329" s="2">
        <v>40814</v>
      </c>
      <c r="B329">
        <v>5</v>
      </c>
      <c r="C329">
        <v>0</v>
      </c>
      <c r="E329">
        <v>164.25</v>
      </c>
      <c r="F329">
        <f t="shared" si="68"/>
        <v>-4.5766670274118666E-3</v>
      </c>
      <c r="H329">
        <v>38937</v>
      </c>
      <c r="I329">
        <v>155</v>
      </c>
      <c r="J329">
        <v>155</v>
      </c>
      <c r="M329">
        <v>38937</v>
      </c>
      <c r="N329">
        <v>155</v>
      </c>
    </row>
    <row r="330" spans="1:14" hidden="1" x14ac:dyDescent="0.25">
      <c r="A330" s="2">
        <v>40813</v>
      </c>
      <c r="B330">
        <v>4.95</v>
      </c>
      <c r="C330">
        <v>0</v>
      </c>
      <c r="E330">
        <v>163.5</v>
      </c>
      <c r="F330">
        <f t="shared" si="68"/>
        <v>0</v>
      </c>
      <c r="H330">
        <v>38930</v>
      </c>
      <c r="I330">
        <v>155.5</v>
      </c>
      <c r="J330">
        <v>155.5</v>
      </c>
      <c r="M330">
        <v>38930</v>
      </c>
      <c r="N330">
        <v>155.5</v>
      </c>
    </row>
    <row r="331" spans="1:14" hidden="1" x14ac:dyDescent="0.25">
      <c r="A331" s="2">
        <v>40812</v>
      </c>
      <c r="B331">
        <v>4.6500000000000004</v>
      </c>
      <c r="C331">
        <v>0</v>
      </c>
      <c r="E331">
        <v>163.5</v>
      </c>
      <c r="F331">
        <f t="shared" si="68"/>
        <v>4.9226940765150669E-2</v>
      </c>
      <c r="H331">
        <v>38923</v>
      </c>
      <c r="I331">
        <v>164.25</v>
      </c>
      <c r="J331">
        <v>164.25</v>
      </c>
      <c r="M331">
        <v>38923</v>
      </c>
      <c r="N331">
        <v>164.25</v>
      </c>
    </row>
    <row r="332" spans="1:14" hidden="1" x14ac:dyDescent="0.25">
      <c r="A332" s="2">
        <v>40809</v>
      </c>
      <c r="B332">
        <v>5.21</v>
      </c>
      <c r="C332">
        <v>0</v>
      </c>
      <c r="E332">
        <v>171.75</v>
      </c>
      <c r="F332">
        <f t="shared" si="68"/>
        <v>-1.4663019310074306E-2</v>
      </c>
      <c r="H332">
        <v>38916</v>
      </c>
      <c r="I332">
        <v>163.5</v>
      </c>
      <c r="J332">
        <v>163.5</v>
      </c>
      <c r="M332">
        <v>38916</v>
      </c>
      <c r="N332">
        <v>163.5</v>
      </c>
    </row>
    <row r="333" spans="1:14" x14ac:dyDescent="0.25">
      <c r="A333" s="2">
        <v>40808</v>
      </c>
      <c r="B333">
        <v>5.0999999999999996</v>
      </c>
      <c r="C333">
        <f t="shared" ref="C333" si="71">B333</f>
        <v>5.0999999999999996</v>
      </c>
      <c r="E333">
        <v>169.25</v>
      </c>
      <c r="F333">
        <f t="shared" si="68"/>
        <v>-1.6381602371885882E-2</v>
      </c>
      <c r="H333" s="2">
        <v>38909</v>
      </c>
      <c r="I333">
        <v>163.5</v>
      </c>
      <c r="M333" s="2">
        <v>38909</v>
      </c>
      <c r="N333">
        <v>163.5</v>
      </c>
    </row>
    <row r="334" spans="1:14" hidden="1" x14ac:dyDescent="0.25">
      <c r="A334" s="2">
        <v>40807</v>
      </c>
      <c r="B334">
        <v>5.5</v>
      </c>
      <c r="C334">
        <v>0</v>
      </c>
      <c r="E334">
        <v>166.5</v>
      </c>
      <c r="F334">
        <f t="shared" si="68"/>
        <v>-2.4317307650706357E-2</v>
      </c>
      <c r="H334">
        <v>38902</v>
      </c>
      <c r="I334">
        <v>171.75</v>
      </c>
      <c r="J334">
        <v>171.75</v>
      </c>
      <c r="M334">
        <v>38902</v>
      </c>
      <c r="N334">
        <v>171.75</v>
      </c>
    </row>
    <row r="335" spans="1:14" hidden="1" x14ac:dyDescent="0.25">
      <c r="A335" s="2">
        <v>40806</v>
      </c>
      <c r="B335">
        <v>5.85</v>
      </c>
      <c r="C335">
        <v>0</v>
      </c>
      <c r="E335">
        <v>162.5</v>
      </c>
      <c r="F335">
        <f t="shared" si="68"/>
        <v>-3.0816665374081122E-3</v>
      </c>
      <c r="H335">
        <v>38895</v>
      </c>
      <c r="I335">
        <v>169.25</v>
      </c>
      <c r="J335">
        <v>169.25</v>
      </c>
      <c r="M335">
        <v>38895</v>
      </c>
      <c r="N335">
        <v>169.25</v>
      </c>
    </row>
    <row r="336" spans="1:14" hidden="1" x14ac:dyDescent="0.25">
      <c r="A336" s="2">
        <v>40805</v>
      </c>
      <c r="B336">
        <v>5.99</v>
      </c>
      <c r="C336">
        <v>0</v>
      </c>
      <c r="E336">
        <v>162</v>
      </c>
      <c r="F336">
        <f t="shared" si="68"/>
        <v>4.6189458562944583E-3</v>
      </c>
      <c r="H336">
        <v>38888</v>
      </c>
      <c r="I336">
        <v>166.5</v>
      </c>
      <c r="J336">
        <v>166.5</v>
      </c>
      <c r="M336">
        <v>38888</v>
      </c>
      <c r="N336">
        <v>166.5</v>
      </c>
    </row>
    <row r="337" spans="1:14" hidden="1" x14ac:dyDescent="0.25">
      <c r="A337" s="2">
        <v>40802</v>
      </c>
      <c r="B337">
        <v>5.55</v>
      </c>
      <c r="C337">
        <v>0</v>
      </c>
      <c r="E337">
        <v>162.75</v>
      </c>
      <c r="F337">
        <f t="shared" si="68"/>
        <v>1.5244197643117123E-2</v>
      </c>
      <c r="H337">
        <v>38881</v>
      </c>
      <c r="I337">
        <v>162.5</v>
      </c>
      <c r="J337">
        <v>162.5</v>
      </c>
      <c r="M337">
        <v>38881</v>
      </c>
      <c r="N337">
        <v>162.5</v>
      </c>
    </row>
    <row r="338" spans="1:14" x14ac:dyDescent="0.25">
      <c r="A338" s="2">
        <v>40801</v>
      </c>
      <c r="B338">
        <v>6.25</v>
      </c>
      <c r="C338">
        <f t="shared" ref="C338" si="72">B338</f>
        <v>6.25</v>
      </c>
      <c r="E338">
        <v>165.25</v>
      </c>
      <c r="F338">
        <f t="shared" si="68"/>
        <v>3.4204077770864073E-2</v>
      </c>
      <c r="H338" s="2">
        <v>38874</v>
      </c>
      <c r="I338">
        <v>162</v>
      </c>
      <c r="M338" s="2">
        <v>38874</v>
      </c>
      <c r="N338">
        <v>162</v>
      </c>
    </row>
    <row r="339" spans="1:14" hidden="1" x14ac:dyDescent="0.25">
      <c r="A339" s="2">
        <v>40800</v>
      </c>
      <c r="B339">
        <v>6.03</v>
      </c>
      <c r="C339">
        <v>0</v>
      </c>
      <c r="E339">
        <v>171</v>
      </c>
      <c r="F339">
        <f t="shared" si="68"/>
        <v>1.0181906145119502E-2</v>
      </c>
      <c r="H339">
        <v>38867</v>
      </c>
      <c r="I339">
        <v>162.75</v>
      </c>
      <c r="J339">
        <v>162.75</v>
      </c>
      <c r="M339">
        <v>38867</v>
      </c>
      <c r="N339">
        <v>162.75</v>
      </c>
    </row>
    <row r="340" spans="1:14" hidden="1" x14ac:dyDescent="0.25">
      <c r="A340" s="2">
        <v>40799</v>
      </c>
      <c r="B340">
        <v>6.01</v>
      </c>
      <c r="C340">
        <v>0</v>
      </c>
      <c r="E340">
        <v>172.75</v>
      </c>
      <c r="F340">
        <f t="shared" si="68"/>
        <v>3.414271892633771E-2</v>
      </c>
      <c r="H340">
        <v>38859</v>
      </c>
      <c r="I340">
        <v>165.25</v>
      </c>
      <c r="J340">
        <v>165.25</v>
      </c>
      <c r="M340">
        <v>38859</v>
      </c>
      <c r="N340">
        <v>165.25</v>
      </c>
    </row>
    <row r="341" spans="1:14" hidden="1" x14ac:dyDescent="0.25">
      <c r="A341" s="2">
        <v>40798</v>
      </c>
      <c r="B341">
        <v>6.17</v>
      </c>
      <c r="C341">
        <v>0</v>
      </c>
      <c r="E341">
        <v>178.75</v>
      </c>
      <c r="F341">
        <f t="shared" si="68"/>
        <v>-4.286370443178239E-2</v>
      </c>
      <c r="H341">
        <v>38852</v>
      </c>
      <c r="I341">
        <v>171</v>
      </c>
      <c r="J341">
        <v>171</v>
      </c>
      <c r="M341">
        <v>38852</v>
      </c>
      <c r="N341">
        <v>171</v>
      </c>
    </row>
    <row r="342" spans="1:14" hidden="1" x14ac:dyDescent="0.25">
      <c r="A342" s="2">
        <v>40795</v>
      </c>
      <c r="B342">
        <v>6.5</v>
      </c>
      <c r="C342">
        <v>0</v>
      </c>
      <c r="E342">
        <v>171.25</v>
      </c>
      <c r="F342">
        <f t="shared" si="68"/>
        <v>-2.513066472557951E-2</v>
      </c>
      <c r="H342">
        <v>38845</v>
      </c>
      <c r="I342">
        <v>172.75</v>
      </c>
      <c r="J342">
        <v>172.75</v>
      </c>
      <c r="M342">
        <v>38845</v>
      </c>
      <c r="N342">
        <v>172.75</v>
      </c>
    </row>
    <row r="343" spans="1:14" x14ac:dyDescent="0.25">
      <c r="A343" s="2">
        <v>40794</v>
      </c>
      <c r="B343">
        <v>6.5</v>
      </c>
      <c r="C343">
        <f t="shared" ref="C343" si="73">B343</f>
        <v>6.5</v>
      </c>
      <c r="E343">
        <v>167</v>
      </c>
      <c r="F343">
        <f t="shared" si="68"/>
        <v>5.9701669865037544E-3</v>
      </c>
      <c r="H343" s="2">
        <v>38835</v>
      </c>
      <c r="I343">
        <v>178.75</v>
      </c>
      <c r="M343" s="2">
        <v>38835</v>
      </c>
      <c r="N343">
        <v>178.75</v>
      </c>
    </row>
    <row r="344" spans="1:14" hidden="1" x14ac:dyDescent="0.25">
      <c r="A344" s="2">
        <v>40793</v>
      </c>
      <c r="B344">
        <v>6.1</v>
      </c>
      <c r="C344">
        <v>0</v>
      </c>
      <c r="E344">
        <v>168</v>
      </c>
      <c r="F344">
        <f t="shared" si="68"/>
        <v>3.5091319811270193E-2</v>
      </c>
      <c r="H344">
        <v>38828</v>
      </c>
      <c r="I344">
        <v>171.25</v>
      </c>
      <c r="J344">
        <v>171.25</v>
      </c>
      <c r="M344">
        <v>38828</v>
      </c>
      <c r="N344">
        <v>171.25</v>
      </c>
    </row>
    <row r="345" spans="1:14" hidden="1" x14ac:dyDescent="0.25">
      <c r="A345" s="2">
        <v>40792</v>
      </c>
      <c r="B345">
        <v>6</v>
      </c>
      <c r="C345">
        <v>0</v>
      </c>
      <c r="E345">
        <v>174</v>
      </c>
      <c r="F345">
        <f t="shared" si="68"/>
        <v>5.5880458394456628E-2</v>
      </c>
      <c r="H345">
        <v>38819</v>
      </c>
      <c r="I345">
        <v>167</v>
      </c>
      <c r="J345">
        <v>167</v>
      </c>
      <c r="M345">
        <v>38819</v>
      </c>
      <c r="N345">
        <v>167</v>
      </c>
    </row>
    <row r="346" spans="1:14" hidden="1" x14ac:dyDescent="0.25">
      <c r="A346" s="2">
        <v>40791</v>
      </c>
      <c r="B346">
        <v>6.25</v>
      </c>
      <c r="C346">
        <v>0</v>
      </c>
      <c r="E346">
        <v>184</v>
      </c>
      <c r="F346">
        <f t="shared" si="68"/>
        <v>3.4716436957770026E-2</v>
      </c>
      <c r="H346">
        <v>38812</v>
      </c>
      <c r="I346">
        <v>168</v>
      </c>
      <c r="J346">
        <v>168</v>
      </c>
      <c r="M346">
        <v>38812</v>
      </c>
      <c r="N346">
        <v>168</v>
      </c>
    </row>
    <row r="347" spans="1:14" hidden="1" x14ac:dyDescent="0.25">
      <c r="A347" s="2">
        <v>40788</v>
      </c>
      <c r="B347">
        <v>6.32</v>
      </c>
      <c r="C347">
        <v>0</v>
      </c>
      <c r="E347">
        <v>190.5</v>
      </c>
      <c r="F347">
        <f t="shared" si="68"/>
        <v>-4.4272823677988161E-2</v>
      </c>
      <c r="H347">
        <v>38805</v>
      </c>
      <c r="I347">
        <v>174</v>
      </c>
      <c r="J347">
        <v>174</v>
      </c>
      <c r="M347">
        <v>38805</v>
      </c>
      <c r="N347">
        <v>174</v>
      </c>
    </row>
    <row r="348" spans="1:14" x14ac:dyDescent="0.25">
      <c r="A348" s="2">
        <v>40787</v>
      </c>
      <c r="B348">
        <v>6.43</v>
      </c>
      <c r="C348">
        <f t="shared" ref="C348" si="74">B348</f>
        <v>6.43</v>
      </c>
      <c r="E348">
        <v>182.25</v>
      </c>
      <c r="F348">
        <f t="shared" si="68"/>
        <v>3.1062591941181574E-2</v>
      </c>
      <c r="H348" s="2">
        <v>38798</v>
      </c>
      <c r="I348">
        <v>184</v>
      </c>
      <c r="M348" s="2">
        <v>38798</v>
      </c>
      <c r="N348">
        <v>184</v>
      </c>
    </row>
    <row r="349" spans="1:14" hidden="1" x14ac:dyDescent="0.25">
      <c r="A349" s="2">
        <v>40786</v>
      </c>
      <c r="B349">
        <v>6.4</v>
      </c>
      <c r="C349">
        <v>0</v>
      </c>
      <c r="E349">
        <v>188</v>
      </c>
      <c r="F349">
        <f t="shared" si="68"/>
        <v>-2.969178980740304E-2</v>
      </c>
      <c r="H349">
        <v>38791</v>
      </c>
      <c r="I349">
        <v>190.5</v>
      </c>
      <c r="J349">
        <v>190.5</v>
      </c>
      <c r="M349">
        <v>38791</v>
      </c>
      <c r="N349">
        <v>190.5</v>
      </c>
    </row>
    <row r="350" spans="1:14" hidden="1" x14ac:dyDescent="0.25">
      <c r="A350" s="2">
        <v>40785</v>
      </c>
      <c r="B350">
        <v>6.25</v>
      </c>
      <c r="C350">
        <v>0</v>
      </c>
      <c r="E350">
        <v>182.5</v>
      </c>
      <c r="F350">
        <f t="shared" si="68"/>
        <v>3.7638851499934907E-2</v>
      </c>
      <c r="H350">
        <v>38784</v>
      </c>
      <c r="I350">
        <v>182.25</v>
      </c>
      <c r="J350">
        <v>182.25</v>
      </c>
      <c r="M350">
        <v>38784</v>
      </c>
      <c r="N350">
        <v>182.25</v>
      </c>
    </row>
    <row r="351" spans="1:14" hidden="1" x14ac:dyDescent="0.25">
      <c r="A351" s="2">
        <v>40781</v>
      </c>
      <c r="B351">
        <v>6.06</v>
      </c>
      <c r="C351">
        <v>0</v>
      </c>
      <c r="E351">
        <v>189.5</v>
      </c>
      <c r="F351">
        <f t="shared" si="68"/>
        <v>-1.9987340924612493E-2</v>
      </c>
      <c r="H351">
        <v>38777</v>
      </c>
      <c r="I351">
        <v>188</v>
      </c>
      <c r="J351">
        <v>188</v>
      </c>
      <c r="M351">
        <v>38777</v>
      </c>
      <c r="N351">
        <v>188</v>
      </c>
    </row>
    <row r="352" spans="1:14" hidden="1" x14ac:dyDescent="0.25">
      <c r="A352" s="2">
        <v>40780</v>
      </c>
      <c r="B352">
        <v>6.1</v>
      </c>
      <c r="C352">
        <v>0</v>
      </c>
      <c r="E352">
        <v>185.75</v>
      </c>
      <c r="F352">
        <f t="shared" si="68"/>
        <v>-2.5904652332042782E-2</v>
      </c>
      <c r="H352">
        <v>38770</v>
      </c>
      <c r="I352">
        <v>182.5</v>
      </c>
      <c r="J352">
        <v>182.5</v>
      </c>
      <c r="M352">
        <v>38770</v>
      </c>
      <c r="N352">
        <v>182.5</v>
      </c>
    </row>
    <row r="353" spans="1:14" x14ac:dyDescent="0.25">
      <c r="A353" s="2">
        <v>40779</v>
      </c>
      <c r="B353">
        <v>6.19</v>
      </c>
      <c r="C353">
        <f t="shared" ref="C353" si="75">B353</f>
        <v>6.19</v>
      </c>
      <c r="E353">
        <v>181</v>
      </c>
      <c r="F353">
        <f t="shared" si="68"/>
        <v>-0.13274243794849039</v>
      </c>
      <c r="H353" s="2">
        <v>38763</v>
      </c>
      <c r="I353">
        <v>189.5</v>
      </c>
      <c r="M353" s="2">
        <v>38763</v>
      </c>
      <c r="N353">
        <v>189.5</v>
      </c>
    </row>
    <row r="354" spans="1:14" hidden="1" x14ac:dyDescent="0.25">
      <c r="A354" s="2">
        <v>40778</v>
      </c>
      <c r="B354">
        <v>6.05</v>
      </c>
      <c r="C354">
        <v>0</v>
      </c>
      <c r="E354">
        <v>158.5</v>
      </c>
      <c r="F354">
        <f t="shared" si="68"/>
        <v>1.7201362358546461E-2</v>
      </c>
      <c r="H354">
        <v>38756</v>
      </c>
      <c r="I354">
        <v>185.75</v>
      </c>
      <c r="J354">
        <v>185.75</v>
      </c>
      <c r="M354">
        <v>38756</v>
      </c>
      <c r="N354">
        <v>185.75</v>
      </c>
    </row>
    <row r="355" spans="1:14" hidden="1" x14ac:dyDescent="0.25">
      <c r="A355" s="2">
        <v>40777</v>
      </c>
      <c r="B355">
        <v>6.01</v>
      </c>
      <c r="C355">
        <v>0</v>
      </c>
      <c r="E355">
        <v>161.25</v>
      </c>
      <c r="F355">
        <f t="shared" si="68"/>
        <v>0.20024777306210667</v>
      </c>
      <c r="H355">
        <v>38749</v>
      </c>
      <c r="I355">
        <v>181</v>
      </c>
      <c r="J355">
        <v>181</v>
      </c>
      <c r="M355">
        <v>38749</v>
      </c>
      <c r="N355">
        <v>181</v>
      </c>
    </row>
    <row r="356" spans="1:14" hidden="1" x14ac:dyDescent="0.25">
      <c r="A356" s="2">
        <v>40774</v>
      </c>
      <c r="B356">
        <v>6.5</v>
      </c>
      <c r="C356">
        <v>0</v>
      </c>
      <c r="E356">
        <v>197</v>
      </c>
      <c r="F356">
        <f t="shared" si="68"/>
        <v>-7.6453555715442365E-2</v>
      </c>
      <c r="H356">
        <v>38742</v>
      </c>
      <c r="I356">
        <v>158.5</v>
      </c>
      <c r="J356">
        <v>158.5</v>
      </c>
      <c r="M356">
        <v>38742</v>
      </c>
      <c r="N356">
        <v>158.5</v>
      </c>
    </row>
    <row r="357" spans="1:14" hidden="1" x14ac:dyDescent="0.25">
      <c r="A357" s="2">
        <v>40773</v>
      </c>
      <c r="B357">
        <v>6.55</v>
      </c>
      <c r="C357">
        <v>0</v>
      </c>
      <c r="E357">
        <v>182.5</v>
      </c>
      <c r="F357">
        <f t="shared" si="68"/>
        <v>-1.9364367181791232E-2</v>
      </c>
      <c r="H357">
        <v>38735</v>
      </c>
      <c r="I357">
        <v>161.25</v>
      </c>
      <c r="J357">
        <v>161.25</v>
      </c>
      <c r="M357">
        <v>38735</v>
      </c>
      <c r="N357">
        <v>161.25</v>
      </c>
    </row>
    <row r="358" spans="1:14" x14ac:dyDescent="0.25">
      <c r="A358" s="2">
        <v>40772</v>
      </c>
      <c r="B358">
        <v>6.5</v>
      </c>
      <c r="C358">
        <f t="shared" ref="C358" si="76">B358</f>
        <v>6.5</v>
      </c>
      <c r="E358">
        <v>179</v>
      </c>
      <c r="F358">
        <f t="shared" si="68"/>
        <v>2.4828861653869966E-2</v>
      </c>
      <c r="H358" s="2">
        <v>38728</v>
      </c>
      <c r="I358">
        <v>197</v>
      </c>
      <c r="M358" s="2">
        <v>38728</v>
      </c>
      <c r="N358">
        <v>197</v>
      </c>
    </row>
    <row r="359" spans="1:14" hidden="1" x14ac:dyDescent="0.25">
      <c r="A359" s="2">
        <v>40771</v>
      </c>
      <c r="B359">
        <v>6.3</v>
      </c>
      <c r="C359">
        <v>0</v>
      </c>
      <c r="E359">
        <v>183.5</v>
      </c>
      <c r="F359">
        <f t="shared" si="68"/>
        <v>2.4227295335324271E-2</v>
      </c>
      <c r="H359">
        <v>38721</v>
      </c>
      <c r="I359">
        <v>182.5</v>
      </c>
      <c r="J359">
        <v>182.5</v>
      </c>
      <c r="M359">
        <v>38721</v>
      </c>
      <c r="N359">
        <v>182.5</v>
      </c>
    </row>
    <row r="360" spans="1:14" hidden="1" x14ac:dyDescent="0.25">
      <c r="A360" s="2">
        <v>40770</v>
      </c>
      <c r="B360">
        <v>6.55</v>
      </c>
      <c r="C360">
        <v>0</v>
      </c>
      <c r="E360">
        <v>188</v>
      </c>
      <c r="F360">
        <f t="shared" si="68"/>
        <v>-1.0695289116747919E-2</v>
      </c>
      <c r="H360">
        <v>38709</v>
      </c>
      <c r="I360">
        <v>179</v>
      </c>
      <c r="J360">
        <v>179</v>
      </c>
      <c r="M360">
        <v>38709</v>
      </c>
      <c r="N360">
        <v>179</v>
      </c>
    </row>
    <row r="361" spans="1:14" hidden="1" x14ac:dyDescent="0.25">
      <c r="A361" s="2">
        <v>40767</v>
      </c>
      <c r="B361">
        <v>6.11</v>
      </c>
      <c r="C361">
        <v>0</v>
      </c>
      <c r="E361">
        <v>186</v>
      </c>
      <c r="F361">
        <f t="shared" si="68"/>
        <v>2.5216996451365225E-2</v>
      </c>
      <c r="H361">
        <v>38702</v>
      </c>
      <c r="I361">
        <v>183.5</v>
      </c>
      <c r="J361">
        <v>183.5</v>
      </c>
      <c r="M361">
        <v>38702</v>
      </c>
      <c r="N361">
        <v>183.5</v>
      </c>
    </row>
    <row r="362" spans="1:14" hidden="1" x14ac:dyDescent="0.25">
      <c r="A362" s="2">
        <v>40766</v>
      </c>
      <c r="B362">
        <v>6.02</v>
      </c>
      <c r="C362">
        <v>0</v>
      </c>
      <c r="E362">
        <v>190.75</v>
      </c>
      <c r="F362">
        <f t="shared" si="68"/>
        <v>-3.1960110336255253E-2</v>
      </c>
      <c r="H362">
        <v>38695</v>
      </c>
      <c r="I362">
        <v>188</v>
      </c>
      <c r="J362">
        <v>188</v>
      </c>
      <c r="M362">
        <v>38695</v>
      </c>
      <c r="N362">
        <v>188</v>
      </c>
    </row>
    <row r="363" spans="1:14" x14ac:dyDescent="0.25">
      <c r="A363" s="2">
        <v>40765</v>
      </c>
      <c r="B363">
        <v>5.5</v>
      </c>
      <c r="C363">
        <f t="shared" ref="C363" si="77">B363</f>
        <v>5.5</v>
      </c>
      <c r="E363">
        <v>184.75</v>
      </c>
      <c r="F363">
        <f t="shared" si="68"/>
        <v>1.610773081593295E-2</v>
      </c>
      <c r="H363" s="2">
        <v>38688</v>
      </c>
      <c r="I363">
        <v>186</v>
      </c>
      <c r="M363" s="2">
        <v>38688</v>
      </c>
      <c r="N363">
        <v>186</v>
      </c>
    </row>
    <row r="364" spans="1:14" hidden="1" x14ac:dyDescent="0.25">
      <c r="A364" s="2">
        <v>40764</v>
      </c>
      <c r="B364">
        <v>5.7</v>
      </c>
      <c r="C364">
        <v>0</v>
      </c>
      <c r="E364">
        <v>187.75</v>
      </c>
      <c r="F364">
        <f t="shared" si="68"/>
        <v>1.9776517976456607E-2</v>
      </c>
      <c r="H364">
        <v>38681</v>
      </c>
      <c r="I364">
        <v>190.75</v>
      </c>
      <c r="J364">
        <v>190.75</v>
      </c>
      <c r="M364">
        <v>38681</v>
      </c>
      <c r="N364">
        <v>190.75</v>
      </c>
    </row>
    <row r="365" spans="1:14" hidden="1" x14ac:dyDescent="0.25">
      <c r="A365" s="2">
        <v>40763</v>
      </c>
      <c r="B365">
        <v>5.5</v>
      </c>
      <c r="C365">
        <v>0</v>
      </c>
      <c r="E365">
        <v>191.5</v>
      </c>
      <c r="F365">
        <f t="shared" si="68"/>
        <v>-2.3779191766114063E-2</v>
      </c>
      <c r="H365">
        <v>38674</v>
      </c>
      <c r="I365">
        <v>184.75</v>
      </c>
      <c r="J365">
        <v>184.75</v>
      </c>
      <c r="M365">
        <v>38674</v>
      </c>
      <c r="N365">
        <v>184.75</v>
      </c>
    </row>
    <row r="366" spans="1:14" hidden="1" x14ac:dyDescent="0.25">
      <c r="A366" s="2">
        <v>40760</v>
      </c>
      <c r="B366">
        <v>5.12</v>
      </c>
      <c r="C366">
        <v>0</v>
      </c>
      <c r="E366">
        <v>187</v>
      </c>
      <c r="F366">
        <f t="shared" si="68"/>
        <v>-6.7069332567181051E-3</v>
      </c>
      <c r="H366">
        <v>38667</v>
      </c>
      <c r="I366">
        <v>187.75</v>
      </c>
      <c r="J366">
        <v>187.75</v>
      </c>
      <c r="M366">
        <v>38667</v>
      </c>
      <c r="N366">
        <v>187.75</v>
      </c>
    </row>
    <row r="367" spans="1:14" hidden="1" x14ac:dyDescent="0.25">
      <c r="A367" s="2">
        <v>40759</v>
      </c>
      <c r="B367">
        <v>5.5</v>
      </c>
      <c r="C367">
        <v>0</v>
      </c>
      <c r="E367">
        <v>185.75</v>
      </c>
      <c r="F367">
        <f t="shared" si="68"/>
        <v>4.2166984635587886E-2</v>
      </c>
      <c r="H367">
        <v>38660</v>
      </c>
      <c r="I367">
        <v>191.5</v>
      </c>
      <c r="J367">
        <v>191.5</v>
      </c>
      <c r="M367">
        <v>38660</v>
      </c>
      <c r="N367">
        <v>191.5</v>
      </c>
    </row>
    <row r="368" spans="1:14" x14ac:dyDescent="0.25">
      <c r="A368" s="2">
        <v>40758</v>
      </c>
      <c r="B368">
        <v>6.23</v>
      </c>
      <c r="C368">
        <f t="shared" ref="C368" si="78">B368</f>
        <v>6.23</v>
      </c>
      <c r="E368">
        <v>193.75</v>
      </c>
      <c r="F368">
        <f t="shared" si="68"/>
        <v>-1.4295240186826473E-2</v>
      </c>
      <c r="H368" s="2">
        <v>38653</v>
      </c>
      <c r="I368">
        <v>187</v>
      </c>
      <c r="M368" s="2">
        <v>38653</v>
      </c>
      <c r="N368">
        <v>187</v>
      </c>
    </row>
    <row r="369" spans="1:14" hidden="1" x14ac:dyDescent="0.25">
      <c r="A369" s="2">
        <v>40757</v>
      </c>
      <c r="B369">
        <v>6.05</v>
      </c>
      <c r="C369">
        <v>0</v>
      </c>
      <c r="E369">
        <v>191</v>
      </c>
      <c r="F369">
        <f t="shared" si="68"/>
        <v>7.6815597168160457E-2</v>
      </c>
      <c r="H369">
        <v>38646</v>
      </c>
      <c r="I369">
        <v>185.75</v>
      </c>
      <c r="J369">
        <v>185.75</v>
      </c>
      <c r="M369">
        <v>38646</v>
      </c>
      <c r="N369">
        <v>185.75</v>
      </c>
    </row>
    <row r="370" spans="1:14" hidden="1" x14ac:dyDescent="0.25">
      <c r="A370" s="2">
        <v>40756</v>
      </c>
      <c r="B370">
        <v>7.32</v>
      </c>
      <c r="C370">
        <v>0</v>
      </c>
      <c r="E370">
        <v>206.25</v>
      </c>
      <c r="F370">
        <f t="shared" si="68"/>
        <v>0.12302181451266279</v>
      </c>
      <c r="H370">
        <v>38639</v>
      </c>
      <c r="I370">
        <v>193.75</v>
      </c>
      <c r="J370">
        <v>193.75</v>
      </c>
      <c r="M370">
        <v>38639</v>
      </c>
      <c r="N370">
        <v>193.75</v>
      </c>
    </row>
    <row r="371" spans="1:14" hidden="1" x14ac:dyDescent="0.25">
      <c r="A371" s="2">
        <v>40753</v>
      </c>
      <c r="B371">
        <v>7.39</v>
      </c>
      <c r="C371">
        <v>0</v>
      </c>
      <c r="E371">
        <v>233.25</v>
      </c>
      <c r="F371">
        <f t="shared" si="68"/>
        <v>2.1209702806858223E-2</v>
      </c>
      <c r="H371">
        <v>38632</v>
      </c>
      <c r="I371">
        <v>191</v>
      </c>
      <c r="J371">
        <v>191</v>
      </c>
      <c r="M371">
        <v>38632</v>
      </c>
      <c r="N371">
        <v>191</v>
      </c>
    </row>
    <row r="372" spans="1:14" hidden="1" x14ac:dyDescent="0.25">
      <c r="A372" s="2">
        <v>40752</v>
      </c>
      <c r="B372">
        <v>7.5</v>
      </c>
      <c r="C372">
        <v>0</v>
      </c>
      <c r="E372">
        <v>238.25</v>
      </c>
      <c r="F372">
        <f t="shared" si="68"/>
        <v>1.8711564637122865E-2</v>
      </c>
      <c r="H372">
        <v>38625</v>
      </c>
      <c r="I372">
        <v>206.25</v>
      </c>
      <c r="J372">
        <v>206.25</v>
      </c>
      <c r="M372">
        <v>38625</v>
      </c>
      <c r="N372">
        <v>206.25</v>
      </c>
    </row>
    <row r="373" spans="1:14" x14ac:dyDescent="0.25">
      <c r="A373" s="2">
        <v>40751</v>
      </c>
      <c r="B373">
        <v>7.43</v>
      </c>
      <c r="C373">
        <f t="shared" ref="C373" si="79">B373</f>
        <v>7.43</v>
      </c>
      <c r="E373">
        <v>242.75</v>
      </c>
      <c r="F373">
        <f t="shared" si="68"/>
        <v>4.9231437986991797E-2</v>
      </c>
      <c r="H373" s="2">
        <v>38618</v>
      </c>
      <c r="I373">
        <v>233.25</v>
      </c>
      <c r="M373" s="2">
        <v>38618</v>
      </c>
      <c r="N373">
        <v>233.25</v>
      </c>
    </row>
    <row r="374" spans="1:14" hidden="1" x14ac:dyDescent="0.25">
      <c r="A374" s="2">
        <v>40750</v>
      </c>
      <c r="B374">
        <v>7.55</v>
      </c>
      <c r="C374">
        <v>0</v>
      </c>
      <c r="E374">
        <v>255</v>
      </c>
      <c r="F374">
        <f t="shared" si="68"/>
        <v>-1.084288592470777E-2</v>
      </c>
      <c r="H374">
        <v>38611</v>
      </c>
      <c r="I374">
        <v>238.25</v>
      </c>
      <c r="J374">
        <v>238.25</v>
      </c>
      <c r="M374">
        <v>38611</v>
      </c>
      <c r="N374">
        <v>238.25</v>
      </c>
    </row>
    <row r="375" spans="1:14" hidden="1" x14ac:dyDescent="0.25">
      <c r="A375" s="2">
        <v>40749</v>
      </c>
      <c r="B375">
        <v>7.75</v>
      </c>
      <c r="C375">
        <v>0</v>
      </c>
      <c r="E375">
        <v>252.25</v>
      </c>
      <c r="F375">
        <f t="shared" si="68"/>
        <v>-1.0961744042144988E-2</v>
      </c>
      <c r="H375">
        <v>38604</v>
      </c>
      <c r="I375">
        <v>242.75</v>
      </c>
      <c r="J375">
        <v>242.75</v>
      </c>
      <c r="M375">
        <v>38604</v>
      </c>
      <c r="N375">
        <v>242.75</v>
      </c>
    </row>
    <row r="376" spans="1:14" hidden="1" x14ac:dyDescent="0.25">
      <c r="A376" s="2">
        <v>40746</v>
      </c>
      <c r="B376">
        <v>7.85</v>
      </c>
      <c r="C376">
        <v>0</v>
      </c>
      <c r="E376">
        <v>249.5</v>
      </c>
      <c r="F376">
        <f t="shared" si="68"/>
        <v>-3.7778867341171467E-2</v>
      </c>
      <c r="H376">
        <v>38597</v>
      </c>
      <c r="I376">
        <v>255</v>
      </c>
      <c r="J376">
        <v>255</v>
      </c>
      <c r="M376">
        <v>38597</v>
      </c>
      <c r="N376">
        <v>255</v>
      </c>
    </row>
    <row r="377" spans="1:14" hidden="1" x14ac:dyDescent="0.25">
      <c r="A377" s="2">
        <v>40745</v>
      </c>
      <c r="B377">
        <v>7.5</v>
      </c>
      <c r="C377">
        <v>0</v>
      </c>
      <c r="E377">
        <v>240.25</v>
      </c>
      <c r="F377">
        <f t="shared" si="68"/>
        <v>1.0352059321032432E-2</v>
      </c>
      <c r="H377">
        <v>38589</v>
      </c>
      <c r="I377">
        <v>252.25</v>
      </c>
      <c r="J377">
        <v>252.25</v>
      </c>
      <c r="M377">
        <v>38589</v>
      </c>
      <c r="N377">
        <v>252.25</v>
      </c>
    </row>
    <row r="378" spans="1:14" x14ac:dyDescent="0.25">
      <c r="A378" s="2">
        <v>40744</v>
      </c>
      <c r="B378">
        <v>7.5</v>
      </c>
      <c r="C378">
        <f t="shared" ref="C378" si="80">B378</f>
        <v>7.5</v>
      </c>
      <c r="E378">
        <v>242.75</v>
      </c>
      <c r="F378">
        <f t="shared" si="68"/>
        <v>1.4315172880764048E-2</v>
      </c>
      <c r="H378" s="2">
        <v>38582</v>
      </c>
      <c r="I378">
        <v>249.5</v>
      </c>
      <c r="M378" s="2">
        <v>38582</v>
      </c>
      <c r="N378">
        <v>249.5</v>
      </c>
    </row>
    <row r="379" spans="1:14" hidden="1" x14ac:dyDescent="0.25">
      <c r="A379" s="2">
        <v>40743</v>
      </c>
      <c r="B379">
        <v>7.87</v>
      </c>
      <c r="C379">
        <v>0</v>
      </c>
      <c r="E379">
        <v>246.25</v>
      </c>
      <c r="F379">
        <f t="shared" si="68"/>
        <v>1.8109146789846573E-2</v>
      </c>
      <c r="H379">
        <v>38575</v>
      </c>
      <c r="I379">
        <v>240.25</v>
      </c>
      <c r="J379">
        <v>240.25</v>
      </c>
      <c r="M379">
        <v>38575</v>
      </c>
      <c r="N379">
        <v>240.25</v>
      </c>
    </row>
    <row r="380" spans="1:14" hidden="1" x14ac:dyDescent="0.25">
      <c r="A380" s="2">
        <v>40742</v>
      </c>
      <c r="B380">
        <v>7.75</v>
      </c>
      <c r="C380">
        <v>0</v>
      </c>
      <c r="E380">
        <v>250.75</v>
      </c>
      <c r="F380">
        <f t="shared" si="68"/>
        <v>0</v>
      </c>
      <c r="H380">
        <v>38568</v>
      </c>
      <c r="I380">
        <v>242.75</v>
      </c>
      <c r="J380">
        <v>242.75</v>
      </c>
      <c r="M380">
        <v>38568</v>
      </c>
      <c r="N380">
        <v>242.75</v>
      </c>
    </row>
    <row r="381" spans="1:14" hidden="1" x14ac:dyDescent="0.25">
      <c r="A381" s="2">
        <v>40739</v>
      </c>
      <c r="B381">
        <v>7.75</v>
      </c>
      <c r="C381">
        <v>0</v>
      </c>
      <c r="E381">
        <v>250.75</v>
      </c>
      <c r="F381">
        <f t="shared" si="68"/>
        <v>-5.5341989352007612E-2</v>
      </c>
      <c r="H381">
        <v>38561</v>
      </c>
      <c r="I381">
        <v>246.25</v>
      </c>
      <c r="J381">
        <v>246.25</v>
      </c>
      <c r="M381">
        <v>38561</v>
      </c>
      <c r="N381">
        <v>246.25</v>
      </c>
    </row>
    <row r="382" spans="1:14" hidden="1" x14ac:dyDescent="0.25">
      <c r="A382" s="2">
        <v>40738</v>
      </c>
      <c r="B382">
        <v>8</v>
      </c>
      <c r="C382">
        <v>0</v>
      </c>
      <c r="E382">
        <v>237.25</v>
      </c>
      <c r="F382">
        <f t="shared" si="68"/>
        <v>-3.1662295580495493E-3</v>
      </c>
      <c r="H382">
        <v>38554</v>
      </c>
      <c r="I382">
        <v>250.75</v>
      </c>
      <c r="J382">
        <v>250.75</v>
      </c>
      <c r="M382">
        <v>38554</v>
      </c>
      <c r="N382">
        <v>250.75</v>
      </c>
    </row>
    <row r="383" spans="1:14" x14ac:dyDescent="0.25">
      <c r="A383" s="2">
        <v>40737</v>
      </c>
      <c r="B383">
        <v>8.25</v>
      </c>
      <c r="C383">
        <f t="shared" ref="C383" si="81">B383</f>
        <v>8.25</v>
      </c>
      <c r="E383">
        <v>236.5</v>
      </c>
      <c r="F383">
        <f t="shared" si="68"/>
        <v>6.322465739487108E-3</v>
      </c>
      <c r="H383" s="2">
        <v>38547</v>
      </c>
      <c r="I383">
        <v>250.75</v>
      </c>
      <c r="M383" s="2">
        <v>38547</v>
      </c>
      <c r="N383">
        <v>250.75</v>
      </c>
    </row>
    <row r="384" spans="1:14" hidden="1" x14ac:dyDescent="0.25">
      <c r="A384" s="2">
        <v>40736</v>
      </c>
      <c r="B384">
        <v>8.1</v>
      </c>
      <c r="C384">
        <v>0</v>
      </c>
      <c r="E384">
        <v>238</v>
      </c>
      <c r="F384">
        <f t="shared" si="68"/>
        <v>-3.964096951584397E-2</v>
      </c>
      <c r="H384">
        <v>38540</v>
      </c>
      <c r="I384">
        <v>237.25</v>
      </c>
      <c r="J384">
        <v>237.25</v>
      </c>
      <c r="M384">
        <v>38540</v>
      </c>
      <c r="N384">
        <v>237.25</v>
      </c>
    </row>
    <row r="385" spans="1:14" hidden="1" x14ac:dyDescent="0.25">
      <c r="A385" s="2">
        <v>40735</v>
      </c>
      <c r="B385">
        <v>7.87</v>
      </c>
      <c r="C385">
        <v>0</v>
      </c>
      <c r="E385">
        <v>228.75</v>
      </c>
      <c r="F385">
        <f t="shared" si="68"/>
        <v>-3.2840752011898846E-3</v>
      </c>
      <c r="H385">
        <v>38533</v>
      </c>
      <c r="I385">
        <v>236.5</v>
      </c>
      <c r="J385">
        <v>236.5</v>
      </c>
      <c r="M385">
        <v>38533</v>
      </c>
      <c r="N385">
        <v>236.5</v>
      </c>
    </row>
    <row r="386" spans="1:14" hidden="1" x14ac:dyDescent="0.25">
      <c r="A386" s="2">
        <v>40732</v>
      </c>
      <c r="B386">
        <v>8.2899999999999991</v>
      </c>
      <c r="C386">
        <v>0</v>
      </c>
      <c r="E386">
        <v>228</v>
      </c>
      <c r="F386">
        <f t="shared" ref="F386:F449" si="82">LN(E387/E386)</f>
        <v>1.5234244571847987E-2</v>
      </c>
      <c r="H386">
        <v>38526</v>
      </c>
      <c r="I386">
        <v>238</v>
      </c>
      <c r="J386">
        <v>238</v>
      </c>
      <c r="M386">
        <v>38526</v>
      </c>
      <c r="N386">
        <v>238</v>
      </c>
    </row>
    <row r="387" spans="1:14" hidden="1" x14ac:dyDescent="0.25">
      <c r="A387" s="2">
        <v>40731</v>
      </c>
      <c r="B387">
        <v>8.09</v>
      </c>
      <c r="C387">
        <v>0</v>
      </c>
      <c r="E387">
        <v>231.5</v>
      </c>
      <c r="F387">
        <f t="shared" si="82"/>
        <v>-1.0857869972049069E-2</v>
      </c>
      <c r="H387">
        <v>38519</v>
      </c>
      <c r="I387">
        <v>228.75</v>
      </c>
      <c r="J387">
        <v>228.75</v>
      </c>
      <c r="M387">
        <v>38519</v>
      </c>
      <c r="N387">
        <v>228.75</v>
      </c>
    </row>
    <row r="388" spans="1:14" x14ac:dyDescent="0.25">
      <c r="A388" s="2">
        <v>40730</v>
      </c>
      <c r="B388">
        <v>8.5</v>
      </c>
      <c r="C388">
        <f t="shared" ref="C388" si="83">B388</f>
        <v>8.5</v>
      </c>
      <c r="E388">
        <v>229</v>
      </c>
      <c r="F388">
        <f t="shared" si="82"/>
        <v>-5.7286857742250993E-2</v>
      </c>
      <c r="H388" s="2">
        <v>38512</v>
      </c>
      <c r="I388">
        <v>228</v>
      </c>
      <c r="M388" s="2">
        <v>38512</v>
      </c>
      <c r="N388">
        <v>228</v>
      </c>
    </row>
    <row r="389" spans="1:14" hidden="1" x14ac:dyDescent="0.25">
      <c r="A389" s="2">
        <v>40729</v>
      </c>
      <c r="B389">
        <v>8.7899999999999991</v>
      </c>
      <c r="C389">
        <v>0</v>
      </c>
      <c r="E389">
        <v>216.25</v>
      </c>
      <c r="F389">
        <f t="shared" si="82"/>
        <v>-6.9605849476239469E-3</v>
      </c>
      <c r="H389">
        <v>38505</v>
      </c>
      <c r="I389">
        <v>231.5</v>
      </c>
      <c r="J389">
        <v>231.5</v>
      </c>
      <c r="M389">
        <v>38505</v>
      </c>
      <c r="N389">
        <v>231.5</v>
      </c>
    </row>
    <row r="390" spans="1:14" hidden="1" x14ac:dyDescent="0.25">
      <c r="A390" s="2">
        <v>40728</v>
      </c>
      <c r="B390">
        <v>9.01</v>
      </c>
      <c r="C390">
        <v>0</v>
      </c>
      <c r="E390">
        <v>214.75</v>
      </c>
      <c r="F390">
        <f t="shared" si="82"/>
        <v>1.5020501924724306E-2</v>
      </c>
      <c r="H390">
        <v>38497</v>
      </c>
      <c r="I390">
        <v>229</v>
      </c>
      <c r="J390">
        <v>229</v>
      </c>
      <c r="M390">
        <v>38497</v>
      </c>
      <c r="N390">
        <v>229</v>
      </c>
    </row>
    <row r="391" spans="1:14" hidden="1" x14ac:dyDescent="0.25">
      <c r="A391" s="2">
        <v>40725</v>
      </c>
      <c r="B391">
        <v>9.5</v>
      </c>
      <c r="C391">
        <v>0</v>
      </c>
      <c r="E391">
        <v>218</v>
      </c>
      <c r="F391">
        <f t="shared" si="82"/>
        <v>0.10133867743000639</v>
      </c>
      <c r="H391">
        <v>38490</v>
      </c>
      <c r="I391">
        <v>216.25</v>
      </c>
      <c r="J391">
        <v>216.25</v>
      </c>
      <c r="M391">
        <v>38490</v>
      </c>
      <c r="N391">
        <v>216.25</v>
      </c>
    </row>
    <row r="392" spans="1:14" hidden="1" x14ac:dyDescent="0.25">
      <c r="A392" s="2">
        <v>40724</v>
      </c>
      <c r="B392">
        <v>9.7100000000000009</v>
      </c>
      <c r="C392">
        <v>0</v>
      </c>
      <c r="E392">
        <v>241.25</v>
      </c>
      <c r="F392">
        <f t="shared" si="82"/>
        <v>-5.1948168771040228E-3</v>
      </c>
      <c r="H392">
        <v>38483</v>
      </c>
      <c r="I392">
        <v>214.75</v>
      </c>
      <c r="J392">
        <v>214.75</v>
      </c>
      <c r="M392">
        <v>38483</v>
      </c>
      <c r="N392">
        <v>214.75</v>
      </c>
    </row>
    <row r="393" spans="1:14" x14ac:dyDescent="0.25">
      <c r="A393" s="2">
        <v>40723</v>
      </c>
      <c r="B393">
        <v>10</v>
      </c>
      <c r="C393">
        <f t="shared" ref="C393" si="84">B393</f>
        <v>10</v>
      </c>
      <c r="E393">
        <v>240</v>
      </c>
      <c r="F393">
        <f t="shared" si="82"/>
        <v>1.9598358068628446E-2</v>
      </c>
      <c r="H393" s="2">
        <v>38476</v>
      </c>
      <c r="I393">
        <v>218</v>
      </c>
      <c r="M393" s="2">
        <v>38476</v>
      </c>
      <c r="N393">
        <v>218</v>
      </c>
    </row>
    <row r="394" spans="1:14" hidden="1" x14ac:dyDescent="0.25">
      <c r="A394" s="2">
        <v>40722</v>
      </c>
      <c r="B394">
        <v>11.5</v>
      </c>
      <c r="C394">
        <v>0</v>
      </c>
      <c r="E394">
        <v>244.75</v>
      </c>
      <c r="F394">
        <f t="shared" si="82"/>
        <v>1.020929134107143E-3</v>
      </c>
      <c r="H394">
        <v>38468</v>
      </c>
      <c r="I394">
        <v>241.25</v>
      </c>
      <c r="J394">
        <v>241.25</v>
      </c>
      <c r="M394">
        <v>38468</v>
      </c>
      <c r="N394">
        <v>241.25</v>
      </c>
    </row>
    <row r="395" spans="1:14" hidden="1" x14ac:dyDescent="0.25">
      <c r="A395" s="2">
        <v>40721</v>
      </c>
      <c r="B395">
        <v>9.8000000000000007</v>
      </c>
      <c r="C395">
        <v>0</v>
      </c>
      <c r="E395">
        <v>245</v>
      </c>
      <c r="F395">
        <f t="shared" si="82"/>
        <v>-1.5424470325631639E-2</v>
      </c>
      <c r="H395">
        <v>38461</v>
      </c>
      <c r="I395">
        <v>240</v>
      </c>
      <c r="J395">
        <v>240</v>
      </c>
      <c r="M395">
        <v>38461</v>
      </c>
      <c r="N395">
        <v>240</v>
      </c>
    </row>
    <row r="396" spans="1:14" hidden="1" x14ac:dyDescent="0.25">
      <c r="A396" s="2">
        <v>40718</v>
      </c>
      <c r="B396">
        <v>9.4499999999999993</v>
      </c>
      <c r="C396">
        <v>0</v>
      </c>
      <c r="E396">
        <v>241.25</v>
      </c>
      <c r="F396">
        <f t="shared" si="82"/>
        <v>5.1500526799441282E-2</v>
      </c>
      <c r="H396">
        <v>38454</v>
      </c>
      <c r="I396">
        <v>244.75</v>
      </c>
      <c r="J396">
        <v>244.75</v>
      </c>
      <c r="M396">
        <v>38454</v>
      </c>
      <c r="N396">
        <v>244.75</v>
      </c>
    </row>
    <row r="397" spans="1:14" hidden="1" x14ac:dyDescent="0.25">
      <c r="A397" s="2">
        <v>40717</v>
      </c>
      <c r="B397">
        <v>9.1999999999999993</v>
      </c>
      <c r="C397">
        <v>0</v>
      </c>
      <c r="E397">
        <v>254</v>
      </c>
      <c r="F397">
        <f t="shared" si="82"/>
        <v>1.1741817876683195E-2</v>
      </c>
      <c r="H397">
        <v>38447</v>
      </c>
      <c r="I397">
        <v>245</v>
      </c>
      <c r="J397">
        <v>245</v>
      </c>
      <c r="M397">
        <v>38447</v>
      </c>
      <c r="N397">
        <v>245</v>
      </c>
    </row>
    <row r="398" spans="1:14" x14ac:dyDescent="0.25">
      <c r="A398" s="2">
        <v>40716</v>
      </c>
      <c r="B398">
        <v>8.9499999999999993</v>
      </c>
      <c r="C398">
        <f t="shared" ref="C398" si="85">B398</f>
        <v>8.9499999999999993</v>
      </c>
      <c r="E398">
        <v>257</v>
      </c>
      <c r="F398">
        <f t="shared" si="82"/>
        <v>2.3077947282544673E-2</v>
      </c>
      <c r="H398" s="2">
        <v>38440</v>
      </c>
      <c r="I398">
        <v>241.25</v>
      </c>
      <c r="M398" s="2">
        <v>38440</v>
      </c>
      <c r="N398">
        <v>241.25</v>
      </c>
    </row>
    <row r="399" spans="1:14" hidden="1" x14ac:dyDescent="0.25">
      <c r="A399" s="2">
        <v>40715</v>
      </c>
      <c r="B399">
        <v>9</v>
      </c>
      <c r="C399">
        <v>0</v>
      </c>
      <c r="E399">
        <v>263</v>
      </c>
      <c r="F399">
        <f t="shared" si="82"/>
        <v>2.7193424341553148E-2</v>
      </c>
      <c r="H399">
        <v>38429</v>
      </c>
      <c r="I399">
        <v>254</v>
      </c>
      <c r="J399">
        <v>254</v>
      </c>
      <c r="M399">
        <v>38429</v>
      </c>
      <c r="N399">
        <v>254</v>
      </c>
    </row>
    <row r="400" spans="1:14" hidden="1" x14ac:dyDescent="0.25">
      <c r="A400" s="2">
        <v>40714</v>
      </c>
      <c r="B400">
        <v>9.65</v>
      </c>
      <c r="C400">
        <v>0</v>
      </c>
      <c r="E400">
        <v>270.25</v>
      </c>
      <c r="F400">
        <f t="shared" si="82"/>
        <v>8.2911575839811815E-3</v>
      </c>
      <c r="H400">
        <v>38422</v>
      </c>
      <c r="I400">
        <v>257</v>
      </c>
      <c r="J400">
        <v>257</v>
      </c>
      <c r="M400">
        <v>38422</v>
      </c>
      <c r="N400">
        <v>257</v>
      </c>
    </row>
    <row r="401" spans="1:14" hidden="1" x14ac:dyDescent="0.25">
      <c r="A401" s="2">
        <v>40711</v>
      </c>
      <c r="B401">
        <v>9</v>
      </c>
      <c r="C401">
        <v>0</v>
      </c>
      <c r="E401">
        <v>272.5</v>
      </c>
      <c r="F401">
        <f t="shared" si="82"/>
        <v>-1.0143009965054753E-2</v>
      </c>
      <c r="H401">
        <v>38415</v>
      </c>
      <c r="I401">
        <v>263</v>
      </c>
      <c r="J401">
        <v>263</v>
      </c>
      <c r="M401">
        <v>38415</v>
      </c>
      <c r="N401">
        <v>263</v>
      </c>
    </row>
    <row r="402" spans="1:14" hidden="1" x14ac:dyDescent="0.25">
      <c r="A402" s="2">
        <v>40710</v>
      </c>
      <c r="B402">
        <v>8.16</v>
      </c>
      <c r="C402">
        <v>0</v>
      </c>
      <c r="E402">
        <v>269.75</v>
      </c>
      <c r="F402">
        <f t="shared" si="82"/>
        <v>-3.489274294482244E-2</v>
      </c>
      <c r="H402">
        <v>38408</v>
      </c>
      <c r="I402">
        <v>270.25</v>
      </c>
      <c r="J402">
        <v>270.25</v>
      </c>
      <c r="M402">
        <v>38408</v>
      </c>
      <c r="N402">
        <v>270.25</v>
      </c>
    </row>
    <row r="403" spans="1:14" x14ac:dyDescent="0.25">
      <c r="A403" s="2">
        <v>40709</v>
      </c>
      <c r="B403">
        <v>7.63</v>
      </c>
      <c r="C403">
        <f t="shared" ref="C403" si="86">B403</f>
        <v>7.63</v>
      </c>
      <c r="E403">
        <v>260.5</v>
      </c>
      <c r="F403">
        <f t="shared" si="82"/>
        <v>-3.1191612478007055E-2</v>
      </c>
      <c r="H403" s="2">
        <v>38401</v>
      </c>
      <c r="I403">
        <v>272.5</v>
      </c>
      <c r="M403" s="2">
        <v>38401</v>
      </c>
      <c r="N403">
        <v>272.5</v>
      </c>
    </row>
    <row r="404" spans="1:14" hidden="1" x14ac:dyDescent="0.25">
      <c r="A404" s="2">
        <v>40708</v>
      </c>
      <c r="B404">
        <v>7.8</v>
      </c>
      <c r="C404">
        <v>0</v>
      </c>
      <c r="E404">
        <v>252.5</v>
      </c>
      <c r="F404">
        <f t="shared" si="82"/>
        <v>-6.9548218733696101E-3</v>
      </c>
      <c r="H404">
        <v>38394</v>
      </c>
      <c r="I404">
        <v>269.75</v>
      </c>
      <c r="J404">
        <v>269.75</v>
      </c>
      <c r="M404">
        <v>38394</v>
      </c>
      <c r="N404">
        <v>269.75</v>
      </c>
    </row>
    <row r="405" spans="1:14" hidden="1" x14ac:dyDescent="0.25">
      <c r="A405" s="2">
        <v>40707</v>
      </c>
      <c r="B405">
        <v>8.17</v>
      </c>
      <c r="C405">
        <v>0</v>
      </c>
      <c r="E405">
        <v>250.75</v>
      </c>
      <c r="F405">
        <f t="shared" si="82"/>
        <v>2.9471681157702965E-2</v>
      </c>
      <c r="H405">
        <v>38387</v>
      </c>
      <c r="I405">
        <v>260.5</v>
      </c>
      <c r="J405">
        <v>260.5</v>
      </c>
      <c r="M405">
        <v>38387</v>
      </c>
      <c r="N405">
        <v>260.5</v>
      </c>
    </row>
    <row r="406" spans="1:14" hidden="1" x14ac:dyDescent="0.25">
      <c r="A406" s="2">
        <v>40704</v>
      </c>
      <c r="B406">
        <v>8.39</v>
      </c>
      <c r="C406">
        <v>0</v>
      </c>
      <c r="E406">
        <v>258.25</v>
      </c>
      <c r="F406">
        <f t="shared" si="82"/>
        <v>-1.955096487095517E-2</v>
      </c>
      <c r="H406">
        <v>38380</v>
      </c>
      <c r="I406">
        <v>252.5</v>
      </c>
      <c r="J406">
        <v>252.5</v>
      </c>
      <c r="M406">
        <v>38380</v>
      </c>
      <c r="N406">
        <v>252.5</v>
      </c>
    </row>
    <row r="407" spans="1:14" hidden="1" x14ac:dyDescent="0.25">
      <c r="A407" s="2">
        <v>40703</v>
      </c>
      <c r="B407">
        <v>8.3800000000000008</v>
      </c>
      <c r="C407">
        <v>0</v>
      </c>
      <c r="E407">
        <v>253.25</v>
      </c>
      <c r="F407">
        <f t="shared" si="82"/>
        <v>1.0800301350769646E-2</v>
      </c>
      <c r="H407">
        <v>38373</v>
      </c>
      <c r="I407">
        <v>250.75</v>
      </c>
      <c r="J407">
        <v>250.75</v>
      </c>
      <c r="M407">
        <v>38373</v>
      </c>
      <c r="N407">
        <v>250.75</v>
      </c>
    </row>
    <row r="408" spans="1:14" x14ac:dyDescent="0.25">
      <c r="A408" s="2">
        <v>40702</v>
      </c>
      <c r="B408">
        <v>9.0399999999999991</v>
      </c>
      <c r="C408">
        <f t="shared" ref="C408" si="87">B408</f>
        <v>9.0399999999999991</v>
      </c>
      <c r="E408">
        <v>256</v>
      </c>
      <c r="F408">
        <f t="shared" si="82"/>
        <v>-3.9845908547199674E-2</v>
      </c>
      <c r="H408" s="2">
        <v>38366</v>
      </c>
      <c r="I408">
        <v>258.25</v>
      </c>
      <c r="M408" s="2">
        <v>38366</v>
      </c>
      <c r="N408">
        <v>258.25</v>
      </c>
    </row>
    <row r="409" spans="1:14" hidden="1" x14ac:dyDescent="0.25">
      <c r="A409" s="2">
        <v>40701</v>
      </c>
      <c r="B409">
        <v>10.5</v>
      </c>
      <c r="C409">
        <v>0</v>
      </c>
      <c r="E409">
        <v>246</v>
      </c>
      <c r="F409">
        <f t="shared" si="82"/>
        <v>1.1116840106339393E-2</v>
      </c>
      <c r="H409">
        <v>38359</v>
      </c>
      <c r="I409">
        <v>253.25</v>
      </c>
      <c r="J409">
        <v>253.25</v>
      </c>
      <c r="M409">
        <v>38359</v>
      </c>
      <c r="N409">
        <v>253.25</v>
      </c>
    </row>
    <row r="410" spans="1:14" hidden="1" x14ac:dyDescent="0.25">
      <c r="A410" s="2">
        <v>40700</v>
      </c>
      <c r="B410">
        <v>12.25</v>
      </c>
      <c r="C410">
        <v>0</v>
      </c>
      <c r="E410">
        <v>248.75</v>
      </c>
      <c r="F410">
        <f t="shared" si="82"/>
        <v>-2.2358654972587738E-2</v>
      </c>
      <c r="H410">
        <v>38351</v>
      </c>
      <c r="I410">
        <v>256</v>
      </c>
      <c r="J410">
        <v>256</v>
      </c>
      <c r="M410">
        <v>38351</v>
      </c>
      <c r="N410">
        <v>256</v>
      </c>
    </row>
    <row r="411" spans="1:14" hidden="1" x14ac:dyDescent="0.25">
      <c r="A411" s="2">
        <v>40697</v>
      </c>
      <c r="B411">
        <v>8.1999999999999993</v>
      </c>
      <c r="C411">
        <v>0</v>
      </c>
      <c r="E411">
        <v>243.25</v>
      </c>
      <c r="F411">
        <f t="shared" si="82"/>
        <v>-1.7626169134603745E-2</v>
      </c>
      <c r="H411">
        <v>38342</v>
      </c>
      <c r="I411">
        <v>246</v>
      </c>
      <c r="J411">
        <v>246</v>
      </c>
      <c r="M411">
        <v>38342</v>
      </c>
      <c r="N411">
        <v>246</v>
      </c>
    </row>
    <row r="412" spans="1:14" hidden="1" x14ac:dyDescent="0.25">
      <c r="A412" s="2">
        <v>40696</v>
      </c>
      <c r="B412">
        <v>8.6</v>
      </c>
      <c r="C412">
        <v>0</v>
      </c>
      <c r="E412">
        <v>239</v>
      </c>
      <c r="F412">
        <f t="shared" si="82"/>
        <v>1.8653390591133835E-2</v>
      </c>
      <c r="H412">
        <v>38335</v>
      </c>
      <c r="I412">
        <v>248.75</v>
      </c>
      <c r="J412">
        <v>248.75</v>
      </c>
      <c r="M412">
        <v>38335</v>
      </c>
      <c r="N412">
        <v>248.75</v>
      </c>
    </row>
    <row r="413" spans="1:14" x14ac:dyDescent="0.25">
      <c r="A413" s="2">
        <v>40695</v>
      </c>
      <c r="B413">
        <v>8.35</v>
      </c>
      <c r="C413">
        <f t="shared" ref="C413" si="88">B413</f>
        <v>8.35</v>
      </c>
      <c r="E413">
        <v>243.5</v>
      </c>
      <c r="F413">
        <f t="shared" si="82"/>
        <v>2.0512827705573612E-3</v>
      </c>
      <c r="H413" s="2">
        <v>38328</v>
      </c>
      <c r="I413">
        <v>243.25</v>
      </c>
      <c r="M413" s="2">
        <v>38328</v>
      </c>
      <c r="N413">
        <v>243.25</v>
      </c>
    </row>
    <row r="414" spans="1:14" hidden="1" x14ac:dyDescent="0.25">
      <c r="A414" s="2">
        <v>40694</v>
      </c>
      <c r="B414">
        <v>8.5299999999999994</v>
      </c>
      <c r="C414">
        <v>0</v>
      </c>
      <c r="E414">
        <v>244</v>
      </c>
      <c r="F414">
        <f t="shared" si="82"/>
        <v>2.1288183548745909E-2</v>
      </c>
      <c r="H414">
        <v>38321</v>
      </c>
      <c r="I414">
        <v>239</v>
      </c>
      <c r="J414">
        <v>239</v>
      </c>
      <c r="M414">
        <v>38321</v>
      </c>
      <c r="N414">
        <v>239</v>
      </c>
    </row>
    <row r="415" spans="1:14" hidden="1" x14ac:dyDescent="0.25">
      <c r="A415" s="2">
        <v>40690</v>
      </c>
      <c r="B415">
        <v>8.4</v>
      </c>
      <c r="C415">
        <v>0</v>
      </c>
      <c r="E415">
        <v>249.25</v>
      </c>
      <c r="F415">
        <f t="shared" si="82"/>
        <v>-6.0362356318503412E-3</v>
      </c>
      <c r="H415">
        <v>38314</v>
      </c>
      <c r="I415">
        <v>243.5</v>
      </c>
      <c r="J415">
        <v>243.5</v>
      </c>
      <c r="M415">
        <v>38314</v>
      </c>
      <c r="N415">
        <v>243.5</v>
      </c>
    </row>
    <row r="416" spans="1:14" hidden="1" x14ac:dyDescent="0.25">
      <c r="A416" s="2">
        <v>40689</v>
      </c>
      <c r="B416">
        <v>8.1300000000000008</v>
      </c>
      <c r="C416">
        <v>0</v>
      </c>
      <c r="E416">
        <v>247.75</v>
      </c>
      <c r="F416">
        <f t="shared" si="82"/>
        <v>-4.4360032074966214E-2</v>
      </c>
      <c r="H416">
        <v>38307</v>
      </c>
      <c r="I416">
        <v>244</v>
      </c>
      <c r="J416">
        <v>244</v>
      </c>
      <c r="M416">
        <v>38307</v>
      </c>
      <c r="N416">
        <v>244</v>
      </c>
    </row>
    <row r="417" spans="1:14" hidden="1" x14ac:dyDescent="0.25">
      <c r="A417" s="2">
        <v>40688</v>
      </c>
      <c r="B417">
        <v>8.5</v>
      </c>
      <c r="C417">
        <v>0</v>
      </c>
      <c r="E417">
        <v>237</v>
      </c>
      <c r="F417">
        <f t="shared" si="82"/>
        <v>-6.34922767865878E-3</v>
      </c>
      <c r="H417">
        <v>38300</v>
      </c>
      <c r="I417">
        <v>249.25</v>
      </c>
      <c r="J417">
        <v>249.25</v>
      </c>
      <c r="M417">
        <v>38300</v>
      </c>
      <c r="N417">
        <v>249.25</v>
      </c>
    </row>
    <row r="418" spans="1:14" x14ac:dyDescent="0.25">
      <c r="A418" s="2">
        <v>40687</v>
      </c>
      <c r="B418">
        <v>7.8</v>
      </c>
      <c r="C418">
        <f t="shared" ref="C418" si="89">B418</f>
        <v>7.8</v>
      </c>
      <c r="E418">
        <v>235.5</v>
      </c>
      <c r="F418">
        <f t="shared" si="82"/>
        <v>1.4752638475038224E-2</v>
      </c>
      <c r="H418" s="2">
        <v>38293</v>
      </c>
      <c r="I418">
        <v>247.75</v>
      </c>
      <c r="M418" s="2">
        <v>38293</v>
      </c>
      <c r="N418">
        <v>247.75</v>
      </c>
    </row>
    <row r="419" spans="1:14" hidden="1" x14ac:dyDescent="0.25">
      <c r="A419" s="2">
        <v>40686</v>
      </c>
      <c r="B419">
        <v>9.52</v>
      </c>
      <c r="C419">
        <v>0</v>
      </c>
      <c r="E419">
        <v>239</v>
      </c>
      <c r="F419">
        <f t="shared" si="82"/>
        <v>-1.0515343999523008E-2</v>
      </c>
      <c r="H419">
        <v>38286</v>
      </c>
      <c r="I419">
        <v>237</v>
      </c>
      <c r="J419">
        <v>237</v>
      </c>
      <c r="M419">
        <v>38286</v>
      </c>
      <c r="N419">
        <v>237</v>
      </c>
    </row>
    <row r="420" spans="1:14" hidden="1" x14ac:dyDescent="0.25">
      <c r="A420" s="2">
        <v>40683</v>
      </c>
      <c r="B420">
        <v>11</v>
      </c>
      <c r="C420">
        <v>0</v>
      </c>
      <c r="E420">
        <v>236.5</v>
      </c>
      <c r="F420">
        <f t="shared" si="82"/>
        <v>-3.5506688456909762E-2</v>
      </c>
      <c r="H420">
        <v>38279</v>
      </c>
      <c r="I420">
        <v>235.5</v>
      </c>
      <c r="J420">
        <v>235.5</v>
      </c>
      <c r="M420">
        <v>38279</v>
      </c>
      <c r="N420">
        <v>235.5</v>
      </c>
    </row>
    <row r="421" spans="1:14" hidden="1" x14ac:dyDescent="0.25">
      <c r="A421" s="2">
        <v>40682</v>
      </c>
      <c r="B421">
        <v>9.9600000000000009</v>
      </c>
      <c r="C421">
        <v>0</v>
      </c>
      <c r="E421">
        <v>228.25</v>
      </c>
      <c r="F421">
        <f t="shared" si="82"/>
        <v>-1.9912162320113152E-2</v>
      </c>
      <c r="H421">
        <v>38272</v>
      </c>
      <c r="I421">
        <v>239</v>
      </c>
      <c r="J421">
        <v>239</v>
      </c>
      <c r="M421">
        <v>38272</v>
      </c>
      <c r="N421">
        <v>239</v>
      </c>
    </row>
    <row r="422" spans="1:14" hidden="1" x14ac:dyDescent="0.25">
      <c r="A422" s="2">
        <v>40681</v>
      </c>
      <c r="B422">
        <v>9.9499999999999993</v>
      </c>
      <c r="C422">
        <v>0</v>
      </c>
      <c r="E422">
        <v>223.75</v>
      </c>
      <c r="F422">
        <f t="shared" si="82"/>
        <v>-2.7181741422352548E-2</v>
      </c>
      <c r="H422">
        <v>38265</v>
      </c>
      <c r="I422">
        <v>236.5</v>
      </c>
      <c r="J422">
        <v>236.5</v>
      </c>
      <c r="M422">
        <v>38265</v>
      </c>
      <c r="N422">
        <v>236.5</v>
      </c>
    </row>
    <row r="423" spans="1:14" x14ac:dyDescent="0.25">
      <c r="A423" s="2">
        <v>40680</v>
      </c>
      <c r="B423">
        <v>10.25</v>
      </c>
      <c r="C423">
        <f t="shared" ref="C423" si="90">B423</f>
        <v>10.25</v>
      </c>
      <c r="E423">
        <v>217.75</v>
      </c>
      <c r="F423">
        <f t="shared" si="82"/>
        <v>5.7241140838886432E-3</v>
      </c>
      <c r="H423" s="2">
        <v>38258</v>
      </c>
      <c r="I423">
        <v>228.25</v>
      </c>
      <c r="M423" s="2">
        <v>38258</v>
      </c>
      <c r="N423">
        <v>228.25</v>
      </c>
    </row>
    <row r="424" spans="1:14" hidden="1" x14ac:dyDescent="0.25">
      <c r="A424" s="2">
        <v>40679</v>
      </c>
      <c r="B424">
        <v>10.5</v>
      </c>
      <c r="C424">
        <v>0</v>
      </c>
      <c r="E424">
        <v>219</v>
      </c>
      <c r="F424">
        <f t="shared" si="82"/>
        <v>1.9220489940107648E-2</v>
      </c>
      <c r="H424">
        <v>38251</v>
      </c>
      <c r="I424">
        <v>223.75</v>
      </c>
      <c r="J424">
        <v>223.75</v>
      </c>
      <c r="M424">
        <v>38251</v>
      </c>
      <c r="N424">
        <v>223.75</v>
      </c>
    </row>
    <row r="425" spans="1:14" hidden="1" x14ac:dyDescent="0.25">
      <c r="A425" s="2">
        <v>40676</v>
      </c>
      <c r="B425">
        <v>10.75</v>
      </c>
      <c r="C425">
        <v>0</v>
      </c>
      <c r="E425">
        <v>223.25</v>
      </c>
      <c r="F425">
        <f t="shared" si="82"/>
        <v>2.2371373983564205E-3</v>
      </c>
      <c r="H425">
        <v>38244</v>
      </c>
      <c r="I425">
        <v>217.75</v>
      </c>
      <c r="J425">
        <v>217.75</v>
      </c>
      <c r="M425">
        <v>38244</v>
      </c>
      <c r="N425">
        <v>217.75</v>
      </c>
    </row>
    <row r="426" spans="1:14" hidden="1" x14ac:dyDescent="0.25">
      <c r="A426" s="2">
        <v>40675</v>
      </c>
      <c r="B426">
        <v>10</v>
      </c>
      <c r="C426">
        <v>0</v>
      </c>
      <c r="E426">
        <v>223.75</v>
      </c>
      <c r="F426">
        <f t="shared" si="82"/>
        <v>-4.1054796290599958E-2</v>
      </c>
      <c r="H426">
        <v>38237</v>
      </c>
      <c r="I426">
        <v>219</v>
      </c>
      <c r="J426">
        <v>219</v>
      </c>
      <c r="M426">
        <v>38237</v>
      </c>
      <c r="N426">
        <v>219</v>
      </c>
    </row>
    <row r="427" spans="1:14" hidden="1" x14ac:dyDescent="0.25">
      <c r="A427" s="2">
        <v>40674</v>
      </c>
      <c r="B427">
        <v>10</v>
      </c>
      <c r="C427">
        <v>0</v>
      </c>
      <c r="E427">
        <v>214.75</v>
      </c>
      <c r="F427">
        <f t="shared" si="82"/>
        <v>-2.5944851494780024E-2</v>
      </c>
      <c r="H427">
        <v>38230</v>
      </c>
      <c r="I427">
        <v>223.25</v>
      </c>
      <c r="J427">
        <v>223.25</v>
      </c>
      <c r="M427">
        <v>38230</v>
      </c>
      <c r="N427">
        <v>223.25</v>
      </c>
    </row>
    <row r="428" spans="1:14" x14ac:dyDescent="0.25">
      <c r="A428" s="2">
        <v>40673</v>
      </c>
      <c r="B428">
        <v>9.82</v>
      </c>
      <c r="C428">
        <f t="shared" ref="C428" si="91">B428</f>
        <v>9.82</v>
      </c>
      <c r="E428">
        <v>209.25</v>
      </c>
      <c r="F428">
        <f t="shared" si="82"/>
        <v>3.8669141159154118E-2</v>
      </c>
      <c r="H428" s="2">
        <v>38222</v>
      </c>
      <c r="I428">
        <v>223.75</v>
      </c>
      <c r="M428" s="2">
        <v>38222</v>
      </c>
      <c r="N428">
        <v>223.75</v>
      </c>
    </row>
    <row r="429" spans="1:14" hidden="1" x14ac:dyDescent="0.25">
      <c r="A429" s="2">
        <v>40672</v>
      </c>
      <c r="B429">
        <v>9.9</v>
      </c>
      <c r="C429">
        <v>0</v>
      </c>
      <c r="E429">
        <v>217.5</v>
      </c>
      <c r="F429">
        <f t="shared" si="82"/>
        <v>-3.7475111166546358E-2</v>
      </c>
      <c r="H429">
        <v>38215</v>
      </c>
      <c r="I429">
        <v>214.75</v>
      </c>
      <c r="J429">
        <v>214.75</v>
      </c>
      <c r="M429">
        <v>38215</v>
      </c>
      <c r="N429">
        <v>214.75</v>
      </c>
    </row>
    <row r="430" spans="1:14" hidden="1" x14ac:dyDescent="0.25">
      <c r="A430" s="2">
        <v>40669</v>
      </c>
      <c r="B430">
        <v>10</v>
      </c>
      <c r="C430">
        <v>0</v>
      </c>
      <c r="E430">
        <v>209.5</v>
      </c>
      <c r="F430">
        <f t="shared" si="82"/>
        <v>4.5488891890099914E-2</v>
      </c>
      <c r="H430">
        <v>38208</v>
      </c>
      <c r="I430">
        <v>209.25</v>
      </c>
      <c r="J430">
        <v>209.25</v>
      </c>
      <c r="M430">
        <v>38208</v>
      </c>
      <c r="N430">
        <v>209.25</v>
      </c>
    </row>
    <row r="431" spans="1:14" hidden="1" x14ac:dyDescent="0.25">
      <c r="A431" s="2">
        <v>40668</v>
      </c>
      <c r="B431">
        <v>10.25</v>
      </c>
      <c r="C431">
        <v>0</v>
      </c>
      <c r="E431">
        <v>219.25</v>
      </c>
      <c r="F431">
        <f t="shared" si="82"/>
        <v>2.1433420602747461E-2</v>
      </c>
      <c r="H431">
        <v>38201</v>
      </c>
      <c r="I431">
        <v>217.5</v>
      </c>
      <c r="J431">
        <v>217.5</v>
      </c>
      <c r="M431">
        <v>38201</v>
      </c>
      <c r="N431">
        <v>217.5</v>
      </c>
    </row>
    <row r="432" spans="1:14" hidden="1" x14ac:dyDescent="0.25">
      <c r="A432" s="2">
        <v>40667</v>
      </c>
      <c r="B432">
        <v>10.25</v>
      </c>
      <c r="C432">
        <v>0</v>
      </c>
      <c r="E432">
        <v>224</v>
      </c>
      <c r="F432">
        <f t="shared" si="82"/>
        <v>4.3675063502661635E-2</v>
      </c>
      <c r="H432">
        <v>38194</v>
      </c>
      <c r="I432">
        <v>209.5</v>
      </c>
      <c r="J432">
        <v>209.5</v>
      </c>
      <c r="M432">
        <v>38194</v>
      </c>
      <c r="N432">
        <v>209.5</v>
      </c>
    </row>
    <row r="433" spans="1:14" x14ac:dyDescent="0.25">
      <c r="A433" s="2">
        <v>40666</v>
      </c>
      <c r="B433">
        <v>10.25</v>
      </c>
      <c r="C433">
        <f t="shared" ref="C433" si="92">B433</f>
        <v>10.25</v>
      </c>
      <c r="E433">
        <v>234</v>
      </c>
      <c r="F433">
        <f t="shared" si="82"/>
        <v>2.009586400313813E-2</v>
      </c>
      <c r="H433" s="2">
        <v>38187</v>
      </c>
      <c r="I433">
        <v>219.25</v>
      </c>
      <c r="M433" s="2">
        <v>38187</v>
      </c>
      <c r="N433">
        <v>219.25</v>
      </c>
    </row>
    <row r="434" spans="1:14" hidden="1" x14ac:dyDescent="0.25">
      <c r="A434" s="2">
        <v>40661</v>
      </c>
      <c r="B434">
        <v>10.75</v>
      </c>
      <c r="C434">
        <v>0</v>
      </c>
      <c r="E434">
        <v>238.75</v>
      </c>
      <c r="F434">
        <f t="shared" si="82"/>
        <v>2.1751245932362339E-2</v>
      </c>
      <c r="H434">
        <v>38180</v>
      </c>
      <c r="I434">
        <v>224</v>
      </c>
      <c r="J434">
        <v>224</v>
      </c>
      <c r="M434">
        <v>38180</v>
      </c>
      <c r="N434">
        <v>224</v>
      </c>
    </row>
    <row r="435" spans="1:14" hidden="1" x14ac:dyDescent="0.25">
      <c r="A435" s="2">
        <v>40660</v>
      </c>
      <c r="B435">
        <v>11</v>
      </c>
      <c r="C435">
        <v>0</v>
      </c>
      <c r="E435">
        <v>244</v>
      </c>
      <c r="F435">
        <f t="shared" si="82"/>
        <v>-4.1067819526533593E-3</v>
      </c>
      <c r="H435">
        <v>38173</v>
      </c>
      <c r="I435">
        <v>234</v>
      </c>
      <c r="J435">
        <v>234</v>
      </c>
      <c r="M435">
        <v>38173</v>
      </c>
      <c r="N435">
        <v>234</v>
      </c>
    </row>
    <row r="436" spans="1:14" hidden="1" x14ac:dyDescent="0.25">
      <c r="A436" s="2">
        <v>40659</v>
      </c>
      <c r="B436">
        <v>11</v>
      </c>
      <c r="C436">
        <v>0</v>
      </c>
      <c r="E436">
        <v>243</v>
      </c>
      <c r="F436">
        <f t="shared" si="82"/>
        <v>3.0397477184370948E-2</v>
      </c>
      <c r="H436">
        <v>38166</v>
      </c>
      <c r="I436">
        <v>238.75</v>
      </c>
      <c r="J436">
        <v>238.75</v>
      </c>
      <c r="M436">
        <v>38166</v>
      </c>
      <c r="N436">
        <v>238.75</v>
      </c>
    </row>
    <row r="437" spans="1:14" hidden="1" x14ac:dyDescent="0.25">
      <c r="A437" s="2">
        <v>40654</v>
      </c>
      <c r="B437">
        <v>10.5</v>
      </c>
      <c r="C437">
        <v>0</v>
      </c>
      <c r="E437">
        <v>250.5</v>
      </c>
      <c r="F437">
        <f t="shared" si="82"/>
        <v>-6.1748007068447082E-2</v>
      </c>
      <c r="H437">
        <v>38159</v>
      </c>
      <c r="I437">
        <v>244</v>
      </c>
      <c r="J437">
        <v>244</v>
      </c>
      <c r="M437">
        <v>38159</v>
      </c>
      <c r="N437">
        <v>244</v>
      </c>
    </row>
    <row r="438" spans="1:14" x14ac:dyDescent="0.25">
      <c r="A438" s="2">
        <v>40653</v>
      </c>
      <c r="B438">
        <v>10.25</v>
      </c>
      <c r="C438">
        <f t="shared" ref="C438" si="93">B438</f>
        <v>10.25</v>
      </c>
      <c r="E438">
        <v>235.5</v>
      </c>
      <c r="F438">
        <f t="shared" si="82"/>
        <v>-2.7988909902232784E-2</v>
      </c>
      <c r="H438" s="2">
        <v>38152</v>
      </c>
      <c r="I438">
        <v>243</v>
      </c>
      <c r="M438" s="2">
        <v>38152</v>
      </c>
      <c r="N438">
        <v>243</v>
      </c>
    </row>
    <row r="439" spans="1:14" hidden="1" x14ac:dyDescent="0.25">
      <c r="A439" s="2">
        <v>40652</v>
      </c>
      <c r="B439">
        <v>10</v>
      </c>
      <c r="C439">
        <v>0</v>
      </c>
      <c r="E439">
        <v>229</v>
      </c>
      <c r="F439">
        <f t="shared" si="82"/>
        <v>2.6926774911249403E-2</v>
      </c>
      <c r="H439">
        <v>38145</v>
      </c>
      <c r="I439">
        <v>250.5</v>
      </c>
      <c r="J439">
        <v>250.5</v>
      </c>
      <c r="M439">
        <v>38145</v>
      </c>
      <c r="N439">
        <v>250.5</v>
      </c>
    </row>
    <row r="440" spans="1:14" hidden="1" x14ac:dyDescent="0.25">
      <c r="A440" s="2">
        <v>40651</v>
      </c>
      <c r="B440">
        <v>10</v>
      </c>
      <c r="C440">
        <v>0</v>
      </c>
      <c r="E440">
        <v>235.25</v>
      </c>
      <c r="F440">
        <f t="shared" si="82"/>
        <v>-1.0632643213300003E-3</v>
      </c>
      <c r="H440">
        <v>38135</v>
      </c>
      <c r="I440">
        <v>235.5</v>
      </c>
      <c r="J440">
        <v>235.5</v>
      </c>
      <c r="M440">
        <v>38135</v>
      </c>
      <c r="N440">
        <v>235.5</v>
      </c>
    </row>
    <row r="441" spans="1:14" hidden="1" x14ac:dyDescent="0.25">
      <c r="A441" s="2">
        <v>40648</v>
      </c>
      <c r="B441">
        <v>10.210000000000001</v>
      </c>
      <c r="C441">
        <v>0</v>
      </c>
      <c r="E441">
        <v>235</v>
      </c>
      <c r="F441">
        <f t="shared" si="82"/>
        <v>-3.0239885189718235E-2</v>
      </c>
      <c r="H441">
        <v>38128</v>
      </c>
      <c r="I441">
        <v>229</v>
      </c>
      <c r="J441">
        <v>229</v>
      </c>
      <c r="M441">
        <v>38128</v>
      </c>
      <c r="N441">
        <v>229</v>
      </c>
    </row>
    <row r="442" spans="1:14" hidden="1" x14ac:dyDescent="0.25">
      <c r="A442" s="2">
        <v>40647</v>
      </c>
      <c r="B442">
        <v>10.5</v>
      </c>
      <c r="C442">
        <v>0</v>
      </c>
      <c r="E442">
        <v>228</v>
      </c>
      <c r="F442">
        <f t="shared" si="82"/>
        <v>-4.714677842570196E-2</v>
      </c>
      <c r="H442">
        <v>38121</v>
      </c>
      <c r="I442">
        <v>235.25</v>
      </c>
      <c r="J442">
        <v>235.25</v>
      </c>
      <c r="M442">
        <v>38121</v>
      </c>
      <c r="N442">
        <v>235.25</v>
      </c>
    </row>
    <row r="443" spans="1:14" x14ac:dyDescent="0.25">
      <c r="A443" s="2">
        <v>40646</v>
      </c>
      <c r="B443">
        <v>10.5</v>
      </c>
      <c r="C443">
        <f t="shared" ref="C443" si="94">B443</f>
        <v>10.5</v>
      </c>
      <c r="E443">
        <v>217.5</v>
      </c>
      <c r="F443">
        <f t="shared" si="82"/>
        <v>-1.0398707220898622E-2</v>
      </c>
      <c r="H443" s="2">
        <v>38114</v>
      </c>
      <c r="I443">
        <v>235</v>
      </c>
      <c r="M443" s="2">
        <v>38114</v>
      </c>
      <c r="N443">
        <v>235</v>
      </c>
    </row>
    <row r="444" spans="1:14" hidden="1" x14ac:dyDescent="0.25">
      <c r="A444" s="2">
        <v>40645</v>
      </c>
      <c r="B444">
        <v>11.3</v>
      </c>
      <c r="C444">
        <v>0</v>
      </c>
      <c r="E444">
        <v>215.25</v>
      </c>
      <c r="F444">
        <f t="shared" si="82"/>
        <v>-4.6565858299509729E-3</v>
      </c>
      <c r="H444">
        <v>38106</v>
      </c>
      <c r="I444">
        <v>228</v>
      </c>
      <c r="J444">
        <v>228</v>
      </c>
      <c r="M444">
        <v>38106</v>
      </c>
      <c r="N444">
        <v>228</v>
      </c>
    </row>
    <row r="445" spans="1:14" hidden="1" x14ac:dyDescent="0.25">
      <c r="A445" s="2">
        <v>40644</v>
      </c>
      <c r="B445">
        <v>11.75</v>
      </c>
      <c r="C445">
        <v>0</v>
      </c>
      <c r="E445">
        <v>214.25</v>
      </c>
      <c r="F445">
        <f t="shared" si="82"/>
        <v>2.0785967759834656E-2</v>
      </c>
      <c r="H445">
        <v>38099</v>
      </c>
      <c r="I445">
        <v>217.5</v>
      </c>
      <c r="J445">
        <v>217.5</v>
      </c>
      <c r="M445">
        <v>38099</v>
      </c>
      <c r="N445">
        <v>217.5</v>
      </c>
    </row>
    <row r="446" spans="1:14" hidden="1" x14ac:dyDescent="0.25">
      <c r="A446" s="2">
        <v>40641</v>
      </c>
      <c r="B446">
        <v>11.12</v>
      </c>
      <c r="C446">
        <v>0</v>
      </c>
      <c r="E446">
        <v>218.75</v>
      </c>
      <c r="F446">
        <f t="shared" si="82"/>
        <v>-8.0321716972642666E-3</v>
      </c>
      <c r="H446">
        <v>38092</v>
      </c>
      <c r="I446">
        <v>215.25</v>
      </c>
      <c r="J446">
        <v>215.25</v>
      </c>
      <c r="M446">
        <v>38092</v>
      </c>
      <c r="N446">
        <v>215.25</v>
      </c>
    </row>
    <row r="447" spans="1:14" hidden="1" x14ac:dyDescent="0.25">
      <c r="A447" s="2">
        <v>40640</v>
      </c>
      <c r="B447">
        <v>11.5</v>
      </c>
      <c r="C447">
        <v>0</v>
      </c>
      <c r="E447">
        <v>217</v>
      </c>
      <c r="F447">
        <f t="shared" si="82"/>
        <v>-1.392133851860812E-2</v>
      </c>
      <c r="H447">
        <v>38083</v>
      </c>
      <c r="I447">
        <v>214.25</v>
      </c>
      <c r="J447">
        <v>214.25</v>
      </c>
      <c r="M447">
        <v>38083</v>
      </c>
      <c r="N447">
        <v>214.25</v>
      </c>
    </row>
    <row r="448" spans="1:14" x14ac:dyDescent="0.25">
      <c r="A448" s="2">
        <v>40639</v>
      </c>
      <c r="B448">
        <v>12</v>
      </c>
      <c r="C448">
        <f t="shared" ref="C448" si="95">B448</f>
        <v>12</v>
      </c>
      <c r="E448">
        <v>214</v>
      </c>
      <c r="F448">
        <f t="shared" si="82"/>
        <v>3.8951086584443344E-2</v>
      </c>
      <c r="H448" s="2">
        <v>38076</v>
      </c>
      <c r="I448">
        <v>218.75</v>
      </c>
      <c r="M448" s="2">
        <v>38076</v>
      </c>
      <c r="N448">
        <v>218.75</v>
      </c>
    </row>
    <row r="449" spans="1:14" hidden="1" x14ac:dyDescent="0.25">
      <c r="A449" s="2">
        <v>40638</v>
      </c>
      <c r="B449">
        <v>12.25</v>
      </c>
      <c r="C449">
        <v>0</v>
      </c>
      <c r="E449">
        <v>222.5</v>
      </c>
      <c r="F449">
        <f t="shared" si="82"/>
        <v>-1.5855371789794077E-2</v>
      </c>
      <c r="H449">
        <v>38069</v>
      </c>
      <c r="I449">
        <v>217</v>
      </c>
      <c r="J449">
        <v>217</v>
      </c>
      <c r="M449">
        <v>38069</v>
      </c>
      <c r="N449">
        <v>217</v>
      </c>
    </row>
    <row r="450" spans="1:14" hidden="1" x14ac:dyDescent="0.25">
      <c r="A450" s="2">
        <v>40637</v>
      </c>
      <c r="B450">
        <v>15.25</v>
      </c>
      <c r="C450">
        <v>0</v>
      </c>
      <c r="E450">
        <v>219</v>
      </c>
      <c r="F450">
        <f t="shared" ref="F450:F513" si="96">LN(E451/E450)</f>
        <v>-4.3155384469185244E-2</v>
      </c>
      <c r="H450">
        <v>38062</v>
      </c>
      <c r="I450">
        <v>214</v>
      </c>
      <c r="J450">
        <v>214</v>
      </c>
      <c r="M450">
        <v>38062</v>
      </c>
      <c r="N450">
        <v>214</v>
      </c>
    </row>
    <row r="451" spans="1:14" hidden="1" x14ac:dyDescent="0.25">
      <c r="A451" s="2">
        <v>40634</v>
      </c>
      <c r="B451">
        <v>15.25</v>
      </c>
      <c r="C451">
        <v>0</v>
      </c>
      <c r="E451">
        <v>209.75</v>
      </c>
      <c r="F451">
        <f t="shared" si="96"/>
        <v>-3.5820933825045516E-3</v>
      </c>
      <c r="H451">
        <v>38055</v>
      </c>
      <c r="I451">
        <v>222.5</v>
      </c>
      <c r="J451">
        <v>222.5</v>
      </c>
      <c r="M451">
        <v>38055</v>
      </c>
      <c r="N451">
        <v>222.5</v>
      </c>
    </row>
    <row r="452" spans="1:14" hidden="1" x14ac:dyDescent="0.25">
      <c r="A452" s="2">
        <v>40633</v>
      </c>
      <c r="B452">
        <v>15.25</v>
      </c>
      <c r="C452">
        <v>0</v>
      </c>
      <c r="E452">
        <v>209</v>
      </c>
      <c r="F452">
        <f t="shared" si="96"/>
        <v>-9.6154586994419804E-3</v>
      </c>
      <c r="H452">
        <v>38048</v>
      </c>
      <c r="I452">
        <v>219</v>
      </c>
      <c r="J452">
        <v>219</v>
      </c>
      <c r="M452">
        <v>38048</v>
      </c>
      <c r="N452">
        <v>219</v>
      </c>
    </row>
    <row r="453" spans="1:14" x14ac:dyDescent="0.25">
      <c r="A453" s="2">
        <v>40632</v>
      </c>
      <c r="B453">
        <v>15.25</v>
      </c>
      <c r="C453">
        <f t="shared" ref="C453" si="97">B453</f>
        <v>15.25</v>
      </c>
      <c r="E453">
        <v>207</v>
      </c>
      <c r="F453">
        <f t="shared" si="96"/>
        <v>-7.0028604360483485E-2</v>
      </c>
      <c r="H453" s="2">
        <v>38041</v>
      </c>
      <c r="I453">
        <v>209.75</v>
      </c>
      <c r="M453" s="2">
        <v>38041</v>
      </c>
      <c r="N453">
        <v>209.75</v>
      </c>
    </row>
    <row r="454" spans="1:14" hidden="1" x14ac:dyDescent="0.25">
      <c r="A454" s="2">
        <v>40631</v>
      </c>
      <c r="B454">
        <v>15.75</v>
      </c>
      <c r="C454">
        <v>0</v>
      </c>
      <c r="E454">
        <v>193</v>
      </c>
      <c r="F454">
        <f t="shared" si="96"/>
        <v>3.8784793285708383E-3</v>
      </c>
      <c r="H454">
        <v>38034</v>
      </c>
      <c r="I454">
        <v>209</v>
      </c>
      <c r="J454">
        <v>209</v>
      </c>
      <c r="M454">
        <v>38034</v>
      </c>
      <c r="N454">
        <v>209</v>
      </c>
    </row>
    <row r="455" spans="1:14" hidden="1" x14ac:dyDescent="0.25">
      <c r="A455" s="2">
        <v>40630</v>
      </c>
      <c r="B455">
        <v>16</v>
      </c>
      <c r="C455">
        <v>0</v>
      </c>
      <c r="E455">
        <v>193.75</v>
      </c>
      <c r="F455">
        <f t="shared" si="96"/>
        <v>2.5773210143005408E-3</v>
      </c>
      <c r="H455">
        <v>38027</v>
      </c>
      <c r="I455">
        <v>207</v>
      </c>
      <c r="J455">
        <v>207</v>
      </c>
      <c r="M455">
        <v>38027</v>
      </c>
      <c r="N455">
        <v>207</v>
      </c>
    </row>
    <row r="456" spans="1:14" hidden="1" x14ac:dyDescent="0.25">
      <c r="A456" s="2">
        <v>40627</v>
      </c>
      <c r="B456">
        <v>17.5</v>
      </c>
      <c r="C456">
        <v>0</v>
      </c>
      <c r="E456">
        <v>194.25</v>
      </c>
      <c r="F456">
        <f t="shared" si="96"/>
        <v>-0.10722124760527491</v>
      </c>
      <c r="H456">
        <v>38020</v>
      </c>
      <c r="I456">
        <v>193</v>
      </c>
      <c r="J456">
        <v>193</v>
      </c>
      <c r="M456">
        <v>38020</v>
      </c>
      <c r="N456">
        <v>193</v>
      </c>
    </row>
    <row r="457" spans="1:14" hidden="1" x14ac:dyDescent="0.25">
      <c r="A457" s="2">
        <v>40626</v>
      </c>
      <c r="B457">
        <v>16.75</v>
      </c>
      <c r="C457">
        <v>0</v>
      </c>
      <c r="E457">
        <v>174.5</v>
      </c>
      <c r="F457">
        <f t="shared" si="96"/>
        <v>-3.6473773117644707E-2</v>
      </c>
      <c r="H457">
        <v>38013</v>
      </c>
      <c r="I457">
        <v>193.75</v>
      </c>
      <c r="J457">
        <v>193.75</v>
      </c>
      <c r="M457">
        <v>38013</v>
      </c>
      <c r="N457">
        <v>193.75</v>
      </c>
    </row>
    <row r="458" spans="1:14" x14ac:dyDescent="0.25">
      <c r="A458" s="2">
        <v>40625</v>
      </c>
      <c r="B458">
        <v>16.75</v>
      </c>
      <c r="C458">
        <f t="shared" ref="C458" si="98">B458</f>
        <v>16.75</v>
      </c>
      <c r="E458">
        <v>168.25</v>
      </c>
      <c r="F458">
        <f t="shared" si="96"/>
        <v>-7.4571561080820515E-3</v>
      </c>
      <c r="H458" s="2">
        <v>38006</v>
      </c>
      <c r="I458">
        <v>194.25</v>
      </c>
      <c r="M458" s="2">
        <v>38006</v>
      </c>
      <c r="N458">
        <v>194.25</v>
      </c>
    </row>
    <row r="459" spans="1:14" hidden="1" x14ac:dyDescent="0.25">
      <c r="A459" s="2">
        <v>40624</v>
      </c>
      <c r="B459">
        <v>15.5</v>
      </c>
      <c r="C459">
        <v>0</v>
      </c>
      <c r="E459">
        <v>167</v>
      </c>
      <c r="F459">
        <f t="shared" si="96"/>
        <v>1.3383099375629344E-2</v>
      </c>
      <c r="H459">
        <v>37999</v>
      </c>
      <c r="I459">
        <v>174.5</v>
      </c>
      <c r="J459">
        <v>174.5</v>
      </c>
      <c r="M459">
        <v>37999</v>
      </c>
      <c r="N459">
        <v>174.5</v>
      </c>
    </row>
    <row r="460" spans="1:14" hidden="1" x14ac:dyDescent="0.25">
      <c r="A460" s="2">
        <v>40623</v>
      </c>
      <c r="B460">
        <v>14.5</v>
      </c>
      <c r="C460">
        <v>0</v>
      </c>
      <c r="E460">
        <v>169.25</v>
      </c>
      <c r="F460">
        <f t="shared" si="96"/>
        <v>2.9114137848248955E-2</v>
      </c>
      <c r="H460">
        <v>37992</v>
      </c>
      <c r="I460">
        <v>168.25</v>
      </c>
      <c r="J460">
        <v>168.25</v>
      </c>
      <c r="M460">
        <v>37992</v>
      </c>
      <c r="N460">
        <v>168.25</v>
      </c>
    </row>
    <row r="461" spans="1:14" hidden="1" x14ac:dyDescent="0.25">
      <c r="A461" s="2">
        <v>40620</v>
      </c>
      <c r="B461">
        <v>14.5</v>
      </c>
      <c r="C461">
        <v>0</v>
      </c>
      <c r="E461">
        <v>174.25</v>
      </c>
      <c r="F461">
        <f t="shared" si="96"/>
        <v>4.2949242828808709E-3</v>
      </c>
      <c r="H461">
        <v>37984</v>
      </c>
      <c r="I461">
        <v>167</v>
      </c>
      <c r="J461">
        <v>167</v>
      </c>
      <c r="M461">
        <v>37984</v>
      </c>
      <c r="N461">
        <v>167</v>
      </c>
    </row>
    <row r="462" spans="1:14" hidden="1" x14ac:dyDescent="0.25">
      <c r="A462" s="2">
        <v>40619</v>
      </c>
      <c r="B462">
        <v>15.25</v>
      </c>
      <c r="C462">
        <v>0</v>
      </c>
      <c r="E462">
        <v>175</v>
      </c>
      <c r="F462">
        <f t="shared" si="96"/>
        <v>-6.4919546099315606E-2</v>
      </c>
      <c r="H462">
        <v>37973</v>
      </c>
      <c r="I462">
        <v>169.25</v>
      </c>
      <c r="J462">
        <v>169.25</v>
      </c>
      <c r="M462">
        <v>37973</v>
      </c>
      <c r="N462">
        <v>169.25</v>
      </c>
    </row>
    <row r="463" spans="1:14" x14ac:dyDescent="0.25">
      <c r="A463" s="2">
        <v>40618</v>
      </c>
      <c r="B463">
        <v>11.5</v>
      </c>
      <c r="C463">
        <f t="shared" ref="C463" si="99">B463</f>
        <v>11.5</v>
      </c>
      <c r="E463">
        <v>164</v>
      </c>
      <c r="F463">
        <f t="shared" si="96"/>
        <v>-3.4111834506863149E-2</v>
      </c>
      <c r="H463" s="2">
        <v>37966</v>
      </c>
      <c r="I463">
        <v>174.25</v>
      </c>
      <c r="M463" s="2">
        <v>37966</v>
      </c>
      <c r="N463">
        <v>174.25</v>
      </c>
    </row>
    <row r="464" spans="1:14" hidden="1" x14ac:dyDescent="0.25">
      <c r="A464" s="2">
        <v>40617</v>
      </c>
      <c r="B464">
        <v>11</v>
      </c>
      <c r="C464">
        <v>0</v>
      </c>
      <c r="E464">
        <v>158.5</v>
      </c>
      <c r="F464">
        <f t="shared" si="96"/>
        <v>7.004384373292645E-2</v>
      </c>
      <c r="H464">
        <v>37959</v>
      </c>
      <c r="I464">
        <v>175</v>
      </c>
      <c r="J464">
        <v>175</v>
      </c>
      <c r="M464">
        <v>37959</v>
      </c>
      <c r="N464">
        <v>175</v>
      </c>
    </row>
    <row r="465" spans="1:14" hidden="1" x14ac:dyDescent="0.25">
      <c r="A465" s="2">
        <v>40616</v>
      </c>
      <c r="B465">
        <v>11.25</v>
      </c>
      <c r="C465">
        <v>0</v>
      </c>
      <c r="E465">
        <v>170</v>
      </c>
      <c r="F465">
        <f t="shared" si="96"/>
        <v>-4.8202101817877749E-2</v>
      </c>
      <c r="H465">
        <v>37952</v>
      </c>
      <c r="I465">
        <v>164</v>
      </c>
      <c r="J465">
        <v>164</v>
      </c>
      <c r="M465">
        <v>37952</v>
      </c>
      <c r="N465">
        <v>164</v>
      </c>
    </row>
    <row r="466" spans="1:14" hidden="1" x14ac:dyDescent="0.25">
      <c r="A466" s="2">
        <v>40613</v>
      </c>
      <c r="B466">
        <v>11</v>
      </c>
      <c r="C466">
        <v>0</v>
      </c>
      <c r="E466">
        <v>162</v>
      </c>
      <c r="F466">
        <f t="shared" si="96"/>
        <v>6.1538655743782859E-3</v>
      </c>
      <c r="H466">
        <v>37945</v>
      </c>
      <c r="I466">
        <v>158.5</v>
      </c>
      <c r="J466">
        <v>158.5</v>
      </c>
      <c r="M466">
        <v>37945</v>
      </c>
      <c r="N466">
        <v>158.5</v>
      </c>
    </row>
    <row r="467" spans="1:14" hidden="1" x14ac:dyDescent="0.25">
      <c r="A467" s="2">
        <v>40612</v>
      </c>
      <c r="B467">
        <v>12.25</v>
      </c>
      <c r="C467">
        <v>0</v>
      </c>
      <c r="E467">
        <v>163</v>
      </c>
      <c r="F467">
        <f t="shared" si="96"/>
        <v>6.1162270174360536E-3</v>
      </c>
      <c r="H467">
        <v>37938</v>
      </c>
      <c r="I467">
        <v>170</v>
      </c>
      <c r="J467">
        <v>170</v>
      </c>
      <c r="M467">
        <v>37938</v>
      </c>
      <c r="N467">
        <v>170</v>
      </c>
    </row>
    <row r="468" spans="1:14" x14ac:dyDescent="0.25">
      <c r="A468" s="2">
        <v>40611</v>
      </c>
      <c r="B468">
        <v>12.75</v>
      </c>
      <c r="C468">
        <f t="shared" ref="C468" si="100">B468</f>
        <v>12.75</v>
      </c>
      <c r="E468">
        <v>164</v>
      </c>
      <c r="F468">
        <f t="shared" si="96"/>
        <v>6.2058313818283382E-2</v>
      </c>
      <c r="H468" s="2">
        <v>37931</v>
      </c>
      <c r="I468">
        <v>162</v>
      </c>
      <c r="M468" s="2">
        <v>37931</v>
      </c>
      <c r="N468">
        <v>162</v>
      </c>
    </row>
    <row r="469" spans="1:14" hidden="1" x14ac:dyDescent="0.25">
      <c r="A469" s="2">
        <v>40610</v>
      </c>
      <c r="B469">
        <v>13.75</v>
      </c>
      <c r="C469">
        <v>0</v>
      </c>
      <c r="E469">
        <v>174.5</v>
      </c>
      <c r="F469">
        <f t="shared" si="96"/>
        <v>-8.6331471447028893E-3</v>
      </c>
      <c r="H469">
        <v>37924</v>
      </c>
      <c r="I469">
        <v>163</v>
      </c>
      <c r="J469">
        <v>163</v>
      </c>
      <c r="M469">
        <v>37924</v>
      </c>
      <c r="N469">
        <v>163</v>
      </c>
    </row>
    <row r="470" spans="1:14" hidden="1" x14ac:dyDescent="0.25">
      <c r="A470" s="2">
        <v>40609</v>
      </c>
      <c r="B470">
        <v>14</v>
      </c>
      <c r="C470">
        <v>0</v>
      </c>
      <c r="E470">
        <v>173</v>
      </c>
      <c r="F470">
        <f t="shared" si="96"/>
        <v>-5.3425166673580556E-2</v>
      </c>
      <c r="H470">
        <v>37917</v>
      </c>
      <c r="I470">
        <v>164</v>
      </c>
      <c r="J470">
        <v>164</v>
      </c>
      <c r="M470">
        <v>37917</v>
      </c>
      <c r="N470">
        <v>164</v>
      </c>
    </row>
    <row r="471" spans="1:14" hidden="1" x14ac:dyDescent="0.25">
      <c r="A471" s="2">
        <v>40606</v>
      </c>
      <c r="B471">
        <v>14</v>
      </c>
      <c r="C471">
        <v>0</v>
      </c>
      <c r="E471">
        <v>164</v>
      </c>
      <c r="F471">
        <f t="shared" si="96"/>
        <v>0</v>
      </c>
      <c r="H471">
        <v>37910</v>
      </c>
      <c r="I471">
        <v>174.5</v>
      </c>
      <c r="J471">
        <v>174.5</v>
      </c>
      <c r="M471">
        <v>37910</v>
      </c>
      <c r="N471">
        <v>174.5</v>
      </c>
    </row>
    <row r="472" spans="1:14" hidden="1" x14ac:dyDescent="0.25">
      <c r="A472" s="2">
        <v>40605</v>
      </c>
      <c r="B472">
        <v>14.25</v>
      </c>
      <c r="C472">
        <v>0</v>
      </c>
      <c r="E472">
        <v>164</v>
      </c>
      <c r="F472">
        <f t="shared" si="96"/>
        <v>1.061420124177353E-2</v>
      </c>
      <c r="H472">
        <v>37903</v>
      </c>
      <c r="I472">
        <v>173</v>
      </c>
      <c r="J472">
        <v>173</v>
      </c>
      <c r="M472">
        <v>37903</v>
      </c>
      <c r="N472">
        <v>173</v>
      </c>
    </row>
    <row r="473" spans="1:14" x14ac:dyDescent="0.25">
      <c r="A473" s="2">
        <v>40604</v>
      </c>
      <c r="B473">
        <v>16</v>
      </c>
      <c r="C473">
        <f t="shared" ref="C473" si="101">B473</f>
        <v>16</v>
      </c>
      <c r="E473">
        <v>165.75</v>
      </c>
      <c r="F473">
        <f t="shared" si="96"/>
        <v>-4.7885596039005031E-2</v>
      </c>
      <c r="H473" s="2">
        <v>37896</v>
      </c>
      <c r="I473">
        <v>164</v>
      </c>
      <c r="M473" s="2">
        <v>37896</v>
      </c>
      <c r="N473">
        <v>164</v>
      </c>
    </row>
    <row r="474" spans="1:14" hidden="1" x14ac:dyDescent="0.25">
      <c r="A474" s="2">
        <v>40603</v>
      </c>
      <c r="B474">
        <v>16.25</v>
      </c>
      <c r="C474">
        <v>0</v>
      </c>
      <c r="E474">
        <v>158</v>
      </c>
      <c r="F474">
        <f t="shared" si="96"/>
        <v>6.3091691932647556E-3</v>
      </c>
      <c r="H474">
        <v>37889</v>
      </c>
      <c r="I474">
        <v>164</v>
      </c>
      <c r="J474">
        <v>164</v>
      </c>
      <c r="M474">
        <v>37889</v>
      </c>
      <c r="N474">
        <v>164</v>
      </c>
    </row>
    <row r="475" spans="1:14" hidden="1" x14ac:dyDescent="0.25">
      <c r="A475" s="2">
        <v>40602</v>
      </c>
      <c r="B475">
        <v>20.75</v>
      </c>
      <c r="C475">
        <v>0</v>
      </c>
      <c r="E475">
        <v>159</v>
      </c>
      <c r="F475">
        <f t="shared" si="96"/>
        <v>-4.1739606172765203E-2</v>
      </c>
      <c r="H475">
        <v>37882</v>
      </c>
      <c r="I475">
        <v>165.75</v>
      </c>
      <c r="J475">
        <v>165.75</v>
      </c>
      <c r="M475">
        <v>37882</v>
      </c>
      <c r="N475">
        <v>165.75</v>
      </c>
    </row>
    <row r="476" spans="1:14" hidden="1" x14ac:dyDescent="0.25">
      <c r="A476" s="2">
        <v>40599</v>
      </c>
      <c r="B476">
        <v>20.5</v>
      </c>
      <c r="C476">
        <v>0</v>
      </c>
      <c r="E476">
        <v>152.5</v>
      </c>
      <c r="F476">
        <f t="shared" si="96"/>
        <v>3.2260862218221477E-2</v>
      </c>
      <c r="H476">
        <v>37875</v>
      </c>
      <c r="I476">
        <v>158</v>
      </c>
      <c r="J476">
        <v>158</v>
      </c>
      <c r="M476">
        <v>37875</v>
      </c>
      <c r="N476">
        <v>158</v>
      </c>
    </row>
    <row r="477" spans="1:14" hidden="1" x14ac:dyDescent="0.25">
      <c r="A477" s="2">
        <v>40598</v>
      </c>
      <c r="B477">
        <v>20.75</v>
      </c>
      <c r="C477">
        <v>0</v>
      </c>
      <c r="E477">
        <v>157.5</v>
      </c>
      <c r="F477">
        <f t="shared" si="96"/>
        <v>4.6520015634892907E-2</v>
      </c>
      <c r="H477">
        <v>37868</v>
      </c>
      <c r="I477">
        <v>159</v>
      </c>
      <c r="J477">
        <v>159</v>
      </c>
      <c r="M477">
        <v>37868</v>
      </c>
      <c r="N477">
        <v>159</v>
      </c>
    </row>
    <row r="478" spans="1:14" x14ac:dyDescent="0.25">
      <c r="A478" s="2">
        <v>40597</v>
      </c>
      <c r="B478">
        <v>22.25</v>
      </c>
      <c r="C478">
        <f t="shared" ref="C478" si="102">B478</f>
        <v>22.25</v>
      </c>
      <c r="E478">
        <v>165</v>
      </c>
      <c r="F478">
        <f t="shared" si="96"/>
        <v>1.0550210895152392E-2</v>
      </c>
      <c r="H478" s="2">
        <v>37861</v>
      </c>
      <c r="I478">
        <v>152.5</v>
      </c>
      <c r="M478" s="2">
        <v>37861</v>
      </c>
      <c r="N478">
        <v>152.5</v>
      </c>
    </row>
    <row r="479" spans="1:14" hidden="1" x14ac:dyDescent="0.25">
      <c r="A479" s="2">
        <v>40596</v>
      </c>
      <c r="B479">
        <v>21</v>
      </c>
      <c r="C479">
        <v>0</v>
      </c>
      <c r="E479">
        <v>166.75</v>
      </c>
      <c r="F479">
        <f t="shared" si="96"/>
        <v>-1.0550210895152486E-2</v>
      </c>
      <c r="H479">
        <v>37853</v>
      </c>
      <c r="I479">
        <v>157.5</v>
      </c>
      <c r="J479">
        <v>157.5</v>
      </c>
      <c r="M479">
        <v>37853</v>
      </c>
      <c r="N479">
        <v>157.5</v>
      </c>
    </row>
    <row r="480" spans="1:14" hidden="1" x14ac:dyDescent="0.25">
      <c r="A480" s="2">
        <v>40595</v>
      </c>
      <c r="B480">
        <v>21.75</v>
      </c>
      <c r="C480">
        <v>0</v>
      </c>
      <c r="E480">
        <v>165</v>
      </c>
      <c r="F480">
        <f t="shared" si="96"/>
        <v>-3.3901551675681339E-2</v>
      </c>
      <c r="H480">
        <v>37846</v>
      </c>
      <c r="I480">
        <v>165</v>
      </c>
      <c r="J480">
        <v>165</v>
      </c>
      <c r="M480">
        <v>37846</v>
      </c>
      <c r="N480">
        <v>165</v>
      </c>
    </row>
    <row r="481" spans="1:14" hidden="1" x14ac:dyDescent="0.25">
      <c r="A481" s="2">
        <v>40592</v>
      </c>
      <c r="B481">
        <v>22</v>
      </c>
      <c r="C481">
        <v>0</v>
      </c>
      <c r="E481">
        <v>159.5</v>
      </c>
      <c r="F481">
        <f t="shared" si="96"/>
        <v>-4.1606000832463789E-2</v>
      </c>
      <c r="H481">
        <v>37839</v>
      </c>
      <c r="I481">
        <v>166.75</v>
      </c>
      <c r="J481">
        <v>166.75</v>
      </c>
      <c r="M481">
        <v>37839</v>
      </c>
      <c r="N481">
        <v>166.75</v>
      </c>
    </row>
    <row r="482" spans="1:14" hidden="1" x14ac:dyDescent="0.25">
      <c r="A482" s="2">
        <v>40591</v>
      </c>
      <c r="B482">
        <v>22.25</v>
      </c>
      <c r="C482">
        <v>0</v>
      </c>
      <c r="E482">
        <v>153</v>
      </c>
      <c r="F482">
        <f t="shared" si="96"/>
        <v>6.5146810211936723E-3</v>
      </c>
      <c r="H482">
        <v>37832</v>
      </c>
      <c r="I482">
        <v>165</v>
      </c>
      <c r="J482">
        <v>165</v>
      </c>
      <c r="M482">
        <v>37832</v>
      </c>
      <c r="N482">
        <v>165</v>
      </c>
    </row>
    <row r="483" spans="1:14" x14ac:dyDescent="0.25">
      <c r="A483" s="2">
        <v>40590</v>
      </c>
      <c r="B483">
        <v>22.5</v>
      </c>
      <c r="C483">
        <f t="shared" ref="C483" si="103">B483</f>
        <v>22.5</v>
      </c>
      <c r="E483">
        <v>154</v>
      </c>
      <c r="F483">
        <f t="shared" si="96"/>
        <v>-0.11151215438060534</v>
      </c>
      <c r="H483" s="2">
        <v>37825</v>
      </c>
      <c r="I483">
        <v>159.5</v>
      </c>
      <c r="M483" s="2">
        <v>37825</v>
      </c>
      <c r="N483">
        <v>159.5</v>
      </c>
    </row>
    <row r="484" spans="1:14" hidden="1" x14ac:dyDescent="0.25">
      <c r="A484" s="2">
        <v>40589</v>
      </c>
      <c r="B484">
        <v>22</v>
      </c>
      <c r="C484">
        <v>0</v>
      </c>
      <c r="E484">
        <v>137.75</v>
      </c>
      <c r="F484">
        <f t="shared" si="96"/>
        <v>-6.5628043671351749E-2</v>
      </c>
      <c r="H484">
        <v>37818</v>
      </c>
      <c r="I484">
        <v>153</v>
      </c>
      <c r="J484">
        <v>153</v>
      </c>
      <c r="M484">
        <v>37818</v>
      </c>
      <c r="N484">
        <v>153</v>
      </c>
    </row>
    <row r="485" spans="1:14" hidden="1" x14ac:dyDescent="0.25">
      <c r="A485" s="2">
        <v>40588</v>
      </c>
      <c r="B485">
        <v>23</v>
      </c>
      <c r="C485">
        <v>0</v>
      </c>
      <c r="E485">
        <v>129</v>
      </c>
      <c r="F485">
        <f t="shared" si="96"/>
        <v>-2.3530497410194161E-2</v>
      </c>
      <c r="H485">
        <v>37811</v>
      </c>
      <c r="I485">
        <v>154</v>
      </c>
      <c r="J485">
        <v>154</v>
      </c>
      <c r="M485">
        <v>37811</v>
      </c>
      <c r="N485">
        <v>154</v>
      </c>
    </row>
    <row r="486" spans="1:14" hidden="1" x14ac:dyDescent="0.25">
      <c r="A486" s="2">
        <v>40585</v>
      </c>
      <c r="B486">
        <v>23</v>
      </c>
      <c r="C486">
        <v>0</v>
      </c>
      <c r="E486">
        <v>126</v>
      </c>
      <c r="F486">
        <f t="shared" si="96"/>
        <v>1.9646997383796421E-2</v>
      </c>
      <c r="H486">
        <v>37804</v>
      </c>
      <c r="I486">
        <v>137.75</v>
      </c>
      <c r="J486">
        <v>137.75</v>
      </c>
      <c r="M486">
        <v>37804</v>
      </c>
      <c r="N486">
        <v>137.75</v>
      </c>
    </row>
    <row r="487" spans="1:14" hidden="1" x14ac:dyDescent="0.25">
      <c r="A487" s="2">
        <v>40584</v>
      </c>
      <c r="B487">
        <v>23.5</v>
      </c>
      <c r="C487">
        <v>0</v>
      </c>
      <c r="E487">
        <v>128.5</v>
      </c>
      <c r="F487">
        <f t="shared" si="96"/>
        <v>-1.1741817876683174E-2</v>
      </c>
      <c r="H487">
        <v>37797</v>
      </c>
      <c r="I487">
        <v>129</v>
      </c>
      <c r="J487">
        <v>129</v>
      </c>
      <c r="M487">
        <v>37797</v>
      </c>
      <c r="N487">
        <v>129</v>
      </c>
    </row>
    <row r="488" spans="1:14" x14ac:dyDescent="0.25">
      <c r="A488" s="2">
        <v>40583</v>
      </c>
      <c r="B488">
        <v>23.5</v>
      </c>
      <c r="C488">
        <f t="shared" ref="C488" si="104">B488</f>
        <v>23.5</v>
      </c>
      <c r="E488">
        <v>127</v>
      </c>
      <c r="F488">
        <f t="shared" si="96"/>
        <v>1.9493794681001132E-2</v>
      </c>
      <c r="H488" s="2">
        <v>37790</v>
      </c>
      <c r="I488">
        <v>126</v>
      </c>
      <c r="M488" s="2">
        <v>37790</v>
      </c>
      <c r="N488">
        <v>126</v>
      </c>
    </row>
    <row r="489" spans="1:14" hidden="1" x14ac:dyDescent="0.25">
      <c r="A489" s="2">
        <v>40582</v>
      </c>
      <c r="B489">
        <v>23.75</v>
      </c>
      <c r="C489">
        <v>0</v>
      </c>
      <c r="E489">
        <v>129.5</v>
      </c>
      <c r="F489">
        <f t="shared" si="96"/>
        <v>-1.165061721997525E-2</v>
      </c>
      <c r="H489">
        <v>37783</v>
      </c>
      <c r="I489">
        <v>128.5</v>
      </c>
      <c r="J489">
        <v>128.5</v>
      </c>
      <c r="M489">
        <v>37783</v>
      </c>
      <c r="N489">
        <v>128.5</v>
      </c>
    </row>
    <row r="490" spans="1:14" hidden="1" x14ac:dyDescent="0.25">
      <c r="A490" s="2">
        <v>40581</v>
      </c>
      <c r="B490">
        <v>24.75</v>
      </c>
      <c r="C490">
        <v>0</v>
      </c>
      <c r="E490">
        <v>128</v>
      </c>
      <c r="F490">
        <f t="shared" si="96"/>
        <v>-1.178795575204224E-2</v>
      </c>
      <c r="H490">
        <v>37776</v>
      </c>
      <c r="I490">
        <v>127</v>
      </c>
      <c r="J490">
        <v>127</v>
      </c>
      <c r="M490">
        <v>37776</v>
      </c>
      <c r="N490">
        <v>127</v>
      </c>
    </row>
    <row r="491" spans="1:14" hidden="1" x14ac:dyDescent="0.25">
      <c r="A491" s="2">
        <v>40578</v>
      </c>
      <c r="B491">
        <v>24.75</v>
      </c>
      <c r="C491">
        <v>0</v>
      </c>
      <c r="E491">
        <v>126.5</v>
      </c>
      <c r="F491">
        <f t="shared" si="96"/>
        <v>-9.7486459226920411E-2</v>
      </c>
      <c r="H491">
        <v>37769</v>
      </c>
      <c r="I491">
        <v>129.5</v>
      </c>
      <c r="J491">
        <v>129.5</v>
      </c>
      <c r="M491">
        <v>37769</v>
      </c>
      <c r="N491">
        <v>129.5</v>
      </c>
    </row>
    <row r="492" spans="1:14" hidden="1" x14ac:dyDescent="0.25">
      <c r="A492" s="2">
        <v>40577</v>
      </c>
      <c r="B492">
        <v>22.75</v>
      </c>
      <c r="C492">
        <v>0</v>
      </c>
      <c r="E492">
        <v>114.75</v>
      </c>
      <c r="F492">
        <f t="shared" si="96"/>
        <v>4.4735893841391518E-2</v>
      </c>
      <c r="H492">
        <v>37761</v>
      </c>
      <c r="I492">
        <v>128</v>
      </c>
      <c r="J492">
        <v>128</v>
      </c>
      <c r="M492">
        <v>37761</v>
      </c>
      <c r="N492">
        <v>128</v>
      </c>
    </row>
    <row r="493" spans="1:14" x14ac:dyDescent="0.25">
      <c r="A493" s="2">
        <v>40576</v>
      </c>
      <c r="B493">
        <v>23</v>
      </c>
      <c r="C493">
        <f t="shared" ref="C493" si="105">B493</f>
        <v>23</v>
      </c>
      <c r="E493">
        <v>120</v>
      </c>
      <c r="F493">
        <f t="shared" si="96"/>
        <v>-1.6807118316381289E-2</v>
      </c>
      <c r="H493" s="2">
        <v>37754</v>
      </c>
      <c r="I493">
        <v>126.5</v>
      </c>
      <c r="M493" s="2">
        <v>37754</v>
      </c>
      <c r="N493">
        <v>126.5</v>
      </c>
    </row>
    <row r="494" spans="1:14" hidden="1" x14ac:dyDescent="0.25">
      <c r="A494" s="2">
        <v>40575</v>
      </c>
      <c r="B494">
        <v>23.25</v>
      </c>
      <c r="C494">
        <v>0</v>
      </c>
      <c r="E494">
        <v>118</v>
      </c>
      <c r="F494">
        <f t="shared" si="96"/>
        <v>-0.11672427430814143</v>
      </c>
      <c r="H494">
        <v>37747</v>
      </c>
      <c r="I494">
        <v>114.75</v>
      </c>
      <c r="J494">
        <v>114.75</v>
      </c>
      <c r="M494">
        <v>37747</v>
      </c>
      <c r="N494">
        <v>114.75</v>
      </c>
    </row>
    <row r="495" spans="1:14" hidden="1" x14ac:dyDescent="0.25">
      <c r="A495" s="2">
        <v>40574</v>
      </c>
      <c r="B495">
        <v>23.5</v>
      </c>
      <c r="C495">
        <v>0</v>
      </c>
      <c r="E495">
        <v>105</v>
      </c>
      <c r="F495">
        <f t="shared" si="96"/>
        <v>2.8170876966696224E-2</v>
      </c>
      <c r="H495">
        <v>37739</v>
      </c>
      <c r="I495">
        <v>120</v>
      </c>
      <c r="J495">
        <v>120</v>
      </c>
      <c r="M495">
        <v>37739</v>
      </c>
      <c r="N495">
        <v>120</v>
      </c>
    </row>
    <row r="496" spans="1:14" hidden="1" x14ac:dyDescent="0.25">
      <c r="A496" s="2">
        <v>40571</v>
      </c>
      <c r="B496">
        <v>22.75</v>
      </c>
      <c r="C496">
        <v>0</v>
      </c>
      <c r="E496">
        <v>108</v>
      </c>
      <c r="F496">
        <f t="shared" si="96"/>
        <v>9.2781733450966269E-2</v>
      </c>
      <c r="H496">
        <v>37728</v>
      </c>
      <c r="I496">
        <v>118</v>
      </c>
      <c r="J496">
        <v>118</v>
      </c>
      <c r="M496">
        <v>37728</v>
      </c>
      <c r="N496">
        <v>118</v>
      </c>
    </row>
    <row r="497" spans="1:14" hidden="1" x14ac:dyDescent="0.25">
      <c r="A497" s="2">
        <v>40570</v>
      </c>
      <c r="B497">
        <v>23</v>
      </c>
      <c r="C497">
        <v>0</v>
      </c>
      <c r="E497">
        <v>118.5</v>
      </c>
      <c r="F497">
        <f t="shared" si="96"/>
        <v>4.2105325363434578E-3</v>
      </c>
      <c r="H497">
        <v>37721</v>
      </c>
      <c r="I497">
        <v>105</v>
      </c>
      <c r="J497">
        <v>105</v>
      </c>
      <c r="M497">
        <v>37721</v>
      </c>
      <c r="N497">
        <v>105</v>
      </c>
    </row>
    <row r="498" spans="1:14" x14ac:dyDescent="0.25">
      <c r="A498" s="2">
        <v>40569</v>
      </c>
      <c r="B498">
        <v>23</v>
      </c>
      <c r="C498">
        <f t="shared" ref="C498" si="106">B498</f>
        <v>23</v>
      </c>
      <c r="E498">
        <v>119</v>
      </c>
      <c r="F498">
        <f t="shared" si="96"/>
        <v>-9.69922659873097E-2</v>
      </c>
      <c r="H498" s="2">
        <v>37714</v>
      </c>
      <c r="I498">
        <v>108</v>
      </c>
      <c r="M498" s="2">
        <v>37714</v>
      </c>
      <c r="N498">
        <v>108</v>
      </c>
    </row>
    <row r="499" spans="1:14" hidden="1" x14ac:dyDescent="0.25">
      <c r="A499" s="2">
        <v>40568</v>
      </c>
      <c r="B499">
        <v>22.25</v>
      </c>
      <c r="C499">
        <v>0</v>
      </c>
      <c r="E499">
        <v>108</v>
      </c>
      <c r="F499">
        <f t="shared" si="96"/>
        <v>3.1893363775953788E-2</v>
      </c>
      <c r="H499">
        <v>37707</v>
      </c>
      <c r="I499">
        <v>118.5</v>
      </c>
      <c r="J499">
        <v>118.5</v>
      </c>
      <c r="M499">
        <v>37707</v>
      </c>
      <c r="N499">
        <v>118.5</v>
      </c>
    </row>
    <row r="500" spans="1:14" hidden="1" x14ac:dyDescent="0.25">
      <c r="A500" s="2">
        <v>40567</v>
      </c>
      <c r="B500">
        <v>21.5</v>
      </c>
      <c r="C500">
        <v>0</v>
      </c>
      <c r="E500">
        <v>111.5</v>
      </c>
      <c r="F500">
        <f t="shared" si="96"/>
        <v>8.9996453833083148E-2</v>
      </c>
      <c r="H500">
        <v>37700</v>
      </c>
      <c r="I500">
        <v>119</v>
      </c>
      <c r="J500">
        <v>119</v>
      </c>
      <c r="M500">
        <v>37700</v>
      </c>
      <c r="N500">
        <v>119</v>
      </c>
    </row>
    <row r="501" spans="1:14" hidden="1" x14ac:dyDescent="0.25">
      <c r="A501" s="2">
        <v>40564</v>
      </c>
      <c r="B501">
        <v>20.5</v>
      </c>
      <c r="C501">
        <v>0</v>
      </c>
      <c r="E501">
        <v>122</v>
      </c>
      <c r="F501">
        <f t="shared" si="96"/>
        <v>3.2260862218221477E-2</v>
      </c>
      <c r="H501">
        <v>37693</v>
      </c>
      <c r="I501">
        <v>108</v>
      </c>
      <c r="J501">
        <v>108</v>
      </c>
      <c r="M501">
        <v>37693</v>
      </c>
      <c r="N501">
        <v>108</v>
      </c>
    </row>
    <row r="502" spans="1:14" hidden="1" x14ac:dyDescent="0.25">
      <c r="A502" s="2">
        <v>40563</v>
      </c>
      <c r="B502">
        <v>23.5</v>
      </c>
      <c r="C502">
        <v>0</v>
      </c>
      <c r="E502">
        <v>126</v>
      </c>
      <c r="F502">
        <f t="shared" si="96"/>
        <v>-1.6000341346441189E-2</v>
      </c>
      <c r="H502">
        <v>37686</v>
      </c>
      <c r="I502">
        <v>111.5</v>
      </c>
      <c r="J502">
        <v>111.5</v>
      </c>
      <c r="M502">
        <v>37686</v>
      </c>
      <c r="N502">
        <v>111.5</v>
      </c>
    </row>
    <row r="503" spans="1:14" x14ac:dyDescent="0.25">
      <c r="A503" s="2">
        <v>40562</v>
      </c>
      <c r="B503">
        <v>25.5</v>
      </c>
      <c r="C503">
        <f t="shared" ref="C503" si="107">B503</f>
        <v>25.5</v>
      </c>
      <c r="E503">
        <v>124</v>
      </c>
      <c r="F503">
        <f t="shared" si="96"/>
        <v>-1.6260520871780291E-2</v>
      </c>
      <c r="H503" s="2">
        <v>37679</v>
      </c>
      <c r="I503">
        <v>122</v>
      </c>
      <c r="M503" s="2">
        <v>37679</v>
      </c>
      <c r="N503">
        <v>122</v>
      </c>
    </row>
    <row r="504" spans="1:14" hidden="1" x14ac:dyDescent="0.25">
      <c r="A504" s="2">
        <v>40561</v>
      </c>
      <c r="B504">
        <v>26.25</v>
      </c>
      <c r="C504">
        <v>0</v>
      </c>
      <c r="E504">
        <v>122</v>
      </c>
      <c r="F504">
        <f t="shared" si="96"/>
        <v>-2.4897551621727201E-2</v>
      </c>
      <c r="H504">
        <v>37672</v>
      </c>
      <c r="I504">
        <v>126</v>
      </c>
      <c r="J504">
        <v>126</v>
      </c>
      <c r="M504">
        <v>37672</v>
      </c>
      <c r="N504">
        <v>126</v>
      </c>
    </row>
    <row r="505" spans="1:14" hidden="1" x14ac:dyDescent="0.25">
      <c r="A505" s="2">
        <v>40560</v>
      </c>
      <c r="B505">
        <v>25.25</v>
      </c>
      <c r="C505">
        <v>0</v>
      </c>
      <c r="E505">
        <v>119</v>
      </c>
      <c r="F505">
        <f t="shared" si="96"/>
        <v>6.5063593347061868E-2</v>
      </c>
      <c r="H505">
        <v>37665</v>
      </c>
      <c r="I505">
        <v>124</v>
      </c>
      <c r="J505">
        <v>124</v>
      </c>
      <c r="M505">
        <v>37665</v>
      </c>
      <c r="N505">
        <v>124</v>
      </c>
    </row>
    <row r="506" spans="1:14" hidden="1" x14ac:dyDescent="0.25">
      <c r="A506" s="2">
        <v>40557</v>
      </c>
      <c r="B506">
        <v>25</v>
      </c>
      <c r="C506">
        <v>0</v>
      </c>
      <c r="E506">
        <v>127</v>
      </c>
      <c r="F506">
        <f t="shared" si="96"/>
        <v>-7.3502461992926496E-2</v>
      </c>
      <c r="H506">
        <v>37658</v>
      </c>
      <c r="I506">
        <v>122</v>
      </c>
      <c r="J506">
        <v>122</v>
      </c>
      <c r="M506">
        <v>37658</v>
      </c>
      <c r="N506">
        <v>122</v>
      </c>
    </row>
    <row r="507" spans="1:14" hidden="1" x14ac:dyDescent="0.25">
      <c r="A507" s="2">
        <v>40556</v>
      </c>
      <c r="B507">
        <v>25</v>
      </c>
      <c r="C507">
        <v>0</v>
      </c>
      <c r="E507">
        <v>118</v>
      </c>
      <c r="F507">
        <f t="shared" si="96"/>
        <v>-3.4486176071169321E-2</v>
      </c>
      <c r="H507">
        <v>37651</v>
      </c>
      <c r="I507">
        <v>119</v>
      </c>
      <c r="J507">
        <v>119</v>
      </c>
      <c r="M507">
        <v>37651</v>
      </c>
      <c r="N507">
        <v>119</v>
      </c>
    </row>
    <row r="508" spans="1:14" x14ac:dyDescent="0.25">
      <c r="A508" s="2">
        <v>40555</v>
      </c>
      <c r="B508">
        <v>25</v>
      </c>
      <c r="C508">
        <f t="shared" ref="C508" si="108">B508</f>
        <v>25</v>
      </c>
      <c r="E508">
        <v>114</v>
      </c>
      <c r="F508">
        <f t="shared" si="96"/>
        <v>4.7117922977069931E-2</v>
      </c>
      <c r="H508" s="2">
        <v>37644</v>
      </c>
      <c r="I508">
        <v>127</v>
      </c>
      <c r="M508" s="2">
        <v>37644</v>
      </c>
      <c r="N508">
        <v>127</v>
      </c>
    </row>
    <row r="509" spans="1:14" hidden="1" x14ac:dyDescent="0.25">
      <c r="A509" s="2">
        <v>40554</v>
      </c>
      <c r="B509">
        <v>25</v>
      </c>
      <c r="C509">
        <v>0</v>
      </c>
      <c r="E509">
        <v>119.5</v>
      </c>
      <c r="F509">
        <f t="shared" si="96"/>
        <v>-2.1142436573809237E-2</v>
      </c>
      <c r="H509">
        <v>37637</v>
      </c>
      <c r="I509">
        <v>118</v>
      </c>
      <c r="J509">
        <v>118</v>
      </c>
      <c r="M509">
        <v>37637</v>
      </c>
      <c r="N509">
        <v>118</v>
      </c>
    </row>
    <row r="510" spans="1:14" hidden="1" x14ac:dyDescent="0.25">
      <c r="A510" s="2">
        <v>40553</v>
      </c>
      <c r="B510">
        <v>25</v>
      </c>
      <c r="C510">
        <v>0</v>
      </c>
      <c r="E510">
        <v>117</v>
      </c>
      <c r="F510">
        <f t="shared" si="96"/>
        <v>5.0010420574661416E-2</v>
      </c>
      <c r="H510">
        <v>37630</v>
      </c>
      <c r="I510">
        <v>114</v>
      </c>
      <c r="J510">
        <v>114</v>
      </c>
      <c r="M510">
        <v>37630</v>
      </c>
      <c r="N510">
        <v>114</v>
      </c>
    </row>
    <row r="511" spans="1:14" hidden="1" x14ac:dyDescent="0.25">
      <c r="A511" s="2">
        <v>40550</v>
      </c>
      <c r="B511">
        <v>27</v>
      </c>
      <c r="C511">
        <v>0</v>
      </c>
      <c r="E511">
        <v>123</v>
      </c>
      <c r="F511">
        <f t="shared" si="96"/>
        <v>-4.0733253876357864E-3</v>
      </c>
      <c r="H511">
        <v>37623</v>
      </c>
      <c r="I511">
        <v>119.5</v>
      </c>
      <c r="J511">
        <v>119.5</v>
      </c>
      <c r="M511">
        <v>37623</v>
      </c>
      <c r="N511">
        <v>119.5</v>
      </c>
    </row>
    <row r="512" spans="1:14" hidden="1" x14ac:dyDescent="0.25">
      <c r="A512" s="2">
        <v>40549</v>
      </c>
      <c r="B512">
        <v>24</v>
      </c>
      <c r="C512">
        <v>0</v>
      </c>
      <c r="E512">
        <v>122.5</v>
      </c>
      <c r="F512">
        <f t="shared" si="96"/>
        <v>2.8170876966696224E-2</v>
      </c>
      <c r="H512">
        <v>37613</v>
      </c>
      <c r="I512">
        <v>117</v>
      </c>
      <c r="J512">
        <v>117</v>
      </c>
      <c r="M512">
        <v>37613</v>
      </c>
      <c r="N512">
        <v>117</v>
      </c>
    </row>
    <row r="513" spans="1:14" x14ac:dyDescent="0.25">
      <c r="A513" s="2">
        <v>40548</v>
      </c>
      <c r="B513">
        <v>26</v>
      </c>
      <c r="C513">
        <f t="shared" ref="C513" si="109">B513</f>
        <v>26</v>
      </c>
      <c r="E513">
        <v>126</v>
      </c>
      <c r="F513">
        <f t="shared" si="96"/>
        <v>-3.2260862218221435E-2</v>
      </c>
      <c r="H513" s="2">
        <v>37606</v>
      </c>
      <c r="I513">
        <v>123</v>
      </c>
      <c r="M513" s="2">
        <v>37606</v>
      </c>
      <c r="N513">
        <v>123</v>
      </c>
    </row>
    <row r="514" spans="1:14" hidden="1" x14ac:dyDescent="0.25">
      <c r="A514" s="2">
        <v>40547</v>
      </c>
      <c r="B514">
        <v>32.5</v>
      </c>
      <c r="C514">
        <v>0</v>
      </c>
      <c r="E514">
        <v>122</v>
      </c>
      <c r="F514">
        <f t="shared" ref="F514:F540" si="110">LN(E515/E514)</f>
        <v>8.1633106391608354E-3</v>
      </c>
      <c r="H514">
        <v>37599</v>
      </c>
      <c r="I514">
        <v>122.5</v>
      </c>
      <c r="J514">
        <v>122.5</v>
      </c>
      <c r="M514">
        <v>37599</v>
      </c>
      <c r="N514">
        <v>122.5</v>
      </c>
    </row>
    <row r="515" spans="1:14" hidden="1" x14ac:dyDescent="0.25">
      <c r="A515" s="2">
        <v>40543</v>
      </c>
      <c r="B515">
        <v>32</v>
      </c>
      <c r="C515">
        <v>0</v>
      </c>
      <c r="E515">
        <v>123</v>
      </c>
      <c r="F515">
        <f t="shared" si="110"/>
        <v>7.0617567213953417E-2</v>
      </c>
      <c r="H515">
        <v>37592</v>
      </c>
      <c r="I515">
        <v>126</v>
      </c>
      <c r="J515">
        <v>126</v>
      </c>
      <c r="M515">
        <v>37592</v>
      </c>
      <c r="N515">
        <v>126</v>
      </c>
    </row>
    <row r="516" spans="1:14" hidden="1" x14ac:dyDescent="0.25">
      <c r="A516" s="2">
        <v>40542</v>
      </c>
      <c r="B516">
        <v>32.75</v>
      </c>
      <c r="C516">
        <v>0</v>
      </c>
      <c r="E516">
        <v>132</v>
      </c>
      <c r="F516">
        <f t="shared" si="110"/>
        <v>0.11271973369983677</v>
      </c>
      <c r="H516">
        <v>37585</v>
      </c>
      <c r="I516">
        <v>122</v>
      </c>
      <c r="J516">
        <v>122</v>
      </c>
      <c r="M516">
        <v>37585</v>
      </c>
      <c r="N516">
        <v>122</v>
      </c>
    </row>
    <row r="517" spans="1:14" hidden="1" x14ac:dyDescent="0.25">
      <c r="A517" s="2">
        <v>40541</v>
      </c>
      <c r="B517">
        <v>31.5</v>
      </c>
      <c r="C517">
        <v>0</v>
      </c>
      <c r="E517">
        <v>147.75</v>
      </c>
      <c r="F517">
        <f t="shared" si="110"/>
        <v>-7.5540730458082614E-2</v>
      </c>
      <c r="H517">
        <v>37578</v>
      </c>
      <c r="I517">
        <v>123</v>
      </c>
      <c r="J517">
        <v>123</v>
      </c>
      <c r="M517">
        <v>37578</v>
      </c>
      <c r="N517">
        <v>123</v>
      </c>
    </row>
    <row r="518" spans="1:14" x14ac:dyDescent="0.25">
      <c r="A518" s="2">
        <v>40536</v>
      </c>
      <c r="B518">
        <v>30.75</v>
      </c>
      <c r="C518">
        <f t="shared" ref="C518" si="111">B518</f>
        <v>30.75</v>
      </c>
      <c r="E518">
        <v>137</v>
      </c>
      <c r="F518">
        <f t="shared" si="110"/>
        <v>-6.7950661908507778E-2</v>
      </c>
      <c r="H518" s="2">
        <v>37571</v>
      </c>
      <c r="I518">
        <v>132</v>
      </c>
      <c r="M518" s="2">
        <v>37571</v>
      </c>
      <c r="N518">
        <v>132</v>
      </c>
    </row>
    <row r="519" spans="1:14" hidden="1" x14ac:dyDescent="0.25">
      <c r="A519" s="2">
        <v>40535</v>
      </c>
      <c r="B519">
        <v>31</v>
      </c>
      <c r="C519">
        <v>0</v>
      </c>
      <c r="E519">
        <v>128</v>
      </c>
      <c r="F519">
        <f t="shared" si="110"/>
        <v>-0.10492658204285926</v>
      </c>
      <c r="H519">
        <v>37564</v>
      </c>
      <c r="I519">
        <v>147.75</v>
      </c>
      <c r="J519">
        <v>147.75</v>
      </c>
      <c r="M519">
        <v>37564</v>
      </c>
      <c r="N519">
        <v>147.75</v>
      </c>
    </row>
    <row r="520" spans="1:14" hidden="1" x14ac:dyDescent="0.25">
      <c r="A520" s="2">
        <v>40534</v>
      </c>
      <c r="B520">
        <v>27</v>
      </c>
      <c r="C520">
        <v>0</v>
      </c>
      <c r="E520">
        <v>115.25</v>
      </c>
      <c r="F520">
        <f t="shared" si="110"/>
        <v>-8.3664587764690782E-2</v>
      </c>
      <c r="H520">
        <v>37557</v>
      </c>
      <c r="I520">
        <v>137</v>
      </c>
      <c r="J520">
        <v>137</v>
      </c>
      <c r="M520">
        <v>37557</v>
      </c>
      <c r="N520">
        <v>137</v>
      </c>
    </row>
    <row r="521" spans="1:14" hidden="1" x14ac:dyDescent="0.25">
      <c r="A521" s="2">
        <v>40533</v>
      </c>
      <c r="B521">
        <v>27</v>
      </c>
      <c r="C521">
        <v>0</v>
      </c>
      <c r="E521">
        <v>106</v>
      </c>
      <c r="F521">
        <f t="shared" si="110"/>
        <v>0.23066238372823716</v>
      </c>
      <c r="H521">
        <v>37550</v>
      </c>
      <c r="I521">
        <v>128</v>
      </c>
      <c r="J521">
        <v>128</v>
      </c>
      <c r="M521">
        <v>37550</v>
      </c>
      <c r="N521">
        <v>128</v>
      </c>
    </row>
    <row r="522" spans="1:14" hidden="1" x14ac:dyDescent="0.25">
      <c r="A522" s="2">
        <v>40532</v>
      </c>
      <c r="B522">
        <v>28.5</v>
      </c>
      <c r="C522">
        <v>0</v>
      </c>
      <c r="E522">
        <v>133.5</v>
      </c>
      <c r="F522">
        <f t="shared" si="110"/>
        <v>6.5240521868400944E-2</v>
      </c>
      <c r="H522">
        <v>37543</v>
      </c>
      <c r="I522">
        <v>115.25</v>
      </c>
      <c r="J522">
        <v>115.25</v>
      </c>
      <c r="M522">
        <v>37543</v>
      </c>
      <c r="N522">
        <v>115.25</v>
      </c>
    </row>
    <row r="523" spans="1:14" x14ac:dyDescent="0.25">
      <c r="A523" s="2">
        <v>40529</v>
      </c>
      <c r="B523">
        <v>31.5</v>
      </c>
      <c r="C523">
        <f t="shared" ref="C523" si="112">B523</f>
        <v>31.5</v>
      </c>
      <c r="E523">
        <v>142.5</v>
      </c>
      <c r="F523">
        <f t="shared" si="110"/>
        <v>-3.5718082602079232E-2</v>
      </c>
      <c r="H523" s="2">
        <v>37536</v>
      </c>
      <c r="I523">
        <v>106</v>
      </c>
      <c r="M523" s="2">
        <v>37536</v>
      </c>
      <c r="N523">
        <v>106</v>
      </c>
    </row>
    <row r="524" spans="1:14" hidden="1" x14ac:dyDescent="0.25">
      <c r="A524" s="2">
        <v>40528</v>
      </c>
      <c r="B524">
        <v>32.5</v>
      </c>
      <c r="C524">
        <v>0</v>
      </c>
      <c r="E524">
        <v>137.5</v>
      </c>
      <c r="F524">
        <f t="shared" si="110"/>
        <v>1.8018505502678212E-2</v>
      </c>
      <c r="H524">
        <v>37529</v>
      </c>
      <c r="I524">
        <v>133.5</v>
      </c>
      <c r="J524">
        <v>133.5</v>
      </c>
      <c r="M524">
        <v>37529</v>
      </c>
      <c r="N524">
        <v>133.5</v>
      </c>
    </row>
    <row r="525" spans="1:14" hidden="1" x14ac:dyDescent="0.25">
      <c r="A525" s="2">
        <v>40527</v>
      </c>
      <c r="B525">
        <v>34</v>
      </c>
      <c r="C525">
        <v>0</v>
      </c>
      <c r="E525">
        <v>140</v>
      </c>
      <c r="F525">
        <f t="shared" si="110"/>
        <v>-2.8987536873252298E-2</v>
      </c>
      <c r="H525">
        <v>37522</v>
      </c>
      <c r="I525">
        <v>142.5</v>
      </c>
      <c r="J525">
        <v>142.5</v>
      </c>
      <c r="M525">
        <v>37522</v>
      </c>
      <c r="N525">
        <v>142.5</v>
      </c>
    </row>
    <row r="526" spans="1:14" hidden="1" x14ac:dyDescent="0.25">
      <c r="A526" s="2">
        <v>40526</v>
      </c>
      <c r="B526">
        <v>34.5</v>
      </c>
      <c r="C526">
        <v>0</v>
      </c>
      <c r="E526">
        <v>136</v>
      </c>
      <c r="F526">
        <f t="shared" si="110"/>
        <v>8.6245152141782841E-2</v>
      </c>
      <c r="H526">
        <v>37515</v>
      </c>
      <c r="I526">
        <v>137.5</v>
      </c>
      <c r="J526">
        <v>137.5</v>
      </c>
      <c r="M526">
        <v>37515</v>
      </c>
      <c r="N526">
        <v>137.5</v>
      </c>
    </row>
    <row r="527" spans="1:14" hidden="1" x14ac:dyDescent="0.25">
      <c r="A527" s="2">
        <v>40525</v>
      </c>
      <c r="B527">
        <v>35.75</v>
      </c>
      <c r="C527">
        <v>0</v>
      </c>
      <c r="E527">
        <v>148.25</v>
      </c>
      <c r="F527">
        <f t="shared" si="110"/>
        <v>-0.10667297483188092</v>
      </c>
      <c r="H527">
        <v>37508</v>
      </c>
      <c r="I527">
        <v>140</v>
      </c>
      <c r="J527">
        <v>140</v>
      </c>
      <c r="M527">
        <v>37508</v>
      </c>
      <c r="N527">
        <v>140</v>
      </c>
    </row>
    <row r="528" spans="1:14" x14ac:dyDescent="0.25">
      <c r="A528" s="2">
        <v>40522</v>
      </c>
      <c r="B528">
        <v>36.119999999999997</v>
      </c>
      <c r="C528">
        <f t="shared" ref="C528" si="113">B528</f>
        <v>36.119999999999997</v>
      </c>
      <c r="E528">
        <v>133.25</v>
      </c>
      <c r="F528">
        <f t="shared" si="110"/>
        <v>2.4097551579060524E-2</v>
      </c>
      <c r="H528" s="2">
        <v>37501</v>
      </c>
      <c r="I528">
        <v>136</v>
      </c>
      <c r="M528" s="2">
        <v>37501</v>
      </c>
      <c r="N528">
        <v>136</v>
      </c>
    </row>
    <row r="529" spans="1:14" hidden="1" x14ac:dyDescent="0.25">
      <c r="A529" s="2">
        <v>40521</v>
      </c>
      <c r="B529">
        <v>36.5</v>
      </c>
      <c r="C529">
        <v>0</v>
      </c>
      <c r="E529">
        <v>136.5</v>
      </c>
      <c r="F529">
        <f t="shared" si="110"/>
        <v>-0.12883287184296843</v>
      </c>
      <c r="H529">
        <v>37491</v>
      </c>
      <c r="I529">
        <v>148.25</v>
      </c>
      <c r="J529">
        <v>148.25</v>
      </c>
      <c r="M529">
        <v>37491</v>
      </c>
      <c r="N529">
        <v>148.25</v>
      </c>
    </row>
    <row r="530" spans="1:14" hidden="1" x14ac:dyDescent="0.25">
      <c r="A530" s="2">
        <v>40520</v>
      </c>
      <c r="B530">
        <v>43.75</v>
      </c>
      <c r="C530">
        <v>0</v>
      </c>
      <c r="E530">
        <v>120</v>
      </c>
      <c r="F530">
        <f t="shared" si="110"/>
        <v>5.077232537342314E-2</v>
      </c>
      <c r="H530">
        <v>37484</v>
      </c>
      <c r="I530">
        <v>133.25</v>
      </c>
      <c r="J530">
        <v>133.25</v>
      </c>
      <c r="M530">
        <v>37484</v>
      </c>
      <c r="N530">
        <v>133.25</v>
      </c>
    </row>
    <row r="531" spans="1:14" hidden="1" x14ac:dyDescent="0.25">
      <c r="A531" s="2">
        <v>40519</v>
      </c>
      <c r="B531">
        <v>44</v>
      </c>
      <c r="C531">
        <v>0</v>
      </c>
      <c r="E531">
        <v>126.25</v>
      </c>
      <c r="F531">
        <f t="shared" si="110"/>
        <v>0.10337835445383518</v>
      </c>
      <c r="H531">
        <v>37477</v>
      </c>
      <c r="I531">
        <v>136.5</v>
      </c>
      <c r="J531">
        <v>136.5</v>
      </c>
      <c r="M531">
        <v>37477</v>
      </c>
      <c r="N531">
        <v>136.5</v>
      </c>
    </row>
    <row r="532" spans="1:14" hidden="1" x14ac:dyDescent="0.25">
      <c r="A532" s="2">
        <v>40518</v>
      </c>
      <c r="B532">
        <v>45.5</v>
      </c>
      <c r="C532">
        <v>0</v>
      </c>
      <c r="E532">
        <v>140</v>
      </c>
      <c r="F532">
        <f t="shared" si="110"/>
        <v>4.1964199099032207E-2</v>
      </c>
      <c r="H532">
        <v>37470</v>
      </c>
      <c r="I532">
        <v>120</v>
      </c>
      <c r="J532">
        <v>120</v>
      </c>
      <c r="M532">
        <v>37470</v>
      </c>
      <c r="N532">
        <v>120</v>
      </c>
    </row>
    <row r="533" spans="1:14" x14ac:dyDescent="0.25">
      <c r="A533" s="2">
        <v>40515</v>
      </c>
      <c r="B533">
        <v>45.75</v>
      </c>
      <c r="C533">
        <f t="shared" ref="C533" si="114">B533</f>
        <v>45.75</v>
      </c>
      <c r="E533">
        <v>146</v>
      </c>
      <c r="F533">
        <f t="shared" si="110"/>
        <v>5.9818495210910205E-2</v>
      </c>
      <c r="H533" s="2">
        <v>37463</v>
      </c>
      <c r="I533">
        <v>126.25</v>
      </c>
      <c r="M533" s="2">
        <v>37463</v>
      </c>
      <c r="N533">
        <v>126.25</v>
      </c>
    </row>
    <row r="534" spans="1:14" hidden="1" x14ac:dyDescent="0.25">
      <c r="A534" s="2">
        <v>40514</v>
      </c>
      <c r="B534">
        <v>46.25</v>
      </c>
      <c r="C534">
        <v>0</v>
      </c>
      <c r="E534">
        <v>155</v>
      </c>
      <c r="F534">
        <f t="shared" si="110"/>
        <v>2.861880530565266E-2</v>
      </c>
      <c r="H534">
        <v>37456</v>
      </c>
      <c r="I534">
        <v>140</v>
      </c>
      <c r="J534">
        <v>140</v>
      </c>
      <c r="M534">
        <v>37456</v>
      </c>
      <c r="N534">
        <v>140</v>
      </c>
    </row>
    <row r="535" spans="1:14" hidden="1" x14ac:dyDescent="0.25">
      <c r="A535" s="2">
        <v>40513</v>
      </c>
      <c r="B535">
        <v>46.5</v>
      </c>
      <c r="C535">
        <v>0</v>
      </c>
      <c r="E535">
        <v>159.5</v>
      </c>
      <c r="F535">
        <f t="shared" si="110"/>
        <v>-3.5091319811270061E-2</v>
      </c>
      <c r="H535">
        <v>37449</v>
      </c>
      <c r="I535">
        <v>146</v>
      </c>
      <c r="J535">
        <v>146</v>
      </c>
      <c r="M535">
        <v>37449</v>
      </c>
      <c r="N535">
        <v>146</v>
      </c>
    </row>
    <row r="536" spans="1:14" hidden="1" x14ac:dyDescent="0.25">
      <c r="A536" s="2">
        <v>40512</v>
      </c>
      <c r="B536">
        <v>46</v>
      </c>
      <c r="C536">
        <v>0</v>
      </c>
      <c r="E536">
        <v>154</v>
      </c>
      <c r="F536">
        <f t="shared" si="110"/>
        <v>-1.9672765598704779E-2</v>
      </c>
      <c r="H536">
        <v>37442</v>
      </c>
      <c r="I536">
        <v>155</v>
      </c>
      <c r="J536">
        <v>155</v>
      </c>
      <c r="M536">
        <v>37442</v>
      </c>
      <c r="N536">
        <v>155</v>
      </c>
    </row>
    <row r="537" spans="1:14" hidden="1" x14ac:dyDescent="0.25">
      <c r="A537" s="2">
        <v>40511</v>
      </c>
      <c r="B537">
        <v>46</v>
      </c>
      <c r="C537">
        <v>0</v>
      </c>
      <c r="E537">
        <v>151</v>
      </c>
      <c r="F537">
        <f t="shared" si="110"/>
        <v>5.7893978418902668E-2</v>
      </c>
      <c r="H537">
        <v>37435</v>
      </c>
      <c r="I537">
        <v>159.5</v>
      </c>
      <c r="J537">
        <v>159.5</v>
      </c>
      <c r="M537">
        <v>37435</v>
      </c>
      <c r="N537">
        <v>159.5</v>
      </c>
    </row>
    <row r="538" spans="1:14" x14ac:dyDescent="0.25">
      <c r="A538" s="2">
        <v>40508</v>
      </c>
      <c r="B538">
        <v>46.25</v>
      </c>
      <c r="C538">
        <f t="shared" ref="C538" si="115">B538</f>
        <v>46.25</v>
      </c>
      <c r="E538">
        <v>160</v>
      </c>
      <c r="F538">
        <f t="shared" si="110"/>
        <v>4.8790164169432049E-2</v>
      </c>
      <c r="H538" s="2">
        <v>37428</v>
      </c>
      <c r="I538">
        <v>154</v>
      </c>
      <c r="M538" s="2">
        <v>37428</v>
      </c>
      <c r="N538">
        <v>154</v>
      </c>
    </row>
    <row r="539" spans="1:14" hidden="1" x14ac:dyDescent="0.25">
      <c r="A539" s="2">
        <v>40507</v>
      </c>
      <c r="B539">
        <v>46.75</v>
      </c>
      <c r="C539">
        <v>0</v>
      </c>
      <c r="E539">
        <v>168</v>
      </c>
      <c r="F539">
        <f t="shared" si="110"/>
        <v>-2.1053409197832381E-2</v>
      </c>
      <c r="H539">
        <v>37421</v>
      </c>
      <c r="I539">
        <v>151</v>
      </c>
      <c r="J539">
        <v>151</v>
      </c>
      <c r="M539">
        <v>37421</v>
      </c>
      <c r="N539">
        <v>151</v>
      </c>
    </row>
    <row r="540" spans="1:14" hidden="1" x14ac:dyDescent="0.25">
      <c r="A540" s="2">
        <v>40506</v>
      </c>
      <c r="B540">
        <v>45.75</v>
      </c>
      <c r="C540">
        <v>0</v>
      </c>
      <c r="E540">
        <v>164.5</v>
      </c>
      <c r="F540">
        <f t="shared" si="110"/>
        <v>6.0445810908492999E-2</v>
      </c>
      <c r="H540">
        <v>37414</v>
      </c>
      <c r="I540">
        <v>160</v>
      </c>
      <c r="J540">
        <v>160</v>
      </c>
      <c r="M540">
        <v>37414</v>
      </c>
      <c r="N540">
        <v>160</v>
      </c>
    </row>
    <row r="541" spans="1:14" hidden="1" x14ac:dyDescent="0.25">
      <c r="A541" s="2">
        <v>40505</v>
      </c>
      <c r="B541">
        <v>44.5</v>
      </c>
      <c r="C541">
        <v>0</v>
      </c>
      <c r="E541">
        <v>174.75</v>
      </c>
      <c r="H541">
        <v>37405</v>
      </c>
      <c r="I541">
        <v>168</v>
      </c>
      <c r="J541">
        <v>168</v>
      </c>
      <c r="M541">
        <v>37405</v>
      </c>
      <c r="N541">
        <v>168</v>
      </c>
    </row>
    <row r="542" spans="1:14" hidden="1" x14ac:dyDescent="0.25">
      <c r="A542" s="2">
        <v>40504</v>
      </c>
      <c r="B542">
        <v>45.75</v>
      </c>
      <c r="C542">
        <v>0</v>
      </c>
      <c r="H542">
        <v>37398</v>
      </c>
      <c r="I542">
        <v>164.5</v>
      </c>
      <c r="J542">
        <v>164.5</v>
      </c>
      <c r="M542">
        <v>37398</v>
      </c>
      <c r="N542">
        <v>164.5</v>
      </c>
    </row>
    <row r="543" spans="1:14" x14ac:dyDescent="0.25">
      <c r="A543" s="2">
        <v>40501</v>
      </c>
      <c r="B543">
        <v>46.5</v>
      </c>
      <c r="C543">
        <f t="shared" ref="C543" si="116">B543</f>
        <v>46.5</v>
      </c>
      <c r="H543" s="2">
        <v>37391</v>
      </c>
      <c r="I543">
        <v>174.75</v>
      </c>
      <c r="M543" s="2">
        <v>37391</v>
      </c>
      <c r="N543">
        <v>174.75</v>
      </c>
    </row>
    <row r="544" spans="1:14" hidden="1" x14ac:dyDescent="0.25">
      <c r="A544" s="2">
        <v>40500</v>
      </c>
      <c r="B544">
        <v>47.5</v>
      </c>
      <c r="C544">
        <v>0</v>
      </c>
      <c r="H544"/>
      <c r="M544"/>
    </row>
    <row r="545" spans="1:13" hidden="1" x14ac:dyDescent="0.25">
      <c r="A545" s="2">
        <v>40499</v>
      </c>
      <c r="B545">
        <v>47.25</v>
      </c>
      <c r="C545">
        <v>0</v>
      </c>
      <c r="H545"/>
      <c r="M545"/>
    </row>
    <row r="546" spans="1:13" hidden="1" x14ac:dyDescent="0.25">
      <c r="A546" s="2">
        <v>40498</v>
      </c>
      <c r="B546">
        <v>46.25</v>
      </c>
      <c r="C546">
        <v>0</v>
      </c>
      <c r="H546"/>
      <c r="M546"/>
    </row>
    <row r="547" spans="1:13" hidden="1" x14ac:dyDescent="0.25">
      <c r="A547" s="2">
        <v>40497</v>
      </c>
      <c r="B547">
        <v>46.75</v>
      </c>
      <c r="C547">
        <v>0</v>
      </c>
      <c r="H547"/>
      <c r="M547"/>
    </row>
    <row r="548" spans="1:13" x14ac:dyDescent="0.25">
      <c r="A548" s="2">
        <v>40494</v>
      </c>
      <c r="B548">
        <v>46.5</v>
      </c>
      <c r="C548">
        <f t="shared" ref="C548" si="117">B548</f>
        <v>46.5</v>
      </c>
    </row>
    <row r="549" spans="1:13" hidden="1" x14ac:dyDescent="0.25">
      <c r="A549" s="2">
        <v>40493</v>
      </c>
      <c r="B549">
        <v>46.75</v>
      </c>
      <c r="C549">
        <v>0</v>
      </c>
      <c r="H549"/>
      <c r="M549"/>
    </row>
    <row r="550" spans="1:13" hidden="1" x14ac:dyDescent="0.25">
      <c r="A550" s="2">
        <v>40492</v>
      </c>
      <c r="B550">
        <v>47.25</v>
      </c>
      <c r="C550">
        <v>0</v>
      </c>
      <c r="H550"/>
      <c r="M550"/>
    </row>
    <row r="551" spans="1:13" hidden="1" x14ac:dyDescent="0.25">
      <c r="A551" s="2">
        <v>40491</v>
      </c>
      <c r="B551">
        <v>46</v>
      </c>
      <c r="C551">
        <v>0</v>
      </c>
      <c r="H551"/>
      <c r="M551"/>
    </row>
    <row r="552" spans="1:13" hidden="1" x14ac:dyDescent="0.25">
      <c r="A552" s="2">
        <v>40490</v>
      </c>
      <c r="B552">
        <v>47</v>
      </c>
      <c r="C552">
        <v>0</v>
      </c>
      <c r="H552"/>
      <c r="M552"/>
    </row>
    <row r="553" spans="1:13" x14ac:dyDescent="0.25">
      <c r="A553" s="2">
        <v>40487</v>
      </c>
      <c r="B553">
        <v>47.25</v>
      </c>
      <c r="C553">
        <f t="shared" ref="C553" si="118">B553</f>
        <v>47.25</v>
      </c>
    </row>
    <row r="554" spans="1:13" hidden="1" x14ac:dyDescent="0.25">
      <c r="A554" s="2">
        <v>40486</v>
      </c>
      <c r="B554">
        <v>47</v>
      </c>
      <c r="C554">
        <v>0</v>
      </c>
      <c r="H554"/>
      <c r="M554"/>
    </row>
    <row r="555" spans="1:13" hidden="1" x14ac:dyDescent="0.25">
      <c r="A555" s="2">
        <v>40485</v>
      </c>
      <c r="B555">
        <v>44.75</v>
      </c>
      <c r="C555">
        <v>0</v>
      </c>
      <c r="H555"/>
      <c r="M555"/>
    </row>
    <row r="556" spans="1:13" hidden="1" x14ac:dyDescent="0.25">
      <c r="A556" s="2">
        <v>40484</v>
      </c>
      <c r="B556">
        <v>44</v>
      </c>
      <c r="C556">
        <v>0</v>
      </c>
      <c r="H556"/>
      <c r="M556"/>
    </row>
    <row r="557" spans="1:13" hidden="1" x14ac:dyDescent="0.25">
      <c r="A557" s="2">
        <v>40483</v>
      </c>
      <c r="B557">
        <v>44.5</v>
      </c>
      <c r="C557">
        <v>0</v>
      </c>
      <c r="H557"/>
      <c r="M557"/>
    </row>
    <row r="558" spans="1:13" x14ac:dyDescent="0.25">
      <c r="A558" s="2">
        <v>40480</v>
      </c>
      <c r="B558">
        <v>45.25</v>
      </c>
      <c r="C558">
        <f t="shared" ref="C558" si="119">B558</f>
        <v>45.25</v>
      </c>
    </row>
    <row r="559" spans="1:13" hidden="1" x14ac:dyDescent="0.25">
      <c r="A559" s="2">
        <v>40479</v>
      </c>
      <c r="B559">
        <v>46.25</v>
      </c>
      <c r="C559">
        <v>0</v>
      </c>
      <c r="H559"/>
      <c r="M559"/>
    </row>
    <row r="560" spans="1:13" hidden="1" x14ac:dyDescent="0.25">
      <c r="A560" s="2">
        <v>40478</v>
      </c>
      <c r="B560">
        <v>46</v>
      </c>
      <c r="C560">
        <v>0</v>
      </c>
      <c r="H560"/>
      <c r="M560"/>
    </row>
    <row r="561" spans="1:13" hidden="1" x14ac:dyDescent="0.25">
      <c r="A561" s="2">
        <v>40477</v>
      </c>
      <c r="B561">
        <v>46.25</v>
      </c>
      <c r="C561">
        <v>0</v>
      </c>
      <c r="H561"/>
      <c r="M561"/>
    </row>
    <row r="562" spans="1:13" hidden="1" x14ac:dyDescent="0.25">
      <c r="A562" s="2">
        <v>40476</v>
      </c>
      <c r="B562">
        <v>51.72</v>
      </c>
      <c r="C562">
        <v>0</v>
      </c>
      <c r="H562"/>
      <c r="M562"/>
    </row>
    <row r="563" spans="1:13" x14ac:dyDescent="0.25">
      <c r="A563" s="2">
        <v>40473</v>
      </c>
      <c r="B563">
        <v>46</v>
      </c>
      <c r="C563">
        <f t="shared" ref="C563" si="120">B563</f>
        <v>46</v>
      </c>
    </row>
    <row r="564" spans="1:13" hidden="1" x14ac:dyDescent="0.25">
      <c r="A564" s="2">
        <v>40472</v>
      </c>
      <c r="B564">
        <v>45.5</v>
      </c>
      <c r="C564">
        <v>0</v>
      </c>
      <c r="H564"/>
      <c r="M564"/>
    </row>
    <row r="565" spans="1:13" hidden="1" x14ac:dyDescent="0.25">
      <c r="A565" s="2">
        <v>40471</v>
      </c>
      <c r="B565">
        <v>47.25</v>
      </c>
      <c r="C565">
        <v>0</v>
      </c>
      <c r="H565"/>
      <c r="M565"/>
    </row>
    <row r="566" spans="1:13" hidden="1" x14ac:dyDescent="0.25">
      <c r="A566" s="2">
        <v>40470</v>
      </c>
      <c r="B566">
        <v>47.25</v>
      </c>
      <c r="C566">
        <v>0</v>
      </c>
      <c r="H566"/>
      <c r="M566"/>
    </row>
    <row r="567" spans="1:13" hidden="1" x14ac:dyDescent="0.25">
      <c r="A567" s="2">
        <v>40469</v>
      </c>
      <c r="B567">
        <v>47.75</v>
      </c>
      <c r="C567">
        <v>0</v>
      </c>
      <c r="H567"/>
      <c r="M567"/>
    </row>
    <row r="568" spans="1:13" x14ac:dyDescent="0.25">
      <c r="A568" s="2">
        <v>40466</v>
      </c>
      <c r="B568">
        <v>48</v>
      </c>
      <c r="C568">
        <f t="shared" ref="C568" si="121">B568</f>
        <v>48</v>
      </c>
    </row>
    <row r="569" spans="1:13" hidden="1" x14ac:dyDescent="0.25">
      <c r="A569" s="2">
        <v>40465</v>
      </c>
      <c r="B569">
        <v>48</v>
      </c>
      <c r="C569">
        <v>0</v>
      </c>
      <c r="H569"/>
      <c r="M569"/>
    </row>
    <row r="570" spans="1:13" hidden="1" x14ac:dyDescent="0.25">
      <c r="A570" s="2">
        <v>40464</v>
      </c>
      <c r="B570">
        <v>50</v>
      </c>
      <c r="C570">
        <v>0</v>
      </c>
      <c r="H570"/>
      <c r="M570"/>
    </row>
    <row r="571" spans="1:13" hidden="1" x14ac:dyDescent="0.25">
      <c r="A571" s="2">
        <v>40463</v>
      </c>
      <c r="B571">
        <v>49.25</v>
      </c>
      <c r="C571">
        <v>0</v>
      </c>
      <c r="H571"/>
      <c r="M571"/>
    </row>
    <row r="572" spans="1:13" hidden="1" x14ac:dyDescent="0.25">
      <c r="A572" s="2">
        <v>40462</v>
      </c>
      <c r="B572">
        <v>49.6</v>
      </c>
      <c r="C572">
        <v>0</v>
      </c>
      <c r="H572"/>
      <c r="M572"/>
    </row>
    <row r="573" spans="1:13" x14ac:dyDescent="0.25">
      <c r="A573" s="2">
        <v>40459</v>
      </c>
      <c r="B573">
        <v>49.75</v>
      </c>
      <c r="C573">
        <f t="shared" ref="C573" si="122">B573</f>
        <v>49.75</v>
      </c>
    </row>
    <row r="574" spans="1:13" hidden="1" x14ac:dyDescent="0.25">
      <c r="A574" s="2">
        <v>40458</v>
      </c>
      <c r="B574">
        <v>47.25</v>
      </c>
      <c r="C574">
        <v>0</v>
      </c>
      <c r="H574"/>
      <c r="M574"/>
    </row>
    <row r="575" spans="1:13" hidden="1" x14ac:dyDescent="0.25">
      <c r="A575" s="2">
        <v>40457</v>
      </c>
      <c r="B575">
        <v>47</v>
      </c>
      <c r="C575">
        <v>0</v>
      </c>
      <c r="H575"/>
      <c r="M575"/>
    </row>
    <row r="576" spans="1:13" hidden="1" x14ac:dyDescent="0.25">
      <c r="A576" s="2">
        <v>40456</v>
      </c>
      <c r="B576">
        <v>46</v>
      </c>
      <c r="C576">
        <v>0</v>
      </c>
      <c r="H576"/>
      <c r="M576"/>
    </row>
    <row r="577" spans="1:13" hidden="1" x14ac:dyDescent="0.25">
      <c r="A577" s="2">
        <v>40455</v>
      </c>
      <c r="B577">
        <v>46.75</v>
      </c>
      <c r="C577">
        <v>0</v>
      </c>
      <c r="H577"/>
      <c r="M577"/>
    </row>
    <row r="578" spans="1:13" x14ac:dyDescent="0.25">
      <c r="A578" s="2">
        <v>40452</v>
      </c>
      <c r="B578">
        <v>48.25</v>
      </c>
      <c r="C578">
        <f t="shared" ref="C578" si="123">B578</f>
        <v>48.25</v>
      </c>
    </row>
    <row r="579" spans="1:13" hidden="1" x14ac:dyDescent="0.25">
      <c r="A579" s="2">
        <v>40451</v>
      </c>
      <c r="B579">
        <v>48</v>
      </c>
      <c r="C579">
        <v>0</v>
      </c>
      <c r="H579"/>
      <c r="M579"/>
    </row>
    <row r="580" spans="1:13" hidden="1" x14ac:dyDescent="0.25">
      <c r="A580" s="2">
        <v>40450</v>
      </c>
      <c r="B580">
        <v>50</v>
      </c>
      <c r="C580">
        <v>0</v>
      </c>
      <c r="H580"/>
      <c r="M580"/>
    </row>
    <row r="581" spans="1:13" hidden="1" x14ac:dyDescent="0.25">
      <c r="A581" s="2">
        <v>40449</v>
      </c>
      <c r="B581">
        <v>56.5</v>
      </c>
      <c r="C581">
        <v>0</v>
      </c>
      <c r="H581"/>
      <c r="M581"/>
    </row>
    <row r="582" spans="1:13" hidden="1" x14ac:dyDescent="0.25">
      <c r="A582" s="2">
        <v>40448</v>
      </c>
      <c r="B582">
        <v>56.5</v>
      </c>
      <c r="C582">
        <v>0</v>
      </c>
      <c r="H582"/>
      <c r="M582"/>
    </row>
    <row r="583" spans="1:13" x14ac:dyDescent="0.25">
      <c r="A583" s="2">
        <v>40445</v>
      </c>
      <c r="B583">
        <v>55.25</v>
      </c>
      <c r="C583">
        <f t="shared" ref="C583" si="124">B583</f>
        <v>55.25</v>
      </c>
    </row>
    <row r="584" spans="1:13" hidden="1" x14ac:dyDescent="0.25">
      <c r="A584" s="2">
        <v>40444</v>
      </c>
      <c r="B584">
        <v>56</v>
      </c>
      <c r="C584">
        <v>0</v>
      </c>
      <c r="H584"/>
      <c r="M584"/>
    </row>
    <row r="585" spans="1:13" hidden="1" x14ac:dyDescent="0.25">
      <c r="A585" s="2">
        <v>40443</v>
      </c>
      <c r="B585">
        <v>56</v>
      </c>
      <c r="C585">
        <v>0</v>
      </c>
      <c r="H585"/>
      <c r="M585"/>
    </row>
    <row r="586" spans="1:13" hidden="1" x14ac:dyDescent="0.25">
      <c r="A586" s="2">
        <v>40442</v>
      </c>
      <c r="B586">
        <v>55.75</v>
      </c>
      <c r="C586">
        <v>0</v>
      </c>
      <c r="H586"/>
      <c r="M586"/>
    </row>
    <row r="587" spans="1:13" hidden="1" x14ac:dyDescent="0.25">
      <c r="A587" s="2">
        <v>40441</v>
      </c>
      <c r="B587">
        <v>56.5</v>
      </c>
      <c r="C587">
        <v>0</v>
      </c>
      <c r="H587"/>
      <c r="M587"/>
    </row>
    <row r="588" spans="1:13" x14ac:dyDescent="0.25">
      <c r="A588" s="2">
        <v>40438</v>
      </c>
      <c r="B588">
        <v>56.75</v>
      </c>
      <c r="C588">
        <f t="shared" ref="C588" si="125">B588</f>
        <v>56.75</v>
      </c>
    </row>
    <row r="589" spans="1:13" hidden="1" x14ac:dyDescent="0.25">
      <c r="A589" s="2">
        <v>40437</v>
      </c>
      <c r="B589">
        <v>57.25</v>
      </c>
      <c r="C589">
        <v>0</v>
      </c>
      <c r="H589"/>
      <c r="M589"/>
    </row>
    <row r="590" spans="1:13" hidden="1" x14ac:dyDescent="0.25">
      <c r="A590" s="2">
        <v>40436</v>
      </c>
      <c r="B590">
        <v>59.5</v>
      </c>
      <c r="C590">
        <v>0</v>
      </c>
      <c r="H590"/>
      <c r="M590"/>
    </row>
    <row r="591" spans="1:13" hidden="1" x14ac:dyDescent="0.25">
      <c r="A591" s="2">
        <v>40435</v>
      </c>
      <c r="B591">
        <v>59</v>
      </c>
      <c r="C591">
        <v>0</v>
      </c>
      <c r="H591"/>
      <c r="M591"/>
    </row>
    <row r="592" spans="1:13" hidden="1" x14ac:dyDescent="0.25">
      <c r="A592" s="2">
        <v>40434</v>
      </c>
      <c r="B592">
        <v>59</v>
      </c>
      <c r="C592">
        <v>0</v>
      </c>
      <c r="H592"/>
      <c r="M592"/>
    </row>
    <row r="593" spans="1:13" x14ac:dyDescent="0.25">
      <c r="A593" s="2">
        <v>40431</v>
      </c>
      <c r="B593">
        <v>59.75</v>
      </c>
      <c r="C593">
        <f t="shared" ref="C593" si="126">B593</f>
        <v>59.75</v>
      </c>
    </row>
    <row r="594" spans="1:13" hidden="1" x14ac:dyDescent="0.25">
      <c r="A594" s="2">
        <v>40430</v>
      </c>
      <c r="B594">
        <v>59.25</v>
      </c>
      <c r="C594">
        <v>0</v>
      </c>
      <c r="H594"/>
      <c r="M594"/>
    </row>
    <row r="595" spans="1:13" hidden="1" x14ac:dyDescent="0.25">
      <c r="A595" s="2">
        <v>40429</v>
      </c>
      <c r="B595">
        <v>66.5</v>
      </c>
      <c r="C595">
        <v>0</v>
      </c>
      <c r="H595"/>
      <c r="M595"/>
    </row>
    <row r="596" spans="1:13" hidden="1" x14ac:dyDescent="0.25">
      <c r="A596" s="2">
        <v>40428</v>
      </c>
      <c r="B596">
        <v>61.5</v>
      </c>
      <c r="C596">
        <v>0</v>
      </c>
      <c r="H596"/>
      <c r="M596"/>
    </row>
    <row r="597" spans="1:13" hidden="1" x14ac:dyDescent="0.25">
      <c r="A597" s="2">
        <v>40427</v>
      </c>
      <c r="B597">
        <v>62.25</v>
      </c>
      <c r="C597">
        <v>0</v>
      </c>
      <c r="H597"/>
      <c r="M597"/>
    </row>
    <row r="598" spans="1:13" x14ac:dyDescent="0.25">
      <c r="A598" s="2">
        <v>40424</v>
      </c>
      <c r="B598">
        <v>59</v>
      </c>
      <c r="C598">
        <f t="shared" ref="C598" si="127">B598</f>
        <v>59</v>
      </c>
    </row>
    <row r="599" spans="1:13" hidden="1" x14ac:dyDescent="0.25">
      <c r="A599" s="2">
        <v>40423</v>
      </c>
      <c r="B599">
        <v>59</v>
      </c>
      <c r="C599">
        <v>0</v>
      </c>
      <c r="H599"/>
      <c r="M599"/>
    </row>
    <row r="600" spans="1:13" hidden="1" x14ac:dyDescent="0.25">
      <c r="A600" s="2">
        <v>40422</v>
      </c>
      <c r="B600">
        <v>60</v>
      </c>
      <c r="C600">
        <v>0</v>
      </c>
      <c r="H600"/>
      <c r="M600"/>
    </row>
    <row r="601" spans="1:13" hidden="1" x14ac:dyDescent="0.25">
      <c r="A601" s="2">
        <v>40421</v>
      </c>
      <c r="B601">
        <v>59.5</v>
      </c>
      <c r="C601">
        <v>0</v>
      </c>
      <c r="H601"/>
      <c r="M601"/>
    </row>
    <row r="602" spans="1:13" hidden="1" x14ac:dyDescent="0.25">
      <c r="A602" s="2">
        <v>40420</v>
      </c>
      <c r="B602">
        <v>59.5</v>
      </c>
      <c r="C602">
        <v>0</v>
      </c>
      <c r="H602"/>
      <c r="M602"/>
    </row>
    <row r="603" spans="1:13" x14ac:dyDescent="0.25">
      <c r="A603" s="2">
        <v>40417</v>
      </c>
      <c r="B603">
        <v>59.5</v>
      </c>
      <c r="C603">
        <f t="shared" ref="C603" si="128">B603</f>
        <v>59.5</v>
      </c>
    </row>
    <row r="604" spans="1:13" hidden="1" x14ac:dyDescent="0.25">
      <c r="A604" s="2">
        <v>40416</v>
      </c>
      <c r="B604">
        <v>58</v>
      </c>
      <c r="C604">
        <v>0</v>
      </c>
      <c r="H604"/>
      <c r="M604"/>
    </row>
    <row r="605" spans="1:13" hidden="1" x14ac:dyDescent="0.25">
      <c r="A605" s="2">
        <v>40415</v>
      </c>
      <c r="B605">
        <v>57</v>
      </c>
      <c r="C605">
        <v>0</v>
      </c>
      <c r="H605"/>
      <c r="M605"/>
    </row>
    <row r="606" spans="1:13" hidden="1" x14ac:dyDescent="0.25">
      <c r="A606" s="2">
        <v>40414</v>
      </c>
      <c r="B606">
        <v>57</v>
      </c>
      <c r="C606">
        <v>0</v>
      </c>
      <c r="H606"/>
      <c r="M606"/>
    </row>
    <row r="607" spans="1:13" hidden="1" x14ac:dyDescent="0.25">
      <c r="A607" s="2">
        <v>40413</v>
      </c>
      <c r="B607">
        <v>58.25</v>
      </c>
      <c r="C607">
        <v>0</v>
      </c>
      <c r="H607"/>
      <c r="M607"/>
    </row>
    <row r="608" spans="1:13" x14ac:dyDescent="0.25">
      <c r="A608" s="2">
        <v>40410</v>
      </c>
      <c r="B608">
        <v>58.75</v>
      </c>
      <c r="C608">
        <f t="shared" ref="C608" si="129">B608</f>
        <v>58.75</v>
      </c>
    </row>
    <row r="609" spans="1:13" hidden="1" x14ac:dyDescent="0.25">
      <c r="A609" s="2">
        <v>40409</v>
      </c>
      <c r="B609">
        <v>60.75</v>
      </c>
      <c r="C609">
        <v>0</v>
      </c>
      <c r="H609"/>
      <c r="M609"/>
    </row>
    <row r="610" spans="1:13" hidden="1" x14ac:dyDescent="0.25">
      <c r="A610" s="2">
        <v>40408</v>
      </c>
      <c r="B610">
        <v>61</v>
      </c>
      <c r="C610">
        <v>0</v>
      </c>
      <c r="H610"/>
      <c r="M610"/>
    </row>
    <row r="611" spans="1:13" hidden="1" x14ac:dyDescent="0.25">
      <c r="A611" s="2">
        <v>40407</v>
      </c>
      <c r="B611">
        <v>61</v>
      </c>
      <c r="C611">
        <v>0</v>
      </c>
      <c r="H611"/>
      <c r="M611"/>
    </row>
    <row r="612" spans="1:13" hidden="1" x14ac:dyDescent="0.25">
      <c r="A612" s="2">
        <v>40406</v>
      </c>
      <c r="B612">
        <v>61</v>
      </c>
      <c r="C612">
        <v>0</v>
      </c>
      <c r="H612"/>
      <c r="M612"/>
    </row>
    <row r="613" spans="1:13" x14ac:dyDescent="0.25">
      <c r="A613" s="2">
        <v>40403</v>
      </c>
      <c r="B613">
        <v>60.75</v>
      </c>
      <c r="C613">
        <f t="shared" ref="C613" si="130">B613</f>
        <v>60.75</v>
      </c>
    </row>
    <row r="614" spans="1:13" hidden="1" x14ac:dyDescent="0.25">
      <c r="A614" s="2">
        <v>40402</v>
      </c>
      <c r="B614">
        <v>60.25</v>
      </c>
      <c r="C614">
        <v>0</v>
      </c>
      <c r="H614"/>
      <c r="M614"/>
    </row>
    <row r="615" spans="1:13" hidden="1" x14ac:dyDescent="0.25">
      <c r="A615" s="2">
        <v>40401</v>
      </c>
      <c r="B615">
        <v>61.5</v>
      </c>
      <c r="C615">
        <v>0</v>
      </c>
      <c r="H615"/>
      <c r="M615"/>
    </row>
    <row r="616" spans="1:13" hidden="1" x14ac:dyDescent="0.25">
      <c r="A616" s="2">
        <v>40400</v>
      </c>
      <c r="B616">
        <v>63.5</v>
      </c>
      <c r="C616">
        <v>0</v>
      </c>
      <c r="H616"/>
      <c r="M616"/>
    </row>
    <row r="617" spans="1:13" hidden="1" x14ac:dyDescent="0.25">
      <c r="A617" s="2">
        <v>40399</v>
      </c>
      <c r="B617">
        <v>63</v>
      </c>
      <c r="C617">
        <v>0</v>
      </c>
      <c r="H617"/>
      <c r="M617"/>
    </row>
    <row r="618" spans="1:13" x14ac:dyDescent="0.25">
      <c r="A618" s="2">
        <v>40396</v>
      </c>
      <c r="B618">
        <v>60</v>
      </c>
      <c r="C618">
        <f t="shared" ref="C618" si="131">B618</f>
        <v>60</v>
      </c>
    </row>
    <row r="619" spans="1:13" hidden="1" x14ac:dyDescent="0.25">
      <c r="A619" s="2">
        <v>40395</v>
      </c>
      <c r="B619">
        <v>59.75</v>
      </c>
      <c r="C619">
        <v>0</v>
      </c>
      <c r="H619"/>
      <c r="M619"/>
    </row>
    <row r="620" spans="1:13" hidden="1" x14ac:dyDescent="0.25">
      <c r="A620" s="2">
        <v>40394</v>
      </c>
      <c r="B620">
        <v>59.5</v>
      </c>
      <c r="C620">
        <v>0</v>
      </c>
      <c r="H620"/>
      <c r="M620"/>
    </row>
    <row r="621" spans="1:13" hidden="1" x14ac:dyDescent="0.25">
      <c r="A621" s="2">
        <v>40393</v>
      </c>
      <c r="B621">
        <v>60.5</v>
      </c>
      <c r="C621">
        <v>0</v>
      </c>
      <c r="H621"/>
      <c r="M621"/>
    </row>
    <row r="622" spans="1:13" hidden="1" x14ac:dyDescent="0.25">
      <c r="A622" s="2">
        <v>40392</v>
      </c>
      <c r="B622">
        <v>60</v>
      </c>
      <c r="C622">
        <v>0</v>
      </c>
      <c r="H622"/>
      <c r="M622"/>
    </row>
    <row r="623" spans="1:13" x14ac:dyDescent="0.25">
      <c r="A623" s="2">
        <v>40389</v>
      </c>
      <c r="B623">
        <v>60.25</v>
      </c>
      <c r="C623">
        <f t="shared" ref="C623" si="132">B623</f>
        <v>60.25</v>
      </c>
    </row>
    <row r="624" spans="1:13" hidden="1" x14ac:dyDescent="0.25">
      <c r="A624" s="2">
        <v>40388</v>
      </c>
      <c r="B624">
        <v>61</v>
      </c>
      <c r="C624">
        <v>0</v>
      </c>
      <c r="H624"/>
      <c r="M624"/>
    </row>
    <row r="625" spans="1:13" hidden="1" x14ac:dyDescent="0.25">
      <c r="A625" s="2">
        <v>40387</v>
      </c>
      <c r="B625">
        <v>60.5</v>
      </c>
      <c r="C625">
        <v>0</v>
      </c>
      <c r="H625"/>
      <c r="M625"/>
    </row>
    <row r="626" spans="1:13" hidden="1" x14ac:dyDescent="0.25">
      <c r="A626" s="2">
        <v>40386</v>
      </c>
      <c r="B626">
        <v>61.5</v>
      </c>
      <c r="C626">
        <v>0</v>
      </c>
      <c r="H626"/>
      <c r="M626"/>
    </row>
    <row r="627" spans="1:13" hidden="1" x14ac:dyDescent="0.25">
      <c r="A627" s="2">
        <v>40385</v>
      </c>
      <c r="B627">
        <v>62.5</v>
      </c>
      <c r="C627">
        <v>0</v>
      </c>
      <c r="H627"/>
      <c r="M627"/>
    </row>
    <row r="628" spans="1:13" x14ac:dyDescent="0.25">
      <c r="A628" s="2">
        <v>40382</v>
      </c>
      <c r="B628">
        <v>61</v>
      </c>
      <c r="C628">
        <f t="shared" ref="C628" si="133">B628</f>
        <v>61</v>
      </c>
    </row>
    <row r="629" spans="1:13" hidden="1" x14ac:dyDescent="0.25">
      <c r="A629" s="2">
        <v>40381</v>
      </c>
      <c r="B629">
        <v>59.75</v>
      </c>
      <c r="C629">
        <v>0</v>
      </c>
      <c r="H629"/>
      <c r="M629"/>
    </row>
    <row r="630" spans="1:13" hidden="1" x14ac:dyDescent="0.25">
      <c r="A630" s="2">
        <v>40380</v>
      </c>
      <c r="B630">
        <v>58.75</v>
      </c>
      <c r="C630">
        <v>0</v>
      </c>
      <c r="H630"/>
      <c r="M630"/>
    </row>
    <row r="631" spans="1:13" hidden="1" x14ac:dyDescent="0.25">
      <c r="A631" s="2">
        <v>40379</v>
      </c>
      <c r="B631">
        <v>58</v>
      </c>
      <c r="C631">
        <v>0</v>
      </c>
      <c r="H631"/>
      <c r="M631"/>
    </row>
    <row r="632" spans="1:13" hidden="1" x14ac:dyDescent="0.25">
      <c r="A632" s="2">
        <v>40378</v>
      </c>
      <c r="B632">
        <v>60.75</v>
      </c>
      <c r="C632">
        <v>0</v>
      </c>
      <c r="H632"/>
      <c r="M632"/>
    </row>
    <row r="633" spans="1:13" x14ac:dyDescent="0.25">
      <c r="A633" s="2">
        <v>40375</v>
      </c>
      <c r="B633">
        <v>61.25</v>
      </c>
      <c r="C633">
        <f t="shared" ref="C633" si="134">B633</f>
        <v>61.25</v>
      </c>
    </row>
    <row r="634" spans="1:13" hidden="1" x14ac:dyDescent="0.25">
      <c r="A634" s="2">
        <v>40374</v>
      </c>
      <c r="B634">
        <v>61.5</v>
      </c>
      <c r="C634">
        <v>0</v>
      </c>
      <c r="H634"/>
      <c r="M634"/>
    </row>
    <row r="635" spans="1:13" hidden="1" x14ac:dyDescent="0.25">
      <c r="A635" s="2">
        <v>40373</v>
      </c>
      <c r="B635">
        <v>62</v>
      </c>
      <c r="C635">
        <v>0</v>
      </c>
      <c r="H635"/>
      <c r="M635"/>
    </row>
    <row r="636" spans="1:13" hidden="1" x14ac:dyDescent="0.25">
      <c r="A636" s="2">
        <v>40372</v>
      </c>
      <c r="B636">
        <v>64.5</v>
      </c>
      <c r="C636">
        <v>0</v>
      </c>
      <c r="H636"/>
      <c r="M636"/>
    </row>
    <row r="637" spans="1:13" hidden="1" x14ac:dyDescent="0.25">
      <c r="A637" s="2">
        <v>40371</v>
      </c>
      <c r="B637">
        <v>63.5</v>
      </c>
      <c r="C637">
        <v>0</v>
      </c>
      <c r="H637"/>
      <c r="M637"/>
    </row>
    <row r="638" spans="1:13" x14ac:dyDescent="0.25">
      <c r="A638" s="2">
        <v>40368</v>
      </c>
      <c r="B638">
        <v>60.5</v>
      </c>
      <c r="C638">
        <f t="shared" ref="C638" si="135">B638</f>
        <v>60.5</v>
      </c>
    </row>
    <row r="639" spans="1:13" hidden="1" x14ac:dyDescent="0.25">
      <c r="A639" s="2">
        <v>40367</v>
      </c>
      <c r="B639">
        <v>62.25</v>
      </c>
      <c r="C639">
        <v>0</v>
      </c>
      <c r="H639"/>
      <c r="M639"/>
    </row>
    <row r="640" spans="1:13" hidden="1" x14ac:dyDescent="0.25">
      <c r="A640" s="2">
        <v>40366</v>
      </c>
      <c r="B640">
        <v>59.25</v>
      </c>
      <c r="C640">
        <v>0</v>
      </c>
      <c r="H640"/>
      <c r="M640"/>
    </row>
    <row r="641" spans="1:13" hidden="1" x14ac:dyDescent="0.25">
      <c r="A641" s="2">
        <v>40365</v>
      </c>
      <c r="B641">
        <v>58</v>
      </c>
      <c r="C641">
        <v>0</v>
      </c>
      <c r="H641"/>
      <c r="M641"/>
    </row>
    <row r="642" spans="1:13" hidden="1" x14ac:dyDescent="0.25">
      <c r="A642" s="2">
        <v>40364</v>
      </c>
      <c r="B642">
        <v>54.5</v>
      </c>
      <c r="C642">
        <v>0</v>
      </c>
      <c r="H642"/>
      <c r="M642"/>
    </row>
    <row r="643" spans="1:13" x14ac:dyDescent="0.25">
      <c r="A643" s="2">
        <v>40361</v>
      </c>
      <c r="B643">
        <v>55.75</v>
      </c>
      <c r="C643">
        <f t="shared" ref="C643" si="136">B643</f>
        <v>55.75</v>
      </c>
    </row>
    <row r="644" spans="1:13" hidden="1" x14ac:dyDescent="0.25">
      <c r="A644" s="2">
        <v>40360</v>
      </c>
      <c r="B644">
        <v>57.5</v>
      </c>
      <c r="C644">
        <v>0</v>
      </c>
      <c r="H644"/>
      <c r="M644"/>
    </row>
    <row r="645" spans="1:13" hidden="1" x14ac:dyDescent="0.25">
      <c r="A645" s="2">
        <v>40359</v>
      </c>
      <c r="B645">
        <v>63</v>
      </c>
      <c r="C645">
        <v>0</v>
      </c>
      <c r="H645"/>
      <c r="M645"/>
    </row>
    <row r="646" spans="1:13" hidden="1" x14ac:dyDescent="0.25">
      <c r="A646" s="2">
        <v>40358</v>
      </c>
      <c r="B646">
        <v>57</v>
      </c>
      <c r="C646">
        <v>0</v>
      </c>
      <c r="H646"/>
      <c r="M646"/>
    </row>
    <row r="647" spans="1:13" hidden="1" x14ac:dyDescent="0.25">
      <c r="A647" s="2">
        <v>40357</v>
      </c>
      <c r="B647">
        <v>53.25</v>
      </c>
      <c r="C647">
        <v>0</v>
      </c>
      <c r="H647"/>
      <c r="M647"/>
    </row>
    <row r="648" spans="1:13" x14ac:dyDescent="0.25">
      <c r="A648" s="2">
        <v>40354</v>
      </c>
      <c r="B648">
        <v>54.25</v>
      </c>
      <c r="C648">
        <f t="shared" ref="C648" si="137">B648</f>
        <v>54.25</v>
      </c>
    </row>
    <row r="649" spans="1:13" hidden="1" x14ac:dyDescent="0.25">
      <c r="A649" s="2">
        <v>40353</v>
      </c>
      <c r="B649">
        <v>57.75</v>
      </c>
      <c r="C649">
        <v>0</v>
      </c>
      <c r="H649"/>
      <c r="M649"/>
    </row>
    <row r="650" spans="1:13" hidden="1" x14ac:dyDescent="0.25">
      <c r="A650" s="2">
        <v>40352</v>
      </c>
      <c r="B650">
        <v>58.5</v>
      </c>
      <c r="C650">
        <v>0</v>
      </c>
      <c r="H650"/>
      <c r="M650"/>
    </row>
    <row r="651" spans="1:13" hidden="1" x14ac:dyDescent="0.25">
      <c r="A651" s="2">
        <v>40351</v>
      </c>
      <c r="B651">
        <v>60</v>
      </c>
      <c r="C651">
        <v>0</v>
      </c>
      <c r="H651"/>
      <c r="M651"/>
    </row>
    <row r="652" spans="1:13" hidden="1" x14ac:dyDescent="0.25">
      <c r="A652" s="2">
        <v>40350</v>
      </c>
      <c r="B652">
        <v>60.25</v>
      </c>
      <c r="C652">
        <v>0</v>
      </c>
      <c r="H652"/>
      <c r="M652"/>
    </row>
    <row r="653" spans="1:13" x14ac:dyDescent="0.25">
      <c r="A653" s="2">
        <v>40347</v>
      </c>
      <c r="B653">
        <v>62</v>
      </c>
      <c r="C653">
        <f t="shared" ref="C653" si="138">B653</f>
        <v>62</v>
      </c>
    </row>
    <row r="654" spans="1:13" hidden="1" x14ac:dyDescent="0.25">
      <c r="A654" s="2">
        <v>40346</v>
      </c>
      <c r="B654">
        <v>57.4</v>
      </c>
      <c r="C654">
        <v>0</v>
      </c>
      <c r="H654"/>
      <c r="M654"/>
    </row>
    <row r="655" spans="1:13" hidden="1" x14ac:dyDescent="0.25">
      <c r="A655" s="2">
        <v>40345</v>
      </c>
      <c r="B655">
        <v>57.15</v>
      </c>
      <c r="C655">
        <v>0</v>
      </c>
      <c r="H655"/>
      <c r="M655"/>
    </row>
    <row r="656" spans="1:13" hidden="1" x14ac:dyDescent="0.25">
      <c r="A656" s="2">
        <v>40344</v>
      </c>
      <c r="B656">
        <v>57.25</v>
      </c>
      <c r="C656">
        <v>0</v>
      </c>
      <c r="H656"/>
      <c r="M656"/>
    </row>
    <row r="657" spans="1:13" hidden="1" x14ac:dyDescent="0.25">
      <c r="A657" s="2">
        <v>40343</v>
      </c>
      <c r="B657">
        <v>57.3</v>
      </c>
      <c r="C657">
        <v>0</v>
      </c>
      <c r="H657"/>
      <c r="M657"/>
    </row>
    <row r="658" spans="1:13" x14ac:dyDescent="0.25">
      <c r="A658" s="2">
        <v>40340</v>
      </c>
      <c r="B658">
        <v>54.95</v>
      </c>
      <c r="C658">
        <f t="shared" ref="C658" si="139">B658</f>
        <v>54.95</v>
      </c>
    </row>
    <row r="659" spans="1:13" hidden="1" x14ac:dyDescent="0.25">
      <c r="A659" s="2">
        <v>40339</v>
      </c>
      <c r="B659">
        <v>53.1</v>
      </c>
      <c r="C659">
        <v>0</v>
      </c>
      <c r="H659"/>
      <c r="M659"/>
    </row>
    <row r="660" spans="1:13" hidden="1" x14ac:dyDescent="0.25">
      <c r="A660" s="2">
        <v>40338</v>
      </c>
      <c r="B660">
        <v>53.65</v>
      </c>
      <c r="C660">
        <v>0</v>
      </c>
      <c r="H660"/>
      <c r="M660"/>
    </row>
    <row r="661" spans="1:13" hidden="1" x14ac:dyDescent="0.25">
      <c r="A661" s="2">
        <v>40337</v>
      </c>
      <c r="B661">
        <v>52.65</v>
      </c>
      <c r="C661">
        <v>0</v>
      </c>
      <c r="H661"/>
      <c r="M661"/>
    </row>
    <row r="662" spans="1:13" hidden="1" x14ac:dyDescent="0.25">
      <c r="A662" s="2">
        <v>40336</v>
      </c>
      <c r="B662">
        <v>54</v>
      </c>
      <c r="C662">
        <v>0</v>
      </c>
      <c r="H662"/>
      <c r="M662"/>
    </row>
    <row r="663" spans="1:13" x14ac:dyDescent="0.25">
      <c r="A663" s="2">
        <v>40333</v>
      </c>
      <c r="B663">
        <v>54.65</v>
      </c>
      <c r="C663">
        <f t="shared" ref="C663" si="140">B663</f>
        <v>54.65</v>
      </c>
    </row>
    <row r="664" spans="1:13" hidden="1" x14ac:dyDescent="0.25">
      <c r="A664" s="2">
        <v>40332</v>
      </c>
      <c r="B664">
        <v>57.65</v>
      </c>
      <c r="C664">
        <v>0</v>
      </c>
      <c r="H664"/>
      <c r="M664"/>
    </row>
    <row r="665" spans="1:13" hidden="1" x14ac:dyDescent="0.25">
      <c r="A665" s="2">
        <v>40331</v>
      </c>
      <c r="B665">
        <v>57.55</v>
      </c>
      <c r="C665">
        <v>0</v>
      </c>
      <c r="H665"/>
      <c r="M665"/>
    </row>
    <row r="666" spans="1:13" hidden="1" x14ac:dyDescent="0.25">
      <c r="A666" s="2">
        <v>40330</v>
      </c>
      <c r="B666">
        <v>58.6</v>
      </c>
      <c r="C666">
        <v>0</v>
      </c>
      <c r="H666"/>
      <c r="M666"/>
    </row>
    <row r="667" spans="1:13" hidden="1" x14ac:dyDescent="0.25">
      <c r="A667" s="2">
        <v>40329</v>
      </c>
      <c r="B667">
        <v>59.3</v>
      </c>
      <c r="C667">
        <v>0</v>
      </c>
      <c r="H667"/>
      <c r="M667"/>
    </row>
    <row r="668" spans="1:13" x14ac:dyDescent="0.25">
      <c r="A668" s="2">
        <v>40326</v>
      </c>
      <c r="B668">
        <v>59.3</v>
      </c>
      <c r="C668">
        <f t="shared" ref="C668" si="141">B668</f>
        <v>59.3</v>
      </c>
    </row>
    <row r="669" spans="1:13" hidden="1" x14ac:dyDescent="0.25">
      <c r="A669" s="2">
        <v>40325</v>
      </c>
      <c r="B669">
        <v>59.2</v>
      </c>
      <c r="C669">
        <v>0</v>
      </c>
      <c r="H669"/>
      <c r="M669"/>
    </row>
    <row r="670" spans="1:13" hidden="1" x14ac:dyDescent="0.25">
      <c r="A670" s="2">
        <v>40324</v>
      </c>
      <c r="B670">
        <v>60</v>
      </c>
      <c r="C670">
        <v>0</v>
      </c>
      <c r="H670"/>
      <c r="M670"/>
    </row>
    <row r="671" spans="1:13" hidden="1" x14ac:dyDescent="0.25">
      <c r="A671" s="2">
        <v>40323</v>
      </c>
      <c r="B671">
        <v>59</v>
      </c>
      <c r="C671">
        <v>0</v>
      </c>
      <c r="H671"/>
      <c r="M671"/>
    </row>
    <row r="672" spans="1:13" hidden="1" x14ac:dyDescent="0.25">
      <c r="A672" s="2">
        <v>40322</v>
      </c>
      <c r="B672">
        <v>61.4</v>
      </c>
      <c r="C672">
        <v>0</v>
      </c>
      <c r="H672"/>
      <c r="M672"/>
    </row>
    <row r="673" spans="1:13" x14ac:dyDescent="0.25">
      <c r="A673" s="2">
        <v>40319</v>
      </c>
      <c r="B673">
        <v>60.8</v>
      </c>
      <c r="C673">
        <f t="shared" ref="C673" si="142">B673</f>
        <v>60.8</v>
      </c>
    </row>
    <row r="674" spans="1:13" hidden="1" x14ac:dyDescent="0.25">
      <c r="A674" s="2">
        <v>40318</v>
      </c>
      <c r="B674">
        <v>58.5</v>
      </c>
      <c r="C674">
        <v>0</v>
      </c>
      <c r="H674"/>
      <c r="M674"/>
    </row>
    <row r="675" spans="1:13" hidden="1" x14ac:dyDescent="0.25">
      <c r="A675" s="2">
        <v>40317</v>
      </c>
      <c r="B675">
        <v>62</v>
      </c>
      <c r="C675">
        <v>0</v>
      </c>
      <c r="H675"/>
      <c r="M675"/>
    </row>
    <row r="676" spans="1:13" hidden="1" x14ac:dyDescent="0.25">
      <c r="A676" s="2">
        <v>40316</v>
      </c>
      <c r="B676">
        <v>64.05</v>
      </c>
      <c r="C676">
        <v>0</v>
      </c>
      <c r="H676"/>
      <c r="M676"/>
    </row>
    <row r="677" spans="1:13" hidden="1" x14ac:dyDescent="0.25">
      <c r="A677" s="2">
        <v>40315</v>
      </c>
      <c r="B677">
        <v>63.7</v>
      </c>
      <c r="C677">
        <v>0</v>
      </c>
      <c r="H677"/>
      <c r="M677"/>
    </row>
    <row r="678" spans="1:13" x14ac:dyDescent="0.25">
      <c r="A678" s="2">
        <v>40312</v>
      </c>
      <c r="B678">
        <v>63.6</v>
      </c>
      <c r="C678">
        <f t="shared" ref="C678" si="143">B678</f>
        <v>63.6</v>
      </c>
    </row>
    <row r="679" spans="1:13" hidden="1" x14ac:dyDescent="0.25">
      <c r="A679" s="2">
        <v>40311</v>
      </c>
      <c r="B679">
        <v>63.5</v>
      </c>
      <c r="C679">
        <v>0</v>
      </c>
      <c r="H679"/>
      <c r="M679"/>
    </row>
    <row r="680" spans="1:13" hidden="1" x14ac:dyDescent="0.25">
      <c r="A680" s="2">
        <v>40309</v>
      </c>
      <c r="B680">
        <v>63.95</v>
      </c>
      <c r="C680">
        <v>0</v>
      </c>
      <c r="H680"/>
      <c r="M680"/>
    </row>
    <row r="681" spans="1:13" hidden="1" x14ac:dyDescent="0.25">
      <c r="A681" s="2">
        <v>40308</v>
      </c>
      <c r="B681">
        <v>63.95</v>
      </c>
      <c r="C681">
        <v>0</v>
      </c>
      <c r="H681"/>
      <c r="M681"/>
    </row>
    <row r="682" spans="1:13" hidden="1" x14ac:dyDescent="0.25">
      <c r="A682" s="2">
        <v>40305</v>
      </c>
      <c r="B682">
        <v>61.8</v>
      </c>
      <c r="C682">
        <v>0</v>
      </c>
      <c r="H682"/>
      <c r="M682"/>
    </row>
    <row r="683" spans="1:13" x14ac:dyDescent="0.25">
      <c r="A683" s="2">
        <v>40304</v>
      </c>
      <c r="B683">
        <v>65.349999999999994</v>
      </c>
      <c r="C683">
        <f t="shared" ref="C683" si="144">B683</f>
        <v>65.349999999999994</v>
      </c>
    </row>
    <row r="684" spans="1:13" hidden="1" x14ac:dyDescent="0.25">
      <c r="A684" s="2">
        <v>40303</v>
      </c>
      <c r="B684">
        <v>66.8</v>
      </c>
      <c r="C684">
        <v>0</v>
      </c>
      <c r="H684"/>
      <c r="M684"/>
    </row>
    <row r="685" spans="1:13" hidden="1" x14ac:dyDescent="0.25">
      <c r="A685" s="2">
        <v>40302</v>
      </c>
      <c r="B685">
        <v>68.5</v>
      </c>
      <c r="C685">
        <v>0</v>
      </c>
      <c r="H685"/>
      <c r="M685"/>
    </row>
    <row r="686" spans="1:13" hidden="1" x14ac:dyDescent="0.25">
      <c r="A686" s="2">
        <v>40301</v>
      </c>
      <c r="B686">
        <v>71.95</v>
      </c>
      <c r="C686">
        <v>0</v>
      </c>
      <c r="H686"/>
      <c r="M686"/>
    </row>
    <row r="687" spans="1:13" hidden="1" x14ac:dyDescent="0.25">
      <c r="A687" s="2">
        <v>40298</v>
      </c>
      <c r="B687">
        <v>71.95</v>
      </c>
      <c r="C687">
        <v>0</v>
      </c>
      <c r="H687"/>
      <c r="M687"/>
    </row>
    <row r="688" spans="1:13" x14ac:dyDescent="0.25">
      <c r="A688" s="2">
        <v>40297</v>
      </c>
      <c r="B688">
        <v>72.3</v>
      </c>
      <c r="C688">
        <f t="shared" ref="C688" si="145">B688</f>
        <v>72.3</v>
      </c>
    </row>
    <row r="689" spans="1:13" hidden="1" x14ac:dyDescent="0.25">
      <c r="A689" s="2">
        <v>40296</v>
      </c>
      <c r="B689">
        <v>79.099999999999994</v>
      </c>
      <c r="C689">
        <v>0</v>
      </c>
      <c r="H689"/>
      <c r="M689"/>
    </row>
    <row r="690" spans="1:13" hidden="1" x14ac:dyDescent="0.25">
      <c r="A690" s="2">
        <v>40295</v>
      </c>
      <c r="B690">
        <v>79.599999999999994</v>
      </c>
      <c r="C690">
        <v>0</v>
      </c>
      <c r="H690"/>
      <c r="M690"/>
    </row>
    <row r="691" spans="1:13" hidden="1" x14ac:dyDescent="0.25">
      <c r="A691" s="2">
        <v>40294</v>
      </c>
      <c r="B691">
        <v>80.95</v>
      </c>
      <c r="C691">
        <v>0</v>
      </c>
      <c r="H691"/>
      <c r="M691"/>
    </row>
    <row r="692" spans="1:13" hidden="1" x14ac:dyDescent="0.25">
      <c r="A692" s="2">
        <v>40291</v>
      </c>
      <c r="B692">
        <v>82.1</v>
      </c>
      <c r="C692">
        <v>0</v>
      </c>
      <c r="H692"/>
      <c r="M692"/>
    </row>
    <row r="693" spans="1:13" x14ac:dyDescent="0.25">
      <c r="A693" s="2">
        <v>40290</v>
      </c>
      <c r="B693">
        <v>80.55</v>
      </c>
      <c r="C693">
        <f t="shared" ref="C693" si="146">B693</f>
        <v>80.55</v>
      </c>
    </row>
    <row r="694" spans="1:13" hidden="1" x14ac:dyDescent="0.25">
      <c r="A694" s="2">
        <v>40289</v>
      </c>
      <c r="B694">
        <v>80.55</v>
      </c>
      <c r="C694">
        <v>0</v>
      </c>
      <c r="H694"/>
      <c r="M694"/>
    </row>
    <row r="695" spans="1:13" hidden="1" x14ac:dyDescent="0.25">
      <c r="A695" s="2">
        <v>40284</v>
      </c>
      <c r="B695">
        <v>85.85</v>
      </c>
      <c r="C695">
        <v>0</v>
      </c>
      <c r="H695"/>
      <c r="M695"/>
    </row>
    <row r="696" spans="1:13" hidden="1" x14ac:dyDescent="0.25">
      <c r="A696" s="2">
        <v>40283</v>
      </c>
      <c r="B696">
        <v>87.25</v>
      </c>
      <c r="C696">
        <v>0</v>
      </c>
      <c r="H696"/>
      <c r="M696"/>
    </row>
    <row r="697" spans="1:13" hidden="1" x14ac:dyDescent="0.25">
      <c r="A697" s="2">
        <v>40282</v>
      </c>
      <c r="B697">
        <v>88</v>
      </c>
      <c r="C697">
        <v>0</v>
      </c>
      <c r="H697"/>
      <c r="M697"/>
    </row>
    <row r="698" spans="1:13" x14ac:dyDescent="0.25">
      <c r="A698" s="2">
        <v>40281</v>
      </c>
      <c r="B698">
        <v>88.5</v>
      </c>
      <c r="C698">
        <f t="shared" ref="C698" si="147">B698</f>
        <v>88.5</v>
      </c>
    </row>
    <row r="699" spans="1:13" hidden="1" x14ac:dyDescent="0.25">
      <c r="A699" s="2">
        <v>40280</v>
      </c>
      <c r="B699">
        <v>86.55</v>
      </c>
      <c r="C699">
        <v>0</v>
      </c>
      <c r="H699"/>
      <c r="M699"/>
    </row>
    <row r="700" spans="1:13" hidden="1" x14ac:dyDescent="0.25">
      <c r="A700" s="2">
        <v>40277</v>
      </c>
      <c r="B700">
        <v>86</v>
      </c>
      <c r="C700">
        <v>0</v>
      </c>
      <c r="H700"/>
      <c r="M700"/>
    </row>
    <row r="701" spans="1:13" hidden="1" x14ac:dyDescent="0.25">
      <c r="A701" s="2">
        <v>40276</v>
      </c>
      <c r="B701">
        <v>85.75</v>
      </c>
      <c r="C701">
        <v>0</v>
      </c>
      <c r="H701"/>
      <c r="M701"/>
    </row>
    <row r="702" spans="1:13" hidden="1" x14ac:dyDescent="0.25">
      <c r="A702" s="2">
        <v>40275</v>
      </c>
      <c r="B702">
        <v>86</v>
      </c>
      <c r="C702">
        <v>0</v>
      </c>
      <c r="H702"/>
      <c r="M702"/>
    </row>
    <row r="703" spans="1:13" x14ac:dyDescent="0.25">
      <c r="A703" s="2">
        <v>40274</v>
      </c>
      <c r="B703">
        <v>86.2</v>
      </c>
      <c r="C703">
        <f t="shared" ref="C703" si="148">B703</f>
        <v>86.2</v>
      </c>
    </row>
    <row r="704" spans="1:13" hidden="1" x14ac:dyDescent="0.25">
      <c r="A704" s="2">
        <v>40273</v>
      </c>
      <c r="B704">
        <v>84.5</v>
      </c>
      <c r="C704">
        <v>0</v>
      </c>
      <c r="H704"/>
      <c r="M704"/>
    </row>
    <row r="705" spans="1:13" hidden="1" x14ac:dyDescent="0.25">
      <c r="A705" s="2">
        <v>40270</v>
      </c>
      <c r="B705">
        <v>84.5</v>
      </c>
      <c r="C705">
        <v>0</v>
      </c>
      <c r="H705"/>
      <c r="M705"/>
    </row>
    <row r="706" spans="1:13" hidden="1" x14ac:dyDescent="0.25">
      <c r="A706" s="2">
        <v>40269</v>
      </c>
      <c r="B706">
        <v>84.5</v>
      </c>
      <c r="C706">
        <v>0</v>
      </c>
      <c r="H706"/>
      <c r="M706"/>
    </row>
    <row r="707" spans="1:13" hidden="1" x14ac:dyDescent="0.25">
      <c r="A707" s="2">
        <v>40268</v>
      </c>
      <c r="B707">
        <v>84.55</v>
      </c>
      <c r="C707">
        <v>0</v>
      </c>
      <c r="H707"/>
      <c r="M707"/>
    </row>
    <row r="708" spans="1:13" x14ac:dyDescent="0.25">
      <c r="A708" s="2">
        <v>40267</v>
      </c>
      <c r="B708">
        <v>85.5</v>
      </c>
      <c r="C708">
        <f t="shared" ref="C708" si="149">B708</f>
        <v>85.5</v>
      </c>
    </row>
    <row r="709" spans="1:13" hidden="1" x14ac:dyDescent="0.25">
      <c r="A709" s="2">
        <v>40266</v>
      </c>
      <c r="B709">
        <v>86.5</v>
      </c>
      <c r="C709">
        <v>0</v>
      </c>
      <c r="H709"/>
      <c r="M709"/>
    </row>
    <row r="710" spans="1:13" hidden="1" x14ac:dyDescent="0.25">
      <c r="A710" s="2">
        <v>40263</v>
      </c>
      <c r="B710">
        <v>87</v>
      </c>
      <c r="C710">
        <v>0</v>
      </c>
      <c r="H710"/>
      <c r="M710"/>
    </row>
    <row r="711" spans="1:13" hidden="1" x14ac:dyDescent="0.25">
      <c r="A711" s="2">
        <v>40262</v>
      </c>
      <c r="B711">
        <v>78.8</v>
      </c>
      <c r="C711">
        <v>0</v>
      </c>
      <c r="H711"/>
      <c r="M711"/>
    </row>
    <row r="712" spans="1:13" hidden="1" x14ac:dyDescent="0.25">
      <c r="A712" s="2">
        <v>40261</v>
      </c>
      <c r="B712">
        <v>78.150000000000006</v>
      </c>
      <c r="C712">
        <v>0</v>
      </c>
      <c r="H712"/>
      <c r="M712"/>
    </row>
    <row r="713" spans="1:13" x14ac:dyDescent="0.25">
      <c r="A713" s="2">
        <v>40260</v>
      </c>
      <c r="B713">
        <v>78.7</v>
      </c>
      <c r="C713">
        <f t="shared" ref="C713" si="150">B713</f>
        <v>78.7</v>
      </c>
    </row>
    <row r="714" spans="1:13" hidden="1" x14ac:dyDescent="0.25">
      <c r="A714" s="2">
        <v>40259</v>
      </c>
      <c r="B714">
        <v>78</v>
      </c>
      <c r="C714">
        <v>0</v>
      </c>
      <c r="H714"/>
      <c r="M714"/>
    </row>
    <row r="715" spans="1:13" hidden="1" x14ac:dyDescent="0.25">
      <c r="A715" s="2">
        <v>40256</v>
      </c>
      <c r="B715">
        <v>75.8</v>
      </c>
      <c r="C715">
        <v>0</v>
      </c>
      <c r="H715"/>
      <c r="M715"/>
    </row>
    <row r="716" spans="1:13" hidden="1" x14ac:dyDescent="0.25">
      <c r="A716" s="2">
        <v>40255</v>
      </c>
      <c r="B716">
        <v>75.55</v>
      </c>
      <c r="C716">
        <v>0</v>
      </c>
      <c r="H716"/>
      <c r="M716"/>
    </row>
    <row r="717" spans="1:13" hidden="1" x14ac:dyDescent="0.25">
      <c r="A717" s="2">
        <v>40254</v>
      </c>
      <c r="B717">
        <v>77.650000000000006</v>
      </c>
      <c r="C717">
        <v>0</v>
      </c>
      <c r="H717"/>
      <c r="M717"/>
    </row>
    <row r="718" spans="1:13" x14ac:dyDescent="0.25">
      <c r="A718" s="2">
        <v>40253</v>
      </c>
      <c r="B718">
        <v>78.75</v>
      </c>
      <c r="C718">
        <f t="shared" ref="C718" si="151">B718</f>
        <v>78.75</v>
      </c>
    </row>
    <row r="719" spans="1:13" hidden="1" x14ac:dyDescent="0.25">
      <c r="A719" s="2">
        <v>40252</v>
      </c>
      <c r="B719">
        <v>79.2</v>
      </c>
      <c r="C719">
        <v>0</v>
      </c>
      <c r="H719"/>
      <c r="M719"/>
    </row>
    <row r="720" spans="1:13" hidden="1" x14ac:dyDescent="0.25">
      <c r="A720" s="2">
        <v>40249</v>
      </c>
      <c r="B720">
        <v>82.55</v>
      </c>
      <c r="C720">
        <v>0</v>
      </c>
      <c r="H720"/>
      <c r="M720"/>
    </row>
    <row r="721" spans="1:13" hidden="1" x14ac:dyDescent="0.25">
      <c r="A721" s="2">
        <v>40248</v>
      </c>
      <c r="B721">
        <v>80</v>
      </c>
      <c r="C721">
        <v>0</v>
      </c>
      <c r="H721"/>
      <c r="M721"/>
    </row>
    <row r="722" spans="1:13" hidden="1" x14ac:dyDescent="0.25">
      <c r="A722" s="2">
        <v>40247</v>
      </c>
      <c r="B722">
        <v>76.8</v>
      </c>
      <c r="C722">
        <v>0</v>
      </c>
      <c r="H722"/>
      <c r="M722"/>
    </row>
    <row r="723" spans="1:13" x14ac:dyDescent="0.25">
      <c r="A723" s="2">
        <v>40246</v>
      </c>
      <c r="B723">
        <v>75.599999999999994</v>
      </c>
      <c r="C723">
        <f t="shared" ref="C723" si="152">B723</f>
        <v>75.599999999999994</v>
      </c>
    </row>
    <row r="724" spans="1:13" hidden="1" x14ac:dyDescent="0.25">
      <c r="A724" s="2">
        <v>40245</v>
      </c>
      <c r="B724">
        <v>76.900000000000006</v>
      </c>
      <c r="C724">
        <v>0</v>
      </c>
      <c r="H724"/>
      <c r="M724"/>
    </row>
    <row r="725" spans="1:13" hidden="1" x14ac:dyDescent="0.25">
      <c r="A725" s="2">
        <v>40242</v>
      </c>
      <c r="B725">
        <v>74.5</v>
      </c>
      <c r="C725">
        <v>0</v>
      </c>
      <c r="H725"/>
      <c r="M725"/>
    </row>
    <row r="726" spans="1:13" hidden="1" x14ac:dyDescent="0.25">
      <c r="A726" s="2">
        <v>40241</v>
      </c>
      <c r="B726">
        <v>72.5</v>
      </c>
      <c r="C726">
        <v>0</v>
      </c>
      <c r="H726"/>
      <c r="M726"/>
    </row>
    <row r="727" spans="1:13" hidden="1" x14ac:dyDescent="0.25">
      <c r="A727" s="2">
        <v>40240</v>
      </c>
      <c r="B727">
        <v>72.400000000000006</v>
      </c>
      <c r="C727">
        <v>0</v>
      </c>
      <c r="H727"/>
      <c r="M727"/>
    </row>
    <row r="728" spans="1:13" x14ac:dyDescent="0.25">
      <c r="A728" s="2">
        <v>40239</v>
      </c>
      <c r="B728">
        <v>70.95</v>
      </c>
      <c r="C728">
        <f t="shared" ref="C728" si="153">B728</f>
        <v>70.95</v>
      </c>
    </row>
    <row r="729" spans="1:13" hidden="1" x14ac:dyDescent="0.25">
      <c r="A729" s="2">
        <v>40238</v>
      </c>
      <c r="B729">
        <v>69.099999999999994</v>
      </c>
      <c r="C729">
        <v>0</v>
      </c>
      <c r="H729"/>
      <c r="M729"/>
    </row>
    <row r="730" spans="1:13" hidden="1" x14ac:dyDescent="0.25">
      <c r="A730" s="2">
        <v>40235</v>
      </c>
      <c r="B730">
        <v>69</v>
      </c>
      <c r="C730">
        <v>0</v>
      </c>
      <c r="H730"/>
      <c r="M730"/>
    </row>
    <row r="731" spans="1:13" hidden="1" x14ac:dyDescent="0.25">
      <c r="A731" s="2">
        <v>40234</v>
      </c>
      <c r="B731">
        <v>67.900000000000006</v>
      </c>
      <c r="C731">
        <v>0</v>
      </c>
      <c r="H731"/>
      <c r="M731"/>
    </row>
    <row r="732" spans="1:13" hidden="1" x14ac:dyDescent="0.25">
      <c r="A732" s="2">
        <v>40233</v>
      </c>
      <c r="B732">
        <v>69.8</v>
      </c>
      <c r="C732">
        <v>0</v>
      </c>
      <c r="H732"/>
      <c r="M732"/>
    </row>
    <row r="733" spans="1:13" x14ac:dyDescent="0.25">
      <c r="A733" s="2">
        <v>40232</v>
      </c>
      <c r="B733">
        <v>72</v>
      </c>
      <c r="C733">
        <f t="shared" ref="C733" si="154">B733</f>
        <v>72</v>
      </c>
    </row>
    <row r="734" spans="1:13" hidden="1" x14ac:dyDescent="0.25">
      <c r="A734" s="2">
        <v>40231</v>
      </c>
      <c r="B734">
        <v>73.3</v>
      </c>
      <c r="C734">
        <v>0</v>
      </c>
      <c r="H734"/>
      <c r="M734"/>
    </row>
    <row r="735" spans="1:13" hidden="1" x14ac:dyDescent="0.25">
      <c r="A735" s="2">
        <v>40228</v>
      </c>
      <c r="B735">
        <v>73</v>
      </c>
      <c r="C735">
        <v>0</v>
      </c>
      <c r="H735"/>
      <c r="M735"/>
    </row>
    <row r="736" spans="1:13" hidden="1" x14ac:dyDescent="0.25">
      <c r="A736" s="2">
        <v>40227</v>
      </c>
      <c r="B736">
        <v>73.75</v>
      </c>
      <c r="C736">
        <v>0</v>
      </c>
      <c r="H736"/>
      <c r="M736"/>
    </row>
    <row r="737" spans="1:13" hidden="1" x14ac:dyDescent="0.25">
      <c r="A737" s="2">
        <v>40226</v>
      </c>
      <c r="B737">
        <v>73.349999999999994</v>
      </c>
      <c r="C737">
        <v>0</v>
      </c>
      <c r="H737"/>
      <c r="M737"/>
    </row>
    <row r="738" spans="1:13" x14ac:dyDescent="0.25">
      <c r="A738" s="2">
        <v>40225</v>
      </c>
      <c r="B738">
        <v>73.599999999999994</v>
      </c>
      <c r="C738">
        <f t="shared" ref="C738" si="155">B738</f>
        <v>73.599999999999994</v>
      </c>
    </row>
    <row r="739" spans="1:13" hidden="1" x14ac:dyDescent="0.25">
      <c r="A739" s="2">
        <v>40224</v>
      </c>
      <c r="B739">
        <v>73.650000000000006</v>
      </c>
      <c r="C739">
        <v>0</v>
      </c>
      <c r="H739"/>
      <c r="M739"/>
    </row>
    <row r="740" spans="1:13" hidden="1" x14ac:dyDescent="0.25">
      <c r="A740" s="2">
        <v>40221</v>
      </c>
      <c r="B740">
        <v>73.8</v>
      </c>
      <c r="C740">
        <v>0</v>
      </c>
      <c r="H740"/>
      <c r="M740"/>
    </row>
    <row r="741" spans="1:13" hidden="1" x14ac:dyDescent="0.25">
      <c r="A741" s="2">
        <v>40220</v>
      </c>
      <c r="B741">
        <v>72.099999999999994</v>
      </c>
      <c r="C741">
        <v>0</v>
      </c>
      <c r="H741"/>
      <c r="M741"/>
    </row>
    <row r="742" spans="1:13" hidden="1" x14ac:dyDescent="0.25">
      <c r="A742" s="2">
        <v>40219</v>
      </c>
      <c r="B742">
        <v>70.849999999999994</v>
      </c>
      <c r="C742">
        <v>0</v>
      </c>
      <c r="H742"/>
      <c r="M742"/>
    </row>
    <row r="743" spans="1:13" x14ac:dyDescent="0.25">
      <c r="A743" s="2">
        <v>40218</v>
      </c>
      <c r="B743">
        <v>71</v>
      </c>
      <c r="C743">
        <f t="shared" ref="C743" si="156">B743</f>
        <v>71</v>
      </c>
    </row>
    <row r="744" spans="1:13" hidden="1" x14ac:dyDescent="0.25">
      <c r="A744" s="2">
        <v>40217</v>
      </c>
      <c r="B744">
        <v>72.45</v>
      </c>
      <c r="C744">
        <v>0</v>
      </c>
      <c r="H744"/>
      <c r="M744"/>
    </row>
    <row r="745" spans="1:13" hidden="1" x14ac:dyDescent="0.25">
      <c r="A745" s="2">
        <v>40214</v>
      </c>
      <c r="B745">
        <v>74.2</v>
      </c>
      <c r="C745">
        <v>0</v>
      </c>
      <c r="H745"/>
      <c r="M745"/>
    </row>
    <row r="746" spans="1:13" hidden="1" x14ac:dyDescent="0.25">
      <c r="A746" s="2">
        <v>40213</v>
      </c>
      <c r="B746">
        <v>76.05</v>
      </c>
      <c r="C746">
        <v>0</v>
      </c>
      <c r="H746"/>
      <c r="M746"/>
    </row>
    <row r="747" spans="1:13" hidden="1" x14ac:dyDescent="0.25">
      <c r="A747" s="2">
        <v>40212</v>
      </c>
      <c r="B747">
        <v>79.05</v>
      </c>
      <c r="C747">
        <v>0</v>
      </c>
      <c r="H747"/>
      <c r="M747"/>
    </row>
    <row r="748" spans="1:13" x14ac:dyDescent="0.25">
      <c r="A748" s="2">
        <v>40211</v>
      </c>
      <c r="B748">
        <v>80</v>
      </c>
      <c r="C748">
        <f t="shared" ref="C748" si="157">B748</f>
        <v>80</v>
      </c>
    </row>
    <row r="749" spans="1:13" hidden="1" x14ac:dyDescent="0.25">
      <c r="A749" s="2">
        <v>40210</v>
      </c>
      <c r="B749">
        <v>79.25</v>
      </c>
      <c r="C749">
        <v>0</v>
      </c>
      <c r="H749"/>
      <c r="M749"/>
    </row>
    <row r="750" spans="1:13" hidden="1" x14ac:dyDescent="0.25">
      <c r="A750" s="2">
        <v>40207</v>
      </c>
      <c r="B750">
        <v>76.349999999999994</v>
      </c>
      <c r="C750">
        <v>0</v>
      </c>
      <c r="H750"/>
      <c r="M750"/>
    </row>
    <row r="751" spans="1:13" hidden="1" x14ac:dyDescent="0.25">
      <c r="A751" s="2">
        <v>40206</v>
      </c>
      <c r="B751">
        <v>76.75</v>
      </c>
      <c r="C751">
        <v>0</v>
      </c>
      <c r="H751"/>
      <c r="M751"/>
    </row>
    <row r="752" spans="1:13" hidden="1" x14ac:dyDescent="0.25">
      <c r="A752" s="2">
        <v>40205</v>
      </c>
      <c r="B752">
        <v>78.7</v>
      </c>
      <c r="C752">
        <v>0</v>
      </c>
      <c r="H752"/>
      <c r="M752"/>
    </row>
    <row r="753" spans="1:13" x14ac:dyDescent="0.25">
      <c r="A753" s="2">
        <v>40204</v>
      </c>
      <c r="B753">
        <v>80</v>
      </c>
      <c r="C753">
        <f t="shared" ref="C753" si="158">B753</f>
        <v>80</v>
      </c>
    </row>
    <row r="754" spans="1:13" hidden="1" x14ac:dyDescent="0.25">
      <c r="A754" s="2">
        <v>40203</v>
      </c>
      <c r="B754">
        <v>82</v>
      </c>
      <c r="C754">
        <v>0</v>
      </c>
      <c r="H754"/>
      <c r="M754"/>
    </row>
    <row r="755" spans="1:13" hidden="1" x14ac:dyDescent="0.25">
      <c r="A755" s="2">
        <v>40200</v>
      </c>
      <c r="B755">
        <v>81.7</v>
      </c>
      <c r="C755">
        <v>0</v>
      </c>
      <c r="H755"/>
      <c r="M755"/>
    </row>
    <row r="756" spans="1:13" hidden="1" x14ac:dyDescent="0.25">
      <c r="A756" s="2">
        <v>40199</v>
      </c>
      <c r="B756">
        <v>83</v>
      </c>
      <c r="C756">
        <v>0</v>
      </c>
      <c r="H756"/>
      <c r="M756"/>
    </row>
    <row r="757" spans="1:13" hidden="1" x14ac:dyDescent="0.25">
      <c r="A757" s="2">
        <v>40198</v>
      </c>
      <c r="B757">
        <v>83.35</v>
      </c>
      <c r="C757">
        <v>0</v>
      </c>
      <c r="H757"/>
      <c r="M757"/>
    </row>
    <row r="758" spans="1:13" x14ac:dyDescent="0.25">
      <c r="A758" s="2">
        <v>40197</v>
      </c>
      <c r="B758">
        <v>83.62</v>
      </c>
      <c r="C758">
        <f t="shared" ref="C758" si="159">B758</f>
        <v>83.62</v>
      </c>
    </row>
    <row r="759" spans="1:13" hidden="1" x14ac:dyDescent="0.25">
      <c r="A759" s="2">
        <v>40196</v>
      </c>
      <c r="B759">
        <v>82.3</v>
      </c>
      <c r="C759">
        <v>0</v>
      </c>
      <c r="H759"/>
      <c r="M759"/>
    </row>
    <row r="760" spans="1:13" hidden="1" x14ac:dyDescent="0.25">
      <c r="A760" s="2">
        <v>40193</v>
      </c>
      <c r="B760">
        <v>80.8</v>
      </c>
      <c r="C760">
        <v>0</v>
      </c>
      <c r="H760"/>
      <c r="M760"/>
    </row>
    <row r="761" spans="1:13" hidden="1" x14ac:dyDescent="0.25">
      <c r="A761" s="2">
        <v>40192</v>
      </c>
      <c r="B761">
        <v>84.4</v>
      </c>
      <c r="C761">
        <v>0</v>
      </c>
      <c r="H761"/>
      <c r="M761"/>
    </row>
    <row r="762" spans="1:13" hidden="1" x14ac:dyDescent="0.25">
      <c r="A762" s="2">
        <v>40191</v>
      </c>
      <c r="B762">
        <v>91.75</v>
      </c>
      <c r="C762">
        <v>0</v>
      </c>
      <c r="H762"/>
      <c r="M762"/>
    </row>
    <row r="763" spans="1:13" x14ac:dyDescent="0.25">
      <c r="A763" s="2">
        <v>40190</v>
      </c>
      <c r="B763">
        <v>92.75</v>
      </c>
      <c r="C763">
        <f t="shared" ref="C763" si="160">B763</f>
        <v>92.75</v>
      </c>
    </row>
    <row r="764" spans="1:13" hidden="1" x14ac:dyDescent="0.25">
      <c r="A764" s="2">
        <v>40189</v>
      </c>
      <c r="B764">
        <v>94.85</v>
      </c>
      <c r="C764">
        <v>0</v>
      </c>
      <c r="H764"/>
      <c r="M764"/>
    </row>
    <row r="765" spans="1:13" hidden="1" x14ac:dyDescent="0.25">
      <c r="A765" s="2">
        <v>40186</v>
      </c>
      <c r="B765">
        <v>92.55</v>
      </c>
      <c r="C765">
        <v>0</v>
      </c>
      <c r="H765"/>
      <c r="M765"/>
    </row>
    <row r="766" spans="1:13" hidden="1" x14ac:dyDescent="0.25">
      <c r="A766" s="2">
        <v>40185</v>
      </c>
      <c r="B766">
        <v>92.9</v>
      </c>
      <c r="C766">
        <v>0</v>
      </c>
      <c r="H766"/>
      <c r="M766"/>
    </row>
    <row r="767" spans="1:13" hidden="1" x14ac:dyDescent="0.25">
      <c r="A767" s="2">
        <v>40184</v>
      </c>
      <c r="B767">
        <v>94.4</v>
      </c>
      <c r="C767">
        <v>0</v>
      </c>
      <c r="H767"/>
      <c r="M767"/>
    </row>
    <row r="768" spans="1:13" x14ac:dyDescent="0.25">
      <c r="A768" s="2">
        <v>40183</v>
      </c>
      <c r="B768">
        <v>95.1</v>
      </c>
      <c r="C768">
        <f t="shared" ref="C768" si="161">B768</f>
        <v>95.1</v>
      </c>
    </row>
    <row r="769" spans="1:13" hidden="1" x14ac:dyDescent="0.25">
      <c r="A769" s="2">
        <v>40182</v>
      </c>
      <c r="B769">
        <v>96.4</v>
      </c>
      <c r="C769">
        <v>0</v>
      </c>
      <c r="H769"/>
      <c r="M769"/>
    </row>
    <row r="770" spans="1:13" hidden="1" x14ac:dyDescent="0.25">
      <c r="A770" s="2">
        <v>40179</v>
      </c>
      <c r="B770">
        <v>92.8</v>
      </c>
      <c r="C770">
        <v>0</v>
      </c>
      <c r="H770"/>
      <c r="M770"/>
    </row>
    <row r="771" spans="1:13" hidden="1" x14ac:dyDescent="0.25">
      <c r="A771" s="2">
        <v>40178</v>
      </c>
      <c r="B771">
        <v>92.8</v>
      </c>
      <c r="C771">
        <v>0</v>
      </c>
      <c r="H771"/>
      <c r="M771"/>
    </row>
    <row r="772" spans="1:13" hidden="1" x14ac:dyDescent="0.25">
      <c r="A772" s="2">
        <v>40177</v>
      </c>
      <c r="B772">
        <v>95</v>
      </c>
      <c r="C772">
        <v>0</v>
      </c>
      <c r="H772"/>
      <c r="M772"/>
    </row>
    <row r="773" spans="1:13" x14ac:dyDescent="0.25">
      <c r="A773" s="2">
        <v>40176</v>
      </c>
      <c r="B773">
        <v>97.45</v>
      </c>
      <c r="C773">
        <f t="shared" ref="C773" si="162">B773</f>
        <v>97.45</v>
      </c>
    </row>
    <row r="774" spans="1:13" hidden="1" x14ac:dyDescent="0.25">
      <c r="A774" s="2">
        <v>40175</v>
      </c>
      <c r="B774">
        <v>98</v>
      </c>
      <c r="C774">
        <v>0</v>
      </c>
      <c r="H774"/>
      <c r="M774"/>
    </row>
    <row r="775" spans="1:13" hidden="1" x14ac:dyDescent="0.25">
      <c r="A775" s="2">
        <v>40172</v>
      </c>
      <c r="B775">
        <v>98</v>
      </c>
      <c r="C775">
        <v>0</v>
      </c>
      <c r="H775"/>
      <c r="M775"/>
    </row>
    <row r="776" spans="1:13" hidden="1" x14ac:dyDescent="0.25">
      <c r="A776" s="2">
        <v>40171</v>
      </c>
      <c r="B776">
        <v>98</v>
      </c>
      <c r="C776">
        <v>0</v>
      </c>
      <c r="H776"/>
      <c r="M776"/>
    </row>
    <row r="777" spans="1:13" hidden="1" x14ac:dyDescent="0.25">
      <c r="A777" s="2">
        <v>40170</v>
      </c>
      <c r="B777">
        <v>96.5</v>
      </c>
      <c r="C777">
        <v>0</v>
      </c>
      <c r="H777"/>
      <c r="M777"/>
    </row>
    <row r="778" spans="1:13" x14ac:dyDescent="0.25">
      <c r="A778" s="2">
        <v>40169</v>
      </c>
      <c r="B778">
        <v>97.85</v>
      </c>
      <c r="C778">
        <f t="shared" ref="C778" si="163">B778</f>
        <v>97.85</v>
      </c>
    </row>
    <row r="779" spans="1:13" hidden="1" x14ac:dyDescent="0.25">
      <c r="A779" s="2">
        <v>40168</v>
      </c>
      <c r="B779">
        <v>96.55</v>
      </c>
      <c r="C779">
        <v>0</v>
      </c>
      <c r="H779"/>
      <c r="M779"/>
    </row>
    <row r="780" spans="1:13" hidden="1" x14ac:dyDescent="0.25">
      <c r="A780" s="2">
        <v>40165</v>
      </c>
      <c r="B780">
        <v>95.5</v>
      </c>
      <c r="C780">
        <v>0</v>
      </c>
      <c r="H780"/>
      <c r="M780"/>
    </row>
    <row r="781" spans="1:13" hidden="1" x14ac:dyDescent="0.25">
      <c r="A781" s="2">
        <v>40164</v>
      </c>
      <c r="B781">
        <v>96.5</v>
      </c>
      <c r="C781">
        <v>0</v>
      </c>
      <c r="H781"/>
      <c r="M781"/>
    </row>
    <row r="782" spans="1:13" hidden="1" x14ac:dyDescent="0.25">
      <c r="A782" s="2">
        <v>40163</v>
      </c>
      <c r="B782">
        <v>98.35</v>
      </c>
      <c r="C782">
        <v>0</v>
      </c>
      <c r="H782"/>
      <c r="M782"/>
    </row>
    <row r="783" spans="1:13" x14ac:dyDescent="0.25">
      <c r="A783" s="2">
        <v>40162</v>
      </c>
      <c r="B783">
        <v>99.2</v>
      </c>
      <c r="C783">
        <f t="shared" ref="C783" si="164">B783</f>
        <v>99.2</v>
      </c>
    </row>
    <row r="784" spans="1:13" hidden="1" x14ac:dyDescent="0.25">
      <c r="A784" s="2">
        <v>40161</v>
      </c>
      <c r="B784">
        <v>102</v>
      </c>
      <c r="C784">
        <v>0</v>
      </c>
      <c r="H784"/>
      <c r="M784"/>
    </row>
    <row r="785" spans="1:13" hidden="1" x14ac:dyDescent="0.25">
      <c r="A785" s="2">
        <v>40158</v>
      </c>
      <c r="B785">
        <v>103.7</v>
      </c>
      <c r="C785">
        <v>0</v>
      </c>
      <c r="H785"/>
      <c r="M785"/>
    </row>
    <row r="786" spans="1:13" hidden="1" x14ac:dyDescent="0.25">
      <c r="A786" s="2">
        <v>40157</v>
      </c>
      <c r="B786">
        <v>106.6</v>
      </c>
      <c r="C786">
        <v>0</v>
      </c>
      <c r="H786"/>
      <c r="M786"/>
    </row>
    <row r="787" spans="1:13" hidden="1" x14ac:dyDescent="0.25">
      <c r="A787" s="2">
        <v>40156</v>
      </c>
      <c r="B787">
        <v>106.8</v>
      </c>
      <c r="C787">
        <v>0</v>
      </c>
      <c r="H787"/>
      <c r="M787"/>
    </row>
    <row r="788" spans="1:13" x14ac:dyDescent="0.25">
      <c r="A788" s="2">
        <v>40155</v>
      </c>
      <c r="B788">
        <v>108.7</v>
      </c>
      <c r="C788">
        <f t="shared" ref="C788" si="165">B788</f>
        <v>108.7</v>
      </c>
    </row>
    <row r="789" spans="1:13" hidden="1" x14ac:dyDescent="0.25">
      <c r="A789" s="2">
        <v>40154</v>
      </c>
      <c r="B789">
        <v>114.4</v>
      </c>
      <c r="C789">
        <v>0</v>
      </c>
      <c r="H789"/>
      <c r="M789"/>
    </row>
    <row r="790" spans="1:13" hidden="1" x14ac:dyDescent="0.25">
      <c r="A790" s="2">
        <v>40151</v>
      </c>
      <c r="B790">
        <v>111</v>
      </c>
      <c r="C790">
        <v>0</v>
      </c>
      <c r="H790"/>
      <c r="M790"/>
    </row>
    <row r="791" spans="1:13" hidden="1" x14ac:dyDescent="0.25">
      <c r="A791" s="2">
        <v>40150</v>
      </c>
      <c r="B791">
        <v>112</v>
      </c>
      <c r="C791">
        <v>0</v>
      </c>
      <c r="H791"/>
      <c r="M791"/>
    </row>
    <row r="792" spans="1:13" hidden="1" x14ac:dyDescent="0.25">
      <c r="A792" s="2">
        <v>40149</v>
      </c>
      <c r="B792">
        <v>112.2</v>
      </c>
      <c r="C792">
        <v>0</v>
      </c>
      <c r="H792"/>
      <c r="M792"/>
    </row>
    <row r="793" spans="1:13" x14ac:dyDescent="0.25">
      <c r="A793" s="2">
        <v>40148</v>
      </c>
      <c r="B793">
        <v>111.4</v>
      </c>
      <c r="C793">
        <f t="shared" ref="C793" si="166">B793</f>
        <v>111.4</v>
      </c>
    </row>
    <row r="794" spans="1:13" hidden="1" x14ac:dyDescent="0.25">
      <c r="A794" s="2">
        <v>40147</v>
      </c>
      <c r="B794">
        <v>110.6</v>
      </c>
      <c r="C794">
        <v>0</v>
      </c>
      <c r="H794"/>
      <c r="M794"/>
    </row>
    <row r="795" spans="1:13" hidden="1" x14ac:dyDescent="0.25">
      <c r="A795" s="2">
        <v>40144</v>
      </c>
      <c r="B795">
        <v>112.7</v>
      </c>
      <c r="C795">
        <v>0</v>
      </c>
      <c r="H795"/>
      <c r="M795"/>
    </row>
    <row r="796" spans="1:13" hidden="1" x14ac:dyDescent="0.25">
      <c r="A796" s="2">
        <v>40143</v>
      </c>
      <c r="B796">
        <v>112.3</v>
      </c>
      <c r="C796">
        <v>0</v>
      </c>
      <c r="H796"/>
      <c r="M796"/>
    </row>
    <row r="797" spans="1:13" hidden="1" x14ac:dyDescent="0.25">
      <c r="A797" s="2">
        <v>40142</v>
      </c>
      <c r="B797">
        <v>114.2</v>
      </c>
      <c r="C797">
        <v>0</v>
      </c>
      <c r="H797"/>
      <c r="M797"/>
    </row>
    <row r="798" spans="1:13" x14ac:dyDescent="0.25">
      <c r="A798" s="2">
        <v>40141</v>
      </c>
      <c r="B798">
        <v>114.3</v>
      </c>
      <c r="C798">
        <f t="shared" ref="C798" si="167">B798</f>
        <v>114.3</v>
      </c>
    </row>
    <row r="799" spans="1:13" hidden="1" x14ac:dyDescent="0.25">
      <c r="A799" s="2">
        <v>40140</v>
      </c>
      <c r="B799">
        <v>113.5</v>
      </c>
      <c r="C799">
        <v>0</v>
      </c>
      <c r="H799"/>
      <c r="M799"/>
    </row>
    <row r="800" spans="1:13" hidden="1" x14ac:dyDescent="0.25">
      <c r="A800" s="2">
        <v>40137</v>
      </c>
      <c r="B800">
        <v>113</v>
      </c>
      <c r="C800">
        <v>0</v>
      </c>
      <c r="H800"/>
      <c r="M800"/>
    </row>
    <row r="801" spans="1:13" hidden="1" x14ac:dyDescent="0.25">
      <c r="A801" s="2">
        <v>40136</v>
      </c>
      <c r="B801">
        <v>113.9</v>
      </c>
      <c r="C801">
        <v>0</v>
      </c>
      <c r="H801"/>
      <c r="M801"/>
    </row>
    <row r="802" spans="1:13" hidden="1" x14ac:dyDescent="0.25">
      <c r="A802" s="2">
        <v>40135</v>
      </c>
      <c r="B802">
        <v>115</v>
      </c>
      <c r="C802">
        <v>0</v>
      </c>
      <c r="H802"/>
      <c r="M802"/>
    </row>
    <row r="803" spans="1:13" x14ac:dyDescent="0.25">
      <c r="A803" s="2">
        <v>40134</v>
      </c>
      <c r="B803">
        <v>114.4</v>
      </c>
      <c r="C803">
        <f t="shared" ref="C803" si="168">B803</f>
        <v>114.4</v>
      </c>
    </row>
    <row r="804" spans="1:13" hidden="1" x14ac:dyDescent="0.25">
      <c r="A804" s="2">
        <v>40133</v>
      </c>
      <c r="B804">
        <v>117.3</v>
      </c>
      <c r="C804">
        <v>0</v>
      </c>
      <c r="H804"/>
      <c r="M804"/>
    </row>
    <row r="805" spans="1:13" hidden="1" x14ac:dyDescent="0.25">
      <c r="A805" s="2">
        <v>40130</v>
      </c>
      <c r="B805">
        <v>113.2</v>
      </c>
      <c r="C805">
        <v>0</v>
      </c>
      <c r="H805"/>
      <c r="M805"/>
    </row>
    <row r="806" spans="1:13" hidden="1" x14ac:dyDescent="0.25">
      <c r="A806" s="2">
        <v>40129</v>
      </c>
      <c r="B806">
        <v>114.5</v>
      </c>
      <c r="C806">
        <v>0</v>
      </c>
      <c r="H806"/>
      <c r="M806"/>
    </row>
    <row r="807" spans="1:13" hidden="1" x14ac:dyDescent="0.25">
      <c r="A807" s="2">
        <v>40128</v>
      </c>
      <c r="B807">
        <v>111</v>
      </c>
      <c r="C807">
        <v>0</v>
      </c>
      <c r="H807"/>
      <c r="M807"/>
    </row>
    <row r="808" spans="1:13" x14ac:dyDescent="0.25">
      <c r="A808" s="2">
        <v>40127</v>
      </c>
      <c r="B808">
        <v>109.8</v>
      </c>
      <c r="C808">
        <f t="shared" ref="C808" si="169">B808</f>
        <v>109.8</v>
      </c>
    </row>
    <row r="809" spans="1:13" hidden="1" x14ac:dyDescent="0.25">
      <c r="A809" s="2">
        <v>40126</v>
      </c>
      <c r="B809">
        <v>110.2</v>
      </c>
      <c r="C809">
        <v>0</v>
      </c>
      <c r="H809"/>
      <c r="M809"/>
    </row>
    <row r="810" spans="1:13" hidden="1" x14ac:dyDescent="0.25">
      <c r="A810" s="2">
        <v>40123</v>
      </c>
      <c r="B810">
        <v>110</v>
      </c>
      <c r="C810">
        <v>0</v>
      </c>
      <c r="H810"/>
      <c r="M810"/>
    </row>
    <row r="811" spans="1:13" hidden="1" x14ac:dyDescent="0.25">
      <c r="A811" s="2">
        <v>40122</v>
      </c>
      <c r="B811">
        <v>110</v>
      </c>
      <c r="C811">
        <v>0</v>
      </c>
      <c r="H811"/>
      <c r="M811"/>
    </row>
    <row r="812" spans="1:13" hidden="1" x14ac:dyDescent="0.25">
      <c r="A812" s="2">
        <v>40121</v>
      </c>
      <c r="B812">
        <v>110.2</v>
      </c>
      <c r="C812">
        <v>0</v>
      </c>
      <c r="H812"/>
      <c r="M812"/>
    </row>
    <row r="813" spans="1:13" x14ac:dyDescent="0.25">
      <c r="A813" s="2">
        <v>40120</v>
      </c>
      <c r="B813">
        <v>108.9</v>
      </c>
      <c r="C813">
        <f t="shared" ref="C813" si="170">B813</f>
        <v>108.9</v>
      </c>
    </row>
    <row r="814" spans="1:13" hidden="1" x14ac:dyDescent="0.25">
      <c r="A814" s="2">
        <v>40119</v>
      </c>
      <c r="B814">
        <v>109.8</v>
      </c>
      <c r="C814">
        <v>0</v>
      </c>
      <c r="H814"/>
      <c r="M814"/>
    </row>
    <row r="815" spans="1:13" hidden="1" x14ac:dyDescent="0.25">
      <c r="A815" s="2">
        <v>40116</v>
      </c>
      <c r="B815">
        <v>111</v>
      </c>
      <c r="C815">
        <v>0</v>
      </c>
      <c r="H815"/>
      <c r="M815"/>
    </row>
    <row r="816" spans="1:13" hidden="1" x14ac:dyDescent="0.25">
      <c r="A816" s="2">
        <v>40115</v>
      </c>
      <c r="B816">
        <v>112</v>
      </c>
      <c r="C816">
        <v>0</v>
      </c>
      <c r="H816"/>
      <c r="M816"/>
    </row>
    <row r="817" spans="1:13" hidden="1" x14ac:dyDescent="0.25">
      <c r="A817" s="2">
        <v>40114</v>
      </c>
      <c r="B817">
        <v>112.9</v>
      </c>
      <c r="C817">
        <v>0</v>
      </c>
      <c r="H817"/>
      <c r="M817"/>
    </row>
    <row r="818" spans="1:13" x14ac:dyDescent="0.25">
      <c r="A818" s="2">
        <v>40113</v>
      </c>
      <c r="B818">
        <v>115.6</v>
      </c>
      <c r="C818">
        <f t="shared" ref="C818" si="171">B818</f>
        <v>115.6</v>
      </c>
    </row>
    <row r="819" spans="1:13" hidden="1" x14ac:dyDescent="0.25">
      <c r="A819" s="2">
        <v>40112</v>
      </c>
      <c r="B819">
        <v>113.9</v>
      </c>
      <c r="C819">
        <v>0</v>
      </c>
      <c r="H819"/>
      <c r="M819"/>
    </row>
    <row r="820" spans="1:13" hidden="1" x14ac:dyDescent="0.25">
      <c r="A820" s="2">
        <v>40109</v>
      </c>
      <c r="B820">
        <v>117</v>
      </c>
      <c r="C820">
        <v>0</v>
      </c>
      <c r="H820"/>
      <c r="M820"/>
    </row>
    <row r="821" spans="1:13" hidden="1" x14ac:dyDescent="0.25">
      <c r="A821" s="2">
        <v>40108</v>
      </c>
      <c r="B821">
        <v>116.8</v>
      </c>
      <c r="C821">
        <v>0</v>
      </c>
      <c r="H821"/>
      <c r="M821"/>
    </row>
    <row r="822" spans="1:13" hidden="1" x14ac:dyDescent="0.25">
      <c r="A822" s="2">
        <v>40107</v>
      </c>
      <c r="B822">
        <v>114.6</v>
      </c>
      <c r="C822">
        <v>0</v>
      </c>
      <c r="H822"/>
      <c r="M822"/>
    </row>
    <row r="823" spans="1:13" x14ac:dyDescent="0.25">
      <c r="A823" s="2">
        <v>40106</v>
      </c>
      <c r="B823">
        <v>114.9</v>
      </c>
      <c r="C823">
        <f t="shared" ref="C823" si="172">B823</f>
        <v>114.9</v>
      </c>
    </row>
    <row r="824" spans="1:13" hidden="1" x14ac:dyDescent="0.25">
      <c r="A824" s="2">
        <v>40105</v>
      </c>
      <c r="B824">
        <v>115.2</v>
      </c>
      <c r="C824">
        <v>0</v>
      </c>
      <c r="H824"/>
      <c r="M824"/>
    </row>
    <row r="825" spans="1:13" hidden="1" x14ac:dyDescent="0.25">
      <c r="A825" s="2">
        <v>40102</v>
      </c>
      <c r="B825">
        <v>115.2</v>
      </c>
      <c r="C825">
        <v>0</v>
      </c>
      <c r="H825"/>
      <c r="M825"/>
    </row>
    <row r="826" spans="1:13" hidden="1" x14ac:dyDescent="0.25">
      <c r="A826" s="2">
        <v>40101</v>
      </c>
      <c r="B826">
        <v>116.1</v>
      </c>
      <c r="C826">
        <v>0</v>
      </c>
      <c r="H826"/>
      <c r="M826"/>
    </row>
    <row r="827" spans="1:13" hidden="1" x14ac:dyDescent="0.25">
      <c r="A827" s="2">
        <v>40100</v>
      </c>
      <c r="B827">
        <v>115.3</v>
      </c>
      <c r="C827">
        <v>0</v>
      </c>
      <c r="H827"/>
      <c r="M827"/>
    </row>
    <row r="828" spans="1:13" x14ac:dyDescent="0.25">
      <c r="A828" s="2">
        <v>40099</v>
      </c>
      <c r="B828">
        <v>112.7</v>
      </c>
      <c r="C828">
        <f t="shared" ref="C828" si="173">B828</f>
        <v>112.7</v>
      </c>
    </row>
    <row r="829" spans="1:13" hidden="1" x14ac:dyDescent="0.25">
      <c r="A829" s="2">
        <v>40098</v>
      </c>
      <c r="B829">
        <v>115.2</v>
      </c>
      <c r="C829">
        <v>0</v>
      </c>
      <c r="H829"/>
      <c r="M829"/>
    </row>
    <row r="830" spans="1:13" hidden="1" x14ac:dyDescent="0.25">
      <c r="A830" s="2">
        <v>40095</v>
      </c>
      <c r="B830">
        <v>116.7</v>
      </c>
      <c r="C830">
        <v>0</v>
      </c>
      <c r="H830"/>
      <c r="M830"/>
    </row>
    <row r="831" spans="1:13" hidden="1" x14ac:dyDescent="0.25">
      <c r="A831" s="2">
        <v>40094</v>
      </c>
      <c r="B831">
        <v>119.3</v>
      </c>
      <c r="C831">
        <v>0</v>
      </c>
      <c r="H831"/>
      <c r="M831"/>
    </row>
    <row r="832" spans="1:13" hidden="1" x14ac:dyDescent="0.25">
      <c r="A832" s="2">
        <v>40093</v>
      </c>
      <c r="B832">
        <v>115.5</v>
      </c>
      <c r="C832">
        <v>0</v>
      </c>
      <c r="H832"/>
      <c r="M832"/>
    </row>
    <row r="833" spans="1:13" x14ac:dyDescent="0.25">
      <c r="A833" s="2">
        <v>40092</v>
      </c>
      <c r="B833">
        <v>114.82</v>
      </c>
      <c r="C833">
        <f t="shared" ref="C833" si="174">B833</f>
        <v>114.82</v>
      </c>
    </row>
    <row r="834" spans="1:13" hidden="1" x14ac:dyDescent="0.25">
      <c r="A834" s="2">
        <v>40091</v>
      </c>
      <c r="B834">
        <v>108.1</v>
      </c>
      <c r="C834">
        <v>0</v>
      </c>
      <c r="H834"/>
      <c r="M834"/>
    </row>
    <row r="835" spans="1:13" hidden="1" x14ac:dyDescent="0.25">
      <c r="A835" s="2">
        <v>40088</v>
      </c>
      <c r="B835">
        <v>105.5</v>
      </c>
      <c r="C835">
        <v>0</v>
      </c>
      <c r="H835"/>
      <c r="M835"/>
    </row>
    <row r="836" spans="1:13" hidden="1" x14ac:dyDescent="0.25">
      <c r="A836" s="2">
        <v>40087</v>
      </c>
      <c r="B836">
        <v>102.6</v>
      </c>
      <c r="C836">
        <v>0</v>
      </c>
      <c r="H836"/>
      <c r="M836"/>
    </row>
    <row r="837" spans="1:13" hidden="1" x14ac:dyDescent="0.25">
      <c r="A837" s="2">
        <v>40086</v>
      </c>
      <c r="B837">
        <v>104.9</v>
      </c>
      <c r="C837">
        <v>0</v>
      </c>
      <c r="H837"/>
      <c r="M837"/>
    </row>
    <row r="838" spans="1:13" x14ac:dyDescent="0.25">
      <c r="A838" s="2">
        <v>40085</v>
      </c>
      <c r="B838">
        <v>105.2</v>
      </c>
      <c r="C838">
        <f t="shared" ref="C838" si="175">B838</f>
        <v>105.2</v>
      </c>
    </row>
    <row r="839" spans="1:13" hidden="1" x14ac:dyDescent="0.25">
      <c r="A839" s="2">
        <v>40084</v>
      </c>
      <c r="B839">
        <v>106.4</v>
      </c>
      <c r="C839">
        <v>0</v>
      </c>
      <c r="H839"/>
      <c r="M839"/>
    </row>
    <row r="840" spans="1:13" hidden="1" x14ac:dyDescent="0.25">
      <c r="A840" s="2">
        <v>40081</v>
      </c>
      <c r="B840">
        <v>104.1</v>
      </c>
      <c r="C840">
        <v>0</v>
      </c>
      <c r="H840"/>
      <c r="M840"/>
    </row>
    <row r="841" spans="1:13" hidden="1" x14ac:dyDescent="0.25">
      <c r="A841" s="2">
        <v>40080</v>
      </c>
      <c r="B841">
        <v>105.9</v>
      </c>
      <c r="C841">
        <v>0</v>
      </c>
      <c r="H841"/>
      <c r="M841"/>
    </row>
    <row r="842" spans="1:13" hidden="1" x14ac:dyDescent="0.25">
      <c r="A842" s="2">
        <v>40079</v>
      </c>
      <c r="B842">
        <v>107.3</v>
      </c>
      <c r="C842">
        <v>0</v>
      </c>
      <c r="H842"/>
      <c r="M842"/>
    </row>
    <row r="843" spans="1:13" x14ac:dyDescent="0.25">
      <c r="A843" s="2">
        <v>40078</v>
      </c>
      <c r="B843">
        <v>108.9</v>
      </c>
      <c r="C843">
        <f t="shared" ref="C843" si="176">B843</f>
        <v>108.9</v>
      </c>
    </row>
    <row r="844" spans="1:13" hidden="1" x14ac:dyDescent="0.25">
      <c r="A844" s="2">
        <v>40077</v>
      </c>
      <c r="B844">
        <v>107</v>
      </c>
      <c r="C844">
        <v>0</v>
      </c>
      <c r="H844"/>
      <c r="M844"/>
    </row>
    <row r="845" spans="1:13" hidden="1" x14ac:dyDescent="0.25">
      <c r="A845" s="2">
        <v>40074</v>
      </c>
      <c r="B845">
        <v>104.9</v>
      </c>
      <c r="C845">
        <v>0</v>
      </c>
      <c r="H845"/>
      <c r="M845"/>
    </row>
    <row r="846" spans="1:13" hidden="1" x14ac:dyDescent="0.25">
      <c r="A846" s="2">
        <v>40073</v>
      </c>
      <c r="B846">
        <v>106.3</v>
      </c>
      <c r="C846">
        <v>0</v>
      </c>
      <c r="H846"/>
      <c r="M846"/>
    </row>
    <row r="847" spans="1:13" hidden="1" x14ac:dyDescent="0.25">
      <c r="A847" s="2">
        <v>40072</v>
      </c>
      <c r="B847">
        <v>108.4</v>
      </c>
      <c r="C847">
        <v>0</v>
      </c>
      <c r="H847"/>
      <c r="M847"/>
    </row>
    <row r="848" spans="1:13" x14ac:dyDescent="0.25">
      <c r="A848" s="2">
        <v>40071</v>
      </c>
      <c r="B848">
        <v>109.2</v>
      </c>
      <c r="C848">
        <f t="shared" ref="C848" si="177">B848</f>
        <v>109.2</v>
      </c>
    </row>
    <row r="849" spans="1:13" hidden="1" x14ac:dyDescent="0.25">
      <c r="A849" s="2">
        <v>40070</v>
      </c>
      <c r="B849">
        <v>111.3</v>
      </c>
      <c r="C849">
        <v>0</v>
      </c>
      <c r="H849"/>
      <c r="M849"/>
    </row>
    <row r="850" spans="1:13" hidden="1" x14ac:dyDescent="0.25">
      <c r="A850" s="2">
        <v>40067</v>
      </c>
      <c r="B850">
        <v>111.8</v>
      </c>
      <c r="C850">
        <v>0</v>
      </c>
      <c r="H850"/>
      <c r="M850"/>
    </row>
    <row r="851" spans="1:13" hidden="1" x14ac:dyDescent="0.25">
      <c r="A851" s="2">
        <v>40066</v>
      </c>
      <c r="B851">
        <v>111.5</v>
      </c>
      <c r="C851">
        <v>0</v>
      </c>
      <c r="H851"/>
      <c r="M851"/>
    </row>
    <row r="852" spans="1:13" hidden="1" x14ac:dyDescent="0.25">
      <c r="A852" s="2">
        <v>40065</v>
      </c>
      <c r="B852">
        <v>113.5</v>
      </c>
      <c r="C852">
        <v>0</v>
      </c>
      <c r="H852"/>
      <c r="M852"/>
    </row>
    <row r="853" spans="1:13" x14ac:dyDescent="0.25">
      <c r="A853" s="2">
        <v>40064</v>
      </c>
      <c r="B853">
        <v>114</v>
      </c>
      <c r="C853">
        <f t="shared" ref="C853" si="178">B853</f>
        <v>114</v>
      </c>
    </row>
    <row r="854" spans="1:13" hidden="1" x14ac:dyDescent="0.25">
      <c r="A854" s="2">
        <v>40063</v>
      </c>
      <c r="B854">
        <v>115.07</v>
      </c>
      <c r="C854">
        <v>0</v>
      </c>
      <c r="H854"/>
      <c r="M854"/>
    </row>
    <row r="855" spans="1:13" hidden="1" x14ac:dyDescent="0.25">
      <c r="A855" s="2">
        <v>40060</v>
      </c>
      <c r="B855">
        <v>113.4</v>
      </c>
      <c r="C855">
        <v>0</v>
      </c>
      <c r="H855"/>
      <c r="M855"/>
    </row>
    <row r="856" spans="1:13" hidden="1" x14ac:dyDescent="0.25">
      <c r="A856" s="2">
        <v>40059</v>
      </c>
      <c r="B856">
        <v>111.5</v>
      </c>
      <c r="C856">
        <v>0</v>
      </c>
      <c r="H856"/>
      <c r="M856"/>
    </row>
    <row r="857" spans="1:13" hidden="1" x14ac:dyDescent="0.25">
      <c r="A857" s="2">
        <v>40057</v>
      </c>
      <c r="B857">
        <v>120</v>
      </c>
      <c r="C857">
        <v>0</v>
      </c>
      <c r="H857"/>
      <c r="M857"/>
    </row>
    <row r="858" spans="1:13" x14ac:dyDescent="0.25">
      <c r="A858" s="2">
        <v>40053</v>
      </c>
      <c r="B858">
        <v>117.5</v>
      </c>
      <c r="C858">
        <f t="shared" ref="C858" si="179">B858</f>
        <v>117.5</v>
      </c>
    </row>
    <row r="859" spans="1:13" hidden="1" x14ac:dyDescent="0.25">
      <c r="A859" s="2">
        <v>40052</v>
      </c>
      <c r="B859">
        <v>116</v>
      </c>
      <c r="C859">
        <v>0</v>
      </c>
      <c r="H859"/>
      <c r="M859"/>
    </row>
    <row r="860" spans="1:13" hidden="1" x14ac:dyDescent="0.25">
      <c r="A860" s="2">
        <v>40051</v>
      </c>
      <c r="B860">
        <v>116.6</v>
      </c>
      <c r="C860">
        <v>0</v>
      </c>
      <c r="H860"/>
      <c r="M860"/>
    </row>
    <row r="861" spans="1:13" hidden="1" x14ac:dyDescent="0.25">
      <c r="A861" s="2">
        <v>40050</v>
      </c>
      <c r="B861">
        <v>118</v>
      </c>
      <c r="C861">
        <v>0</v>
      </c>
      <c r="H861"/>
      <c r="M861"/>
    </row>
    <row r="862" spans="1:13" hidden="1" x14ac:dyDescent="0.25">
      <c r="A862" s="2">
        <v>40049</v>
      </c>
      <c r="B862">
        <v>120.5</v>
      </c>
      <c r="C862">
        <v>0</v>
      </c>
      <c r="H862"/>
      <c r="M862"/>
    </row>
    <row r="863" spans="1:13" x14ac:dyDescent="0.25">
      <c r="A863" s="2">
        <v>40046</v>
      </c>
      <c r="B863">
        <v>121</v>
      </c>
      <c r="C863">
        <f t="shared" ref="C863" si="180">B863</f>
        <v>121</v>
      </c>
    </row>
    <row r="864" spans="1:13" hidden="1" x14ac:dyDescent="0.25">
      <c r="A864" s="2">
        <v>40045</v>
      </c>
      <c r="B864">
        <v>122.1</v>
      </c>
      <c r="C864">
        <v>0</v>
      </c>
      <c r="H864"/>
      <c r="M864"/>
    </row>
    <row r="865" spans="1:13" hidden="1" x14ac:dyDescent="0.25">
      <c r="A865" s="2">
        <v>40044</v>
      </c>
      <c r="B865">
        <v>121.4</v>
      </c>
      <c r="C865">
        <v>0</v>
      </c>
      <c r="H865"/>
      <c r="M865"/>
    </row>
    <row r="866" spans="1:13" hidden="1" x14ac:dyDescent="0.25">
      <c r="A866" s="2">
        <v>40043</v>
      </c>
      <c r="B866">
        <v>120.7</v>
      </c>
      <c r="C866">
        <v>0</v>
      </c>
      <c r="H866"/>
      <c r="M866"/>
    </row>
    <row r="867" spans="1:13" hidden="1" x14ac:dyDescent="0.25">
      <c r="A867" s="2">
        <v>40042</v>
      </c>
      <c r="B867">
        <v>121</v>
      </c>
      <c r="C867">
        <v>0</v>
      </c>
      <c r="H867"/>
      <c r="M867"/>
    </row>
    <row r="868" spans="1:13" x14ac:dyDescent="0.25">
      <c r="A868" s="2">
        <v>40039</v>
      </c>
      <c r="B868">
        <v>126</v>
      </c>
      <c r="C868">
        <f t="shared" ref="C868" si="181">B868</f>
        <v>126</v>
      </c>
    </row>
    <row r="869" spans="1:13" hidden="1" x14ac:dyDescent="0.25">
      <c r="A869" s="2">
        <v>40038</v>
      </c>
      <c r="B869">
        <v>126.5</v>
      </c>
      <c r="C869">
        <v>0</v>
      </c>
      <c r="H869"/>
      <c r="M869"/>
    </row>
    <row r="870" spans="1:13" hidden="1" x14ac:dyDescent="0.25">
      <c r="A870" s="2">
        <v>40037</v>
      </c>
      <c r="B870">
        <v>125.7</v>
      </c>
      <c r="C870">
        <v>0</v>
      </c>
      <c r="H870"/>
      <c r="M870"/>
    </row>
    <row r="871" spans="1:13" hidden="1" x14ac:dyDescent="0.25">
      <c r="A871" s="2">
        <v>40035</v>
      </c>
      <c r="B871">
        <v>120.5</v>
      </c>
      <c r="C871">
        <v>0</v>
      </c>
      <c r="H871"/>
      <c r="M871"/>
    </row>
    <row r="872" spans="1:13" hidden="1" x14ac:dyDescent="0.25">
      <c r="A872" s="2">
        <v>40032</v>
      </c>
      <c r="B872">
        <v>116</v>
      </c>
      <c r="C872">
        <v>0</v>
      </c>
      <c r="H872"/>
      <c r="M872"/>
    </row>
    <row r="873" spans="1:13" x14ac:dyDescent="0.25">
      <c r="A873" s="2">
        <v>40031</v>
      </c>
      <c r="B873">
        <v>116</v>
      </c>
      <c r="C873">
        <f t="shared" ref="C873" si="182">B873</f>
        <v>116</v>
      </c>
    </row>
    <row r="874" spans="1:13" hidden="1" x14ac:dyDescent="0.25">
      <c r="A874" s="2">
        <v>40030</v>
      </c>
      <c r="B874">
        <v>115</v>
      </c>
      <c r="C874">
        <v>0</v>
      </c>
      <c r="H874"/>
      <c r="M874"/>
    </row>
    <row r="875" spans="1:13" hidden="1" x14ac:dyDescent="0.25">
      <c r="A875" s="2">
        <v>40029</v>
      </c>
      <c r="B875">
        <v>117</v>
      </c>
      <c r="C875">
        <v>0</v>
      </c>
      <c r="H875"/>
      <c r="M875"/>
    </row>
    <row r="876" spans="1:13" hidden="1" x14ac:dyDescent="0.25">
      <c r="A876" s="2">
        <v>40028</v>
      </c>
      <c r="B876">
        <v>114.4</v>
      </c>
      <c r="C876">
        <v>0</v>
      </c>
      <c r="H876"/>
      <c r="M876"/>
    </row>
    <row r="877" spans="1:13" hidden="1" x14ac:dyDescent="0.25">
      <c r="A877" s="2">
        <v>40025</v>
      </c>
      <c r="B877">
        <v>109</v>
      </c>
      <c r="C877">
        <v>0</v>
      </c>
      <c r="H877"/>
      <c r="M877"/>
    </row>
    <row r="878" spans="1:13" x14ac:dyDescent="0.25">
      <c r="A878" s="2">
        <v>40024</v>
      </c>
      <c r="B878">
        <v>111.75</v>
      </c>
      <c r="C878">
        <f t="shared" ref="C878" si="183">B878</f>
        <v>111.75</v>
      </c>
    </row>
    <row r="879" spans="1:13" hidden="1" x14ac:dyDescent="0.25">
      <c r="A879" s="2">
        <v>40023</v>
      </c>
      <c r="B879">
        <v>110.5</v>
      </c>
      <c r="C879">
        <v>0</v>
      </c>
      <c r="H879"/>
      <c r="M879"/>
    </row>
    <row r="880" spans="1:13" hidden="1" x14ac:dyDescent="0.25">
      <c r="A880" s="2">
        <v>40022</v>
      </c>
      <c r="B880">
        <v>113</v>
      </c>
      <c r="C880">
        <v>0</v>
      </c>
      <c r="H880"/>
      <c r="M880"/>
    </row>
    <row r="881" spans="1:13" hidden="1" x14ac:dyDescent="0.25">
      <c r="A881" s="2">
        <v>40021</v>
      </c>
      <c r="B881">
        <v>113.75</v>
      </c>
      <c r="C881">
        <v>0</v>
      </c>
      <c r="H881"/>
      <c r="M881"/>
    </row>
    <row r="882" spans="1:13" hidden="1" x14ac:dyDescent="0.25">
      <c r="A882" s="2">
        <v>40018</v>
      </c>
      <c r="B882">
        <v>114</v>
      </c>
      <c r="C882">
        <v>0</v>
      </c>
      <c r="H882"/>
      <c r="M882"/>
    </row>
    <row r="883" spans="1:13" x14ac:dyDescent="0.25">
      <c r="A883" s="2">
        <v>40017</v>
      </c>
      <c r="B883">
        <v>117.75</v>
      </c>
      <c r="C883">
        <f t="shared" ref="C883" si="184">B883</f>
        <v>117.75</v>
      </c>
    </row>
    <row r="884" spans="1:13" hidden="1" x14ac:dyDescent="0.25">
      <c r="A884" s="2">
        <v>40016</v>
      </c>
      <c r="B884">
        <v>117.75</v>
      </c>
      <c r="C884">
        <v>0</v>
      </c>
      <c r="H884"/>
      <c r="M884"/>
    </row>
    <row r="885" spans="1:13" hidden="1" x14ac:dyDescent="0.25">
      <c r="A885" s="2">
        <v>40015</v>
      </c>
      <c r="B885">
        <v>121</v>
      </c>
      <c r="C885">
        <v>0</v>
      </c>
      <c r="H885"/>
      <c r="M885"/>
    </row>
    <row r="886" spans="1:13" hidden="1" x14ac:dyDescent="0.25">
      <c r="A886" s="2">
        <v>40014</v>
      </c>
      <c r="B886">
        <v>122</v>
      </c>
      <c r="C886">
        <v>0</v>
      </c>
      <c r="H886"/>
      <c r="M886"/>
    </row>
    <row r="887" spans="1:13" hidden="1" x14ac:dyDescent="0.25">
      <c r="A887" s="2">
        <v>40011</v>
      </c>
      <c r="B887">
        <v>116.25</v>
      </c>
      <c r="C887">
        <v>0</v>
      </c>
      <c r="H887"/>
      <c r="M887"/>
    </row>
    <row r="888" spans="1:13" x14ac:dyDescent="0.25">
      <c r="A888" s="2">
        <v>40010</v>
      </c>
      <c r="B888">
        <v>118.25</v>
      </c>
      <c r="C888">
        <f t="shared" ref="C888" si="185">B888</f>
        <v>118.25</v>
      </c>
    </row>
    <row r="889" spans="1:13" hidden="1" x14ac:dyDescent="0.25">
      <c r="A889" s="2">
        <v>40009</v>
      </c>
      <c r="B889">
        <v>117.25</v>
      </c>
      <c r="C889">
        <v>0</v>
      </c>
      <c r="H889"/>
      <c r="M889"/>
    </row>
    <row r="890" spans="1:13" hidden="1" x14ac:dyDescent="0.25">
      <c r="A890" s="2">
        <v>40008</v>
      </c>
      <c r="B890">
        <v>117.25</v>
      </c>
      <c r="C890">
        <v>0</v>
      </c>
      <c r="H890"/>
      <c r="M890"/>
    </row>
    <row r="891" spans="1:13" hidden="1" x14ac:dyDescent="0.25">
      <c r="A891" s="2">
        <v>40007</v>
      </c>
      <c r="B891">
        <v>116.25</v>
      </c>
      <c r="C891">
        <v>0</v>
      </c>
      <c r="H891"/>
      <c r="M891"/>
    </row>
    <row r="892" spans="1:13" hidden="1" x14ac:dyDescent="0.25">
      <c r="A892" s="2">
        <v>40004</v>
      </c>
      <c r="B892">
        <v>116.44</v>
      </c>
      <c r="C892">
        <v>0</v>
      </c>
      <c r="H892"/>
      <c r="M892"/>
    </row>
    <row r="893" spans="1:13" x14ac:dyDescent="0.25">
      <c r="A893" s="2">
        <v>40003</v>
      </c>
      <c r="B893">
        <v>114.75</v>
      </c>
      <c r="C893">
        <f t="shared" ref="C893" si="186">B893</f>
        <v>114.75</v>
      </c>
    </row>
    <row r="894" spans="1:13" hidden="1" x14ac:dyDescent="0.25">
      <c r="A894" s="2">
        <v>40002</v>
      </c>
      <c r="B894">
        <v>117</v>
      </c>
      <c r="C894">
        <v>0</v>
      </c>
      <c r="H894"/>
      <c r="M894"/>
    </row>
    <row r="895" spans="1:13" hidden="1" x14ac:dyDescent="0.25">
      <c r="A895" s="2">
        <v>40001</v>
      </c>
      <c r="B895">
        <v>116.25</v>
      </c>
      <c r="C895">
        <v>0</v>
      </c>
      <c r="H895"/>
      <c r="M895"/>
    </row>
    <row r="896" spans="1:13" hidden="1" x14ac:dyDescent="0.25">
      <c r="A896" s="2">
        <v>40000</v>
      </c>
      <c r="B896">
        <v>117.75</v>
      </c>
      <c r="C896">
        <v>0</v>
      </c>
      <c r="H896"/>
      <c r="M896"/>
    </row>
    <row r="897" spans="1:13" hidden="1" x14ac:dyDescent="0.25">
      <c r="A897" s="2">
        <v>39997</v>
      </c>
      <c r="B897">
        <v>116</v>
      </c>
      <c r="C897">
        <v>0</v>
      </c>
      <c r="H897"/>
      <c r="M897"/>
    </row>
    <row r="898" spans="1:13" x14ac:dyDescent="0.25">
      <c r="A898" s="2">
        <v>39996</v>
      </c>
      <c r="B898">
        <v>113</v>
      </c>
      <c r="C898">
        <f t="shared" ref="C898" si="187">B898</f>
        <v>113</v>
      </c>
    </row>
    <row r="899" spans="1:13" hidden="1" x14ac:dyDescent="0.25">
      <c r="A899" s="2">
        <v>39995</v>
      </c>
      <c r="B899">
        <v>116.5</v>
      </c>
      <c r="C899">
        <v>0</v>
      </c>
      <c r="H899"/>
      <c r="M899"/>
    </row>
    <row r="900" spans="1:13" hidden="1" x14ac:dyDescent="0.25">
      <c r="A900" s="2">
        <v>39994</v>
      </c>
      <c r="B900">
        <v>112.75</v>
      </c>
      <c r="C900">
        <v>0</v>
      </c>
      <c r="H900"/>
      <c r="M900"/>
    </row>
    <row r="901" spans="1:13" hidden="1" x14ac:dyDescent="0.25">
      <c r="A901" s="2">
        <v>39993</v>
      </c>
      <c r="B901">
        <v>118.75</v>
      </c>
      <c r="C901">
        <v>0</v>
      </c>
      <c r="H901"/>
      <c r="M901"/>
    </row>
    <row r="902" spans="1:13" hidden="1" x14ac:dyDescent="0.25">
      <c r="A902" s="2">
        <v>39990</v>
      </c>
      <c r="B902">
        <v>114.75</v>
      </c>
      <c r="C902">
        <v>0</v>
      </c>
      <c r="H902"/>
      <c r="M902"/>
    </row>
    <row r="903" spans="1:13" x14ac:dyDescent="0.25">
      <c r="A903" s="2">
        <v>39988</v>
      </c>
      <c r="B903">
        <v>115</v>
      </c>
      <c r="C903">
        <f t="shared" ref="C903" si="188">B903</f>
        <v>115</v>
      </c>
    </row>
    <row r="904" spans="1:13" hidden="1" x14ac:dyDescent="0.25">
      <c r="A904" s="2">
        <v>39987</v>
      </c>
      <c r="B904">
        <v>115.25</v>
      </c>
      <c r="C904">
        <v>0</v>
      </c>
      <c r="H904"/>
      <c r="M904"/>
    </row>
    <row r="905" spans="1:13" hidden="1" x14ac:dyDescent="0.25">
      <c r="A905" s="2">
        <v>39986</v>
      </c>
      <c r="B905">
        <v>111.75</v>
      </c>
      <c r="C905">
        <v>0</v>
      </c>
      <c r="H905"/>
      <c r="M905"/>
    </row>
    <row r="906" spans="1:13" hidden="1" x14ac:dyDescent="0.25">
      <c r="A906" s="2">
        <v>39983</v>
      </c>
      <c r="B906">
        <v>116</v>
      </c>
      <c r="C906">
        <v>0</v>
      </c>
      <c r="H906"/>
      <c r="M906"/>
    </row>
    <row r="907" spans="1:13" hidden="1" x14ac:dyDescent="0.25">
      <c r="A907" s="2">
        <v>39982</v>
      </c>
      <c r="B907">
        <v>112.75</v>
      </c>
      <c r="C907">
        <v>0</v>
      </c>
      <c r="H907"/>
      <c r="M907"/>
    </row>
    <row r="908" spans="1:13" x14ac:dyDescent="0.25">
      <c r="A908" s="2">
        <v>39981</v>
      </c>
      <c r="B908">
        <v>115.75</v>
      </c>
      <c r="C908">
        <f t="shared" ref="C908" si="189">B908</f>
        <v>115.75</v>
      </c>
    </row>
    <row r="909" spans="1:13" hidden="1" x14ac:dyDescent="0.25">
      <c r="A909" s="2">
        <v>39980</v>
      </c>
      <c r="B909">
        <v>116</v>
      </c>
      <c r="C909">
        <v>0</v>
      </c>
      <c r="H909"/>
      <c r="M909"/>
    </row>
    <row r="910" spans="1:13" hidden="1" x14ac:dyDescent="0.25">
      <c r="A910" s="2">
        <v>39979</v>
      </c>
      <c r="B910">
        <v>116.75</v>
      </c>
      <c r="C910">
        <v>0</v>
      </c>
      <c r="H910"/>
      <c r="M910"/>
    </row>
    <row r="911" spans="1:13" hidden="1" x14ac:dyDescent="0.25">
      <c r="A911" s="2">
        <v>39976</v>
      </c>
      <c r="B911">
        <v>121.75</v>
      </c>
      <c r="C911">
        <v>0</v>
      </c>
      <c r="H911"/>
      <c r="M911"/>
    </row>
    <row r="912" spans="1:13" hidden="1" x14ac:dyDescent="0.25">
      <c r="A912" s="2">
        <v>39975</v>
      </c>
      <c r="B912">
        <v>123.5</v>
      </c>
      <c r="C912">
        <v>0</v>
      </c>
      <c r="H912"/>
      <c r="M912"/>
    </row>
    <row r="913" spans="1:13" x14ac:dyDescent="0.25">
      <c r="A913" s="2">
        <v>39974</v>
      </c>
      <c r="B913">
        <v>123</v>
      </c>
      <c r="C913">
        <f t="shared" ref="C913" si="190">B913</f>
        <v>123</v>
      </c>
    </row>
    <row r="914" spans="1:13" hidden="1" x14ac:dyDescent="0.25">
      <c r="A914" s="2">
        <v>39973</v>
      </c>
      <c r="B914">
        <v>125</v>
      </c>
      <c r="C914">
        <v>0</v>
      </c>
      <c r="H914"/>
      <c r="M914"/>
    </row>
    <row r="915" spans="1:13" hidden="1" x14ac:dyDescent="0.25">
      <c r="A915" s="2">
        <v>39972</v>
      </c>
      <c r="B915">
        <v>126.25</v>
      </c>
      <c r="C915">
        <v>0</v>
      </c>
      <c r="H915"/>
      <c r="M915"/>
    </row>
    <row r="916" spans="1:13" hidden="1" x14ac:dyDescent="0.25">
      <c r="A916" s="2">
        <v>39969</v>
      </c>
      <c r="B916">
        <v>128.25</v>
      </c>
      <c r="C916">
        <v>0</v>
      </c>
      <c r="H916"/>
      <c r="M916"/>
    </row>
    <row r="917" spans="1:13" hidden="1" x14ac:dyDescent="0.25">
      <c r="A917" s="2">
        <v>39968</v>
      </c>
      <c r="B917">
        <v>126.25</v>
      </c>
      <c r="C917">
        <v>0</v>
      </c>
      <c r="H917"/>
      <c r="M917"/>
    </row>
    <row r="918" spans="1:13" x14ac:dyDescent="0.25">
      <c r="A918" s="2">
        <v>39967</v>
      </c>
      <c r="B918">
        <v>122.25</v>
      </c>
      <c r="C918">
        <f t="shared" ref="C918" si="191">B918</f>
        <v>122.25</v>
      </c>
    </row>
    <row r="919" spans="1:13" hidden="1" x14ac:dyDescent="0.25">
      <c r="A919" s="2">
        <v>39966</v>
      </c>
      <c r="B919">
        <v>128.25</v>
      </c>
      <c r="C919">
        <v>0</v>
      </c>
      <c r="H919"/>
      <c r="M919"/>
    </row>
    <row r="920" spans="1:13" hidden="1" x14ac:dyDescent="0.25">
      <c r="A920" s="2">
        <v>39965</v>
      </c>
      <c r="B920">
        <v>125</v>
      </c>
      <c r="C920">
        <v>0</v>
      </c>
      <c r="H920"/>
      <c r="M920"/>
    </row>
    <row r="921" spans="1:13" hidden="1" x14ac:dyDescent="0.25">
      <c r="A921" s="2">
        <v>39962</v>
      </c>
      <c r="B921">
        <v>122.75</v>
      </c>
      <c r="C921">
        <v>0</v>
      </c>
      <c r="H921"/>
      <c r="M921"/>
    </row>
    <row r="922" spans="1:13" hidden="1" x14ac:dyDescent="0.25">
      <c r="A922" s="2">
        <v>39961</v>
      </c>
      <c r="B922">
        <v>118.5</v>
      </c>
      <c r="C922">
        <v>0</v>
      </c>
      <c r="H922"/>
      <c r="M922"/>
    </row>
    <row r="923" spans="1:13" x14ac:dyDescent="0.25">
      <c r="A923" s="2">
        <v>39960</v>
      </c>
      <c r="B923">
        <v>120</v>
      </c>
      <c r="C923">
        <f t="shared" ref="C923" si="192">B923</f>
        <v>120</v>
      </c>
    </row>
    <row r="924" spans="1:13" hidden="1" x14ac:dyDescent="0.25">
      <c r="A924" s="2">
        <v>39959</v>
      </c>
      <c r="B924">
        <v>120</v>
      </c>
      <c r="C924">
        <v>0</v>
      </c>
      <c r="H924"/>
      <c r="M924"/>
    </row>
    <row r="925" spans="1:13" hidden="1" x14ac:dyDescent="0.25">
      <c r="A925" s="2">
        <v>39955</v>
      </c>
      <c r="B925">
        <v>118.5</v>
      </c>
      <c r="C925">
        <v>0</v>
      </c>
      <c r="H925"/>
      <c r="M925"/>
    </row>
    <row r="926" spans="1:13" hidden="1" x14ac:dyDescent="0.25">
      <c r="A926" s="2">
        <v>39954</v>
      </c>
      <c r="B926">
        <v>122</v>
      </c>
      <c r="C926">
        <v>0</v>
      </c>
      <c r="H926"/>
      <c r="M926"/>
    </row>
    <row r="927" spans="1:13" hidden="1" x14ac:dyDescent="0.25">
      <c r="A927" s="2">
        <v>39953</v>
      </c>
      <c r="B927">
        <v>128.75</v>
      </c>
      <c r="C927">
        <v>0</v>
      </c>
      <c r="H927"/>
      <c r="M927"/>
    </row>
    <row r="928" spans="1:13" x14ac:dyDescent="0.25">
      <c r="A928" s="2">
        <v>39952</v>
      </c>
      <c r="B928">
        <v>133</v>
      </c>
      <c r="C928">
        <f t="shared" ref="C928" si="193">B928</f>
        <v>133</v>
      </c>
    </row>
    <row r="929" spans="1:13" hidden="1" x14ac:dyDescent="0.25">
      <c r="A929" s="2">
        <v>39951</v>
      </c>
      <c r="B929">
        <v>136.5</v>
      </c>
      <c r="C929">
        <v>0</v>
      </c>
      <c r="H929"/>
      <c r="M929"/>
    </row>
    <row r="930" spans="1:13" hidden="1" x14ac:dyDescent="0.25">
      <c r="A930" s="2">
        <v>39948</v>
      </c>
      <c r="B930">
        <v>132.25</v>
      </c>
      <c r="C930">
        <v>0</v>
      </c>
      <c r="H930"/>
      <c r="M930"/>
    </row>
    <row r="931" spans="1:13" hidden="1" x14ac:dyDescent="0.25">
      <c r="A931" s="2">
        <v>39947</v>
      </c>
      <c r="B931">
        <v>130.75</v>
      </c>
      <c r="C931">
        <v>0</v>
      </c>
      <c r="H931"/>
      <c r="M931"/>
    </row>
    <row r="932" spans="1:13" hidden="1" x14ac:dyDescent="0.25">
      <c r="A932" s="2">
        <v>39946</v>
      </c>
      <c r="B932">
        <v>126.5</v>
      </c>
      <c r="C932">
        <v>0</v>
      </c>
      <c r="H932"/>
      <c r="M932"/>
    </row>
    <row r="933" spans="1:13" x14ac:dyDescent="0.25">
      <c r="A933" s="2">
        <v>39945</v>
      </c>
      <c r="B933">
        <v>130.75</v>
      </c>
      <c r="C933">
        <f t="shared" ref="C933" si="194">B933</f>
        <v>130.75</v>
      </c>
    </row>
    <row r="934" spans="1:13" hidden="1" x14ac:dyDescent="0.25">
      <c r="A934" s="2">
        <v>39944</v>
      </c>
      <c r="B934">
        <v>131.25</v>
      </c>
      <c r="C934">
        <v>0</v>
      </c>
      <c r="H934"/>
      <c r="M934"/>
    </row>
    <row r="935" spans="1:13" hidden="1" x14ac:dyDescent="0.25">
      <c r="A935" s="2">
        <v>39941</v>
      </c>
      <c r="B935">
        <v>136.5</v>
      </c>
      <c r="C935">
        <v>0</v>
      </c>
      <c r="H935"/>
      <c r="M935"/>
    </row>
    <row r="936" spans="1:13" hidden="1" x14ac:dyDescent="0.25">
      <c r="A936" s="2">
        <v>39940</v>
      </c>
      <c r="B936">
        <v>138.25</v>
      </c>
      <c r="C936">
        <v>0</v>
      </c>
      <c r="H936"/>
      <c r="M936"/>
    </row>
    <row r="937" spans="1:13" hidden="1" x14ac:dyDescent="0.25">
      <c r="A937" s="2">
        <v>39939</v>
      </c>
      <c r="B937">
        <v>136.25</v>
      </c>
      <c r="C937">
        <v>0</v>
      </c>
      <c r="H937"/>
      <c r="M937"/>
    </row>
    <row r="938" spans="1:13" x14ac:dyDescent="0.25">
      <c r="A938" s="2">
        <v>39938</v>
      </c>
      <c r="B938">
        <v>145</v>
      </c>
      <c r="C938">
        <f t="shared" ref="C938" si="195">B938</f>
        <v>145</v>
      </c>
    </row>
    <row r="939" spans="1:13" hidden="1" x14ac:dyDescent="0.25">
      <c r="A939" s="2">
        <v>39934</v>
      </c>
      <c r="B939">
        <v>149.25</v>
      </c>
      <c r="C939">
        <v>0</v>
      </c>
      <c r="H939"/>
      <c r="M939"/>
    </row>
    <row r="940" spans="1:13" hidden="1" x14ac:dyDescent="0.25">
      <c r="A940" s="2">
        <v>39933</v>
      </c>
      <c r="B940">
        <v>143.25</v>
      </c>
      <c r="C940">
        <v>0</v>
      </c>
      <c r="H940"/>
      <c r="M940"/>
    </row>
    <row r="941" spans="1:13" hidden="1" x14ac:dyDescent="0.25">
      <c r="A941" s="2">
        <v>39932</v>
      </c>
      <c r="B941">
        <v>150.25</v>
      </c>
      <c r="C941">
        <v>0</v>
      </c>
      <c r="H941"/>
      <c r="M941"/>
    </row>
    <row r="942" spans="1:13" hidden="1" x14ac:dyDescent="0.25">
      <c r="A942" s="2">
        <v>39931</v>
      </c>
      <c r="B942">
        <v>150</v>
      </c>
      <c r="C942">
        <v>0</v>
      </c>
      <c r="H942"/>
      <c r="M942"/>
    </row>
    <row r="943" spans="1:13" x14ac:dyDescent="0.25">
      <c r="A943" s="2">
        <v>39930</v>
      </c>
      <c r="B943">
        <v>150.5</v>
      </c>
      <c r="C943">
        <f t="shared" ref="C943" si="196">B943</f>
        <v>150.5</v>
      </c>
    </row>
    <row r="944" spans="1:13" hidden="1" x14ac:dyDescent="0.25">
      <c r="A944" s="2">
        <v>39927</v>
      </c>
      <c r="B944">
        <v>144.5</v>
      </c>
      <c r="C944">
        <v>0</v>
      </c>
      <c r="H944"/>
      <c r="M944"/>
    </row>
    <row r="945" spans="1:13" hidden="1" x14ac:dyDescent="0.25">
      <c r="A945" s="2">
        <v>39926</v>
      </c>
      <c r="B945">
        <v>138.5</v>
      </c>
      <c r="C945">
        <v>0</v>
      </c>
      <c r="H945"/>
      <c r="M945"/>
    </row>
    <row r="946" spans="1:13" hidden="1" x14ac:dyDescent="0.25">
      <c r="A946" s="2">
        <v>39925</v>
      </c>
      <c r="B946">
        <v>136.25</v>
      </c>
      <c r="C946">
        <v>0</v>
      </c>
      <c r="H946"/>
      <c r="M946"/>
    </row>
    <row r="947" spans="1:13" hidden="1" x14ac:dyDescent="0.25">
      <c r="A947" s="2">
        <v>39924</v>
      </c>
      <c r="B947">
        <v>129</v>
      </c>
      <c r="C947">
        <v>0</v>
      </c>
      <c r="H947"/>
      <c r="M947"/>
    </row>
    <row r="948" spans="1:13" x14ac:dyDescent="0.25">
      <c r="A948" s="2">
        <v>39923</v>
      </c>
      <c r="B948">
        <v>129.25</v>
      </c>
      <c r="C948">
        <f t="shared" ref="C948" si="197">B948</f>
        <v>129.25</v>
      </c>
    </row>
    <row r="949" spans="1:13" hidden="1" x14ac:dyDescent="0.25">
      <c r="A949" s="2">
        <v>39920</v>
      </c>
      <c r="B949">
        <v>134.5</v>
      </c>
      <c r="C949">
        <v>0</v>
      </c>
      <c r="H949"/>
      <c r="M949"/>
    </row>
    <row r="950" spans="1:13" hidden="1" x14ac:dyDescent="0.25">
      <c r="A950" s="2">
        <v>39919</v>
      </c>
      <c r="B950">
        <v>136.25</v>
      </c>
      <c r="C950">
        <v>0</v>
      </c>
      <c r="H950"/>
      <c r="M950"/>
    </row>
    <row r="951" spans="1:13" hidden="1" x14ac:dyDescent="0.25">
      <c r="A951" s="2">
        <v>39918</v>
      </c>
      <c r="B951">
        <v>139</v>
      </c>
      <c r="C951">
        <v>0</v>
      </c>
      <c r="H951"/>
      <c r="M951"/>
    </row>
    <row r="952" spans="1:13" hidden="1" x14ac:dyDescent="0.25">
      <c r="A952" s="2">
        <v>39917</v>
      </c>
      <c r="B952">
        <v>138.5</v>
      </c>
      <c r="C952">
        <v>0</v>
      </c>
      <c r="H952"/>
      <c r="M952"/>
    </row>
    <row r="953" spans="1:13" x14ac:dyDescent="0.25">
      <c r="A953" s="2">
        <v>39913</v>
      </c>
      <c r="B953">
        <v>137.25</v>
      </c>
      <c r="C953">
        <f t="shared" ref="C953" si="198">B953</f>
        <v>137.25</v>
      </c>
    </row>
    <row r="954" spans="1:13" hidden="1" x14ac:dyDescent="0.25">
      <c r="A954" s="2">
        <v>39912</v>
      </c>
      <c r="B954">
        <v>137.25</v>
      </c>
      <c r="C954">
        <v>0</v>
      </c>
      <c r="H954"/>
      <c r="M954"/>
    </row>
    <row r="955" spans="1:13" hidden="1" x14ac:dyDescent="0.25">
      <c r="A955" s="2">
        <v>39911</v>
      </c>
      <c r="B955">
        <v>140</v>
      </c>
      <c r="C955">
        <v>0</v>
      </c>
      <c r="H955"/>
      <c r="M955"/>
    </row>
    <row r="956" spans="1:13" hidden="1" x14ac:dyDescent="0.25">
      <c r="A956" s="2">
        <v>39910</v>
      </c>
      <c r="B956">
        <v>137</v>
      </c>
      <c r="C956">
        <v>0</v>
      </c>
      <c r="H956"/>
      <c r="M956"/>
    </row>
    <row r="957" spans="1:13" hidden="1" x14ac:dyDescent="0.25">
      <c r="A957" s="2">
        <v>39909</v>
      </c>
      <c r="B957">
        <v>136</v>
      </c>
      <c r="C957">
        <v>0</v>
      </c>
      <c r="H957"/>
      <c r="M957"/>
    </row>
    <row r="958" spans="1:13" x14ac:dyDescent="0.25">
      <c r="A958" s="2">
        <v>39906</v>
      </c>
      <c r="B958">
        <v>140.75</v>
      </c>
      <c r="C958">
        <f t="shared" ref="C958" si="199">B958</f>
        <v>140.75</v>
      </c>
    </row>
    <row r="959" spans="1:13" hidden="1" x14ac:dyDescent="0.25">
      <c r="A959" s="2">
        <v>39905</v>
      </c>
      <c r="B959">
        <v>139.5</v>
      </c>
      <c r="C959">
        <v>0</v>
      </c>
      <c r="H959"/>
      <c r="M959"/>
    </row>
    <row r="960" spans="1:13" hidden="1" x14ac:dyDescent="0.25">
      <c r="A960" s="2">
        <v>39904</v>
      </c>
      <c r="B960">
        <v>135.5</v>
      </c>
      <c r="C960">
        <v>0</v>
      </c>
      <c r="H960"/>
      <c r="M960"/>
    </row>
    <row r="961" spans="1:13" hidden="1" x14ac:dyDescent="0.25">
      <c r="A961" s="2">
        <v>39903</v>
      </c>
      <c r="B961">
        <v>129.75</v>
      </c>
      <c r="C961">
        <v>0</v>
      </c>
      <c r="H961"/>
      <c r="M961"/>
    </row>
    <row r="962" spans="1:13" hidden="1" x14ac:dyDescent="0.25">
      <c r="A962" s="2">
        <v>39902</v>
      </c>
      <c r="B962">
        <v>126.75</v>
      </c>
      <c r="C962">
        <v>0</v>
      </c>
      <c r="H962"/>
      <c r="M962"/>
    </row>
    <row r="963" spans="1:13" x14ac:dyDescent="0.25">
      <c r="A963" s="2">
        <v>39899</v>
      </c>
      <c r="B963">
        <v>127.25</v>
      </c>
      <c r="C963">
        <f t="shared" ref="C963" si="200">B963</f>
        <v>127.25</v>
      </c>
    </row>
    <row r="964" spans="1:13" hidden="1" x14ac:dyDescent="0.25">
      <c r="A964" s="2">
        <v>39898</v>
      </c>
      <c r="B964">
        <v>127.25</v>
      </c>
      <c r="C964">
        <v>0</v>
      </c>
      <c r="H964"/>
      <c r="M964"/>
    </row>
    <row r="965" spans="1:13" hidden="1" x14ac:dyDescent="0.25">
      <c r="A965" s="2">
        <v>39897</v>
      </c>
      <c r="B965">
        <v>128.25</v>
      </c>
      <c r="C965">
        <v>0</v>
      </c>
      <c r="H965"/>
      <c r="M965"/>
    </row>
    <row r="966" spans="1:13" hidden="1" x14ac:dyDescent="0.25">
      <c r="A966" s="2">
        <v>39896</v>
      </c>
      <c r="B966">
        <v>125.5</v>
      </c>
      <c r="C966">
        <v>0</v>
      </c>
      <c r="H966"/>
      <c r="M966"/>
    </row>
    <row r="967" spans="1:13" hidden="1" x14ac:dyDescent="0.25">
      <c r="A967" s="2">
        <v>39895</v>
      </c>
      <c r="B967">
        <v>128.75</v>
      </c>
      <c r="C967">
        <v>0</v>
      </c>
      <c r="H967"/>
      <c r="M967"/>
    </row>
    <row r="968" spans="1:13" x14ac:dyDescent="0.25">
      <c r="A968" s="2">
        <v>39892</v>
      </c>
      <c r="B968">
        <v>131.75</v>
      </c>
      <c r="C968">
        <f t="shared" ref="C968" si="201">B968</f>
        <v>131.75</v>
      </c>
    </row>
    <row r="969" spans="1:13" hidden="1" x14ac:dyDescent="0.25">
      <c r="A969" s="2">
        <v>39891</v>
      </c>
      <c r="B969">
        <v>134</v>
      </c>
      <c r="C969">
        <v>0</v>
      </c>
      <c r="H969"/>
      <c r="M969"/>
    </row>
    <row r="970" spans="1:13" hidden="1" x14ac:dyDescent="0.25">
      <c r="A970" s="2">
        <v>39890</v>
      </c>
      <c r="B970">
        <v>129</v>
      </c>
      <c r="C970">
        <v>0</v>
      </c>
      <c r="H970"/>
      <c r="M970"/>
    </row>
    <row r="971" spans="1:13" hidden="1" x14ac:dyDescent="0.25">
      <c r="A971" s="2">
        <v>39889</v>
      </c>
      <c r="B971">
        <v>129.25</v>
      </c>
      <c r="C971">
        <v>0</v>
      </c>
      <c r="H971"/>
      <c r="M971"/>
    </row>
    <row r="972" spans="1:13" hidden="1" x14ac:dyDescent="0.25">
      <c r="A972" s="2">
        <v>39888</v>
      </c>
      <c r="B972">
        <v>131.75</v>
      </c>
      <c r="C972">
        <v>0</v>
      </c>
      <c r="H972"/>
      <c r="M972"/>
    </row>
    <row r="973" spans="1:13" x14ac:dyDescent="0.25">
      <c r="A973" s="2">
        <v>39885</v>
      </c>
      <c r="B973">
        <v>127.75</v>
      </c>
      <c r="C973">
        <f t="shared" ref="C973" si="202">B973</f>
        <v>127.75</v>
      </c>
    </row>
    <row r="974" spans="1:13" hidden="1" x14ac:dyDescent="0.25">
      <c r="A974" s="2">
        <v>39884</v>
      </c>
      <c r="B974">
        <v>124</v>
      </c>
      <c r="C974">
        <v>0</v>
      </c>
      <c r="H974"/>
      <c r="M974"/>
    </row>
    <row r="975" spans="1:13" hidden="1" x14ac:dyDescent="0.25">
      <c r="A975" s="2">
        <v>39883</v>
      </c>
      <c r="B975">
        <v>127.25</v>
      </c>
      <c r="C975">
        <v>0</v>
      </c>
      <c r="H975"/>
      <c r="M975"/>
    </row>
    <row r="976" spans="1:13" hidden="1" x14ac:dyDescent="0.25">
      <c r="A976" s="2">
        <v>39882</v>
      </c>
      <c r="B976">
        <v>126</v>
      </c>
      <c r="C976">
        <v>0</v>
      </c>
      <c r="H976"/>
      <c r="M976"/>
    </row>
    <row r="977" spans="1:13" hidden="1" x14ac:dyDescent="0.25">
      <c r="A977" s="2">
        <v>39881</v>
      </c>
      <c r="B977">
        <v>124.25</v>
      </c>
      <c r="C977">
        <v>0</v>
      </c>
      <c r="H977"/>
      <c r="M977"/>
    </row>
    <row r="978" spans="1:13" x14ac:dyDescent="0.25">
      <c r="A978" s="2">
        <v>39878</v>
      </c>
      <c r="B978">
        <v>125.75</v>
      </c>
      <c r="C978">
        <f t="shared" ref="C978" si="203">B978</f>
        <v>125.75</v>
      </c>
    </row>
    <row r="979" spans="1:13" hidden="1" x14ac:dyDescent="0.25">
      <c r="A979" s="2">
        <v>39877</v>
      </c>
      <c r="B979">
        <v>129.25</v>
      </c>
      <c r="C979">
        <v>0</v>
      </c>
      <c r="H979"/>
      <c r="M979"/>
    </row>
    <row r="980" spans="1:13" hidden="1" x14ac:dyDescent="0.25">
      <c r="A980" s="2">
        <v>39876</v>
      </c>
      <c r="B980">
        <v>131.5</v>
      </c>
      <c r="C980">
        <v>0</v>
      </c>
      <c r="H980"/>
      <c r="M980"/>
    </row>
    <row r="981" spans="1:13" hidden="1" x14ac:dyDescent="0.25">
      <c r="A981" s="2">
        <v>39875</v>
      </c>
      <c r="B981">
        <v>134.5</v>
      </c>
      <c r="C981">
        <v>0</v>
      </c>
      <c r="H981"/>
      <c r="M981"/>
    </row>
    <row r="982" spans="1:13" hidden="1" x14ac:dyDescent="0.25">
      <c r="A982" s="2">
        <v>39874</v>
      </c>
      <c r="B982">
        <v>126.75</v>
      </c>
      <c r="C982">
        <v>0</v>
      </c>
      <c r="H982"/>
      <c r="M982"/>
    </row>
    <row r="983" spans="1:13" x14ac:dyDescent="0.25">
      <c r="A983" s="2">
        <v>39871</v>
      </c>
      <c r="B983">
        <v>128.25</v>
      </c>
      <c r="C983">
        <f t="shared" ref="C983" si="204">B983</f>
        <v>128.25</v>
      </c>
    </row>
    <row r="984" spans="1:13" hidden="1" x14ac:dyDescent="0.25">
      <c r="A984" s="2">
        <v>39870</v>
      </c>
      <c r="B984">
        <v>132.75</v>
      </c>
      <c r="C984">
        <v>0</v>
      </c>
      <c r="H984"/>
      <c r="M984"/>
    </row>
    <row r="985" spans="1:13" hidden="1" x14ac:dyDescent="0.25">
      <c r="A985" s="2">
        <v>39869</v>
      </c>
      <c r="B985">
        <v>131.25</v>
      </c>
      <c r="C985">
        <v>0</v>
      </c>
      <c r="H985"/>
      <c r="M985"/>
    </row>
    <row r="986" spans="1:13" hidden="1" x14ac:dyDescent="0.25">
      <c r="A986" s="2">
        <v>39868</v>
      </c>
      <c r="B986">
        <v>128</v>
      </c>
      <c r="C986">
        <v>0</v>
      </c>
      <c r="H986"/>
      <c r="M986"/>
    </row>
    <row r="987" spans="1:13" hidden="1" x14ac:dyDescent="0.25">
      <c r="A987" s="2">
        <v>39867</v>
      </c>
      <c r="B987">
        <v>129.75</v>
      </c>
      <c r="C987">
        <v>0</v>
      </c>
      <c r="H987"/>
      <c r="M987"/>
    </row>
    <row r="988" spans="1:13" x14ac:dyDescent="0.25">
      <c r="A988" s="2">
        <v>39864</v>
      </c>
      <c r="B988">
        <v>129</v>
      </c>
      <c r="C988">
        <f t="shared" ref="C988" si="205">B988</f>
        <v>129</v>
      </c>
    </row>
    <row r="989" spans="1:13" hidden="1" x14ac:dyDescent="0.25">
      <c r="A989" s="2">
        <v>39863</v>
      </c>
      <c r="B989">
        <v>131.5</v>
      </c>
      <c r="C989">
        <v>0</v>
      </c>
      <c r="H989"/>
      <c r="M989"/>
    </row>
    <row r="990" spans="1:13" hidden="1" x14ac:dyDescent="0.25">
      <c r="A990" s="2">
        <v>39862</v>
      </c>
      <c r="B990">
        <v>130.25</v>
      </c>
      <c r="C990">
        <v>0</v>
      </c>
      <c r="H990"/>
      <c r="M990"/>
    </row>
    <row r="991" spans="1:13" hidden="1" x14ac:dyDescent="0.25">
      <c r="A991" s="2">
        <v>39861</v>
      </c>
      <c r="B991">
        <v>133</v>
      </c>
      <c r="C991">
        <v>0</v>
      </c>
      <c r="H991"/>
      <c r="M991"/>
    </row>
    <row r="992" spans="1:13" hidden="1" x14ac:dyDescent="0.25">
      <c r="A992" s="2">
        <v>39860</v>
      </c>
      <c r="B992">
        <v>139</v>
      </c>
      <c r="C992">
        <v>0</v>
      </c>
      <c r="H992"/>
      <c r="M992"/>
    </row>
    <row r="993" spans="1:13" x14ac:dyDescent="0.25">
      <c r="A993" s="2">
        <v>39857</v>
      </c>
      <c r="B993">
        <v>138.5</v>
      </c>
      <c r="C993">
        <f t="shared" ref="C993" si="206">B993</f>
        <v>138.5</v>
      </c>
    </row>
    <row r="994" spans="1:13" hidden="1" x14ac:dyDescent="0.25">
      <c r="A994" s="2">
        <v>39856</v>
      </c>
      <c r="B994">
        <v>141</v>
      </c>
      <c r="C994">
        <v>0</v>
      </c>
      <c r="H994"/>
      <c r="M994"/>
    </row>
    <row r="995" spans="1:13" hidden="1" x14ac:dyDescent="0.25">
      <c r="A995" s="2">
        <v>39855</v>
      </c>
      <c r="B995">
        <v>142</v>
      </c>
      <c r="C995">
        <v>0</v>
      </c>
      <c r="H995"/>
      <c r="M995"/>
    </row>
    <row r="996" spans="1:13" hidden="1" x14ac:dyDescent="0.25">
      <c r="A996" s="2">
        <v>39853</v>
      </c>
      <c r="B996">
        <v>143.75</v>
      </c>
      <c r="C996">
        <v>0</v>
      </c>
      <c r="H996"/>
      <c r="M996"/>
    </row>
    <row r="997" spans="1:13" hidden="1" x14ac:dyDescent="0.25">
      <c r="A997" s="2">
        <v>39850</v>
      </c>
      <c r="B997">
        <v>137.75</v>
      </c>
      <c r="C997">
        <v>0</v>
      </c>
      <c r="H997"/>
      <c r="M997"/>
    </row>
    <row r="998" spans="1:13" x14ac:dyDescent="0.25">
      <c r="A998" s="2">
        <v>39849</v>
      </c>
      <c r="B998">
        <v>142</v>
      </c>
      <c r="C998">
        <f t="shared" ref="C998" si="207">B998</f>
        <v>142</v>
      </c>
    </row>
    <row r="999" spans="1:13" hidden="1" x14ac:dyDescent="0.25">
      <c r="A999" s="2">
        <v>39848</v>
      </c>
      <c r="B999">
        <v>140.25</v>
      </c>
      <c r="C999">
        <v>0</v>
      </c>
      <c r="H999"/>
      <c r="M999"/>
    </row>
    <row r="1000" spans="1:13" hidden="1" x14ac:dyDescent="0.25">
      <c r="A1000" s="2">
        <v>39847</v>
      </c>
      <c r="B1000">
        <v>137</v>
      </c>
      <c r="C1000">
        <v>0</v>
      </c>
      <c r="H1000"/>
      <c r="M1000"/>
    </row>
    <row r="1001" spans="1:13" hidden="1" x14ac:dyDescent="0.25">
      <c r="A1001" s="2">
        <v>39846</v>
      </c>
      <c r="B1001">
        <v>133</v>
      </c>
      <c r="C1001">
        <v>0</v>
      </c>
      <c r="H1001"/>
      <c r="M1001"/>
    </row>
    <row r="1002" spans="1:13" hidden="1" x14ac:dyDescent="0.25">
      <c r="A1002" s="2">
        <v>39843</v>
      </c>
      <c r="B1002">
        <v>138</v>
      </c>
      <c r="C1002">
        <v>0</v>
      </c>
      <c r="H1002"/>
      <c r="M1002"/>
    </row>
    <row r="1003" spans="1:13" x14ac:dyDescent="0.25">
      <c r="A1003" s="2">
        <v>39842</v>
      </c>
      <c r="B1003">
        <v>135.5</v>
      </c>
      <c r="C1003">
        <f t="shared" ref="C1003" si="208">B1003</f>
        <v>135.5</v>
      </c>
    </row>
    <row r="1004" spans="1:13" hidden="1" x14ac:dyDescent="0.25">
      <c r="A1004" s="2">
        <v>39841</v>
      </c>
      <c r="B1004">
        <v>136.25</v>
      </c>
      <c r="C1004">
        <v>0</v>
      </c>
      <c r="H1004"/>
      <c r="M1004"/>
    </row>
    <row r="1005" spans="1:13" hidden="1" x14ac:dyDescent="0.25">
      <c r="A1005" s="2">
        <v>39840</v>
      </c>
      <c r="B1005">
        <v>131.75</v>
      </c>
      <c r="C1005">
        <v>0</v>
      </c>
      <c r="H1005"/>
      <c r="M1005"/>
    </row>
    <row r="1006" spans="1:13" hidden="1" x14ac:dyDescent="0.25">
      <c r="A1006" s="2">
        <v>39839</v>
      </c>
      <c r="B1006">
        <v>129.75</v>
      </c>
      <c r="C1006">
        <v>0</v>
      </c>
      <c r="H1006"/>
      <c r="M1006"/>
    </row>
    <row r="1007" spans="1:13" hidden="1" x14ac:dyDescent="0.25">
      <c r="A1007" s="2">
        <v>39836</v>
      </c>
      <c r="B1007">
        <v>128.25</v>
      </c>
      <c r="C1007">
        <v>0</v>
      </c>
      <c r="H1007"/>
      <c r="M1007"/>
    </row>
    <row r="1008" spans="1:13" x14ac:dyDescent="0.25">
      <c r="A1008" s="2">
        <v>39835</v>
      </c>
      <c r="B1008">
        <v>131</v>
      </c>
      <c r="C1008">
        <f t="shared" ref="C1008" si="209">B1008</f>
        <v>131</v>
      </c>
    </row>
    <row r="1009" spans="1:13" hidden="1" x14ac:dyDescent="0.25">
      <c r="A1009" s="2">
        <v>39834</v>
      </c>
      <c r="B1009">
        <v>127.75</v>
      </c>
      <c r="C1009">
        <v>0</v>
      </c>
      <c r="H1009"/>
      <c r="M1009"/>
    </row>
    <row r="1010" spans="1:13" hidden="1" x14ac:dyDescent="0.25">
      <c r="A1010" s="2">
        <v>39833</v>
      </c>
      <c r="B1010">
        <v>133.25</v>
      </c>
      <c r="C1010">
        <v>0</v>
      </c>
      <c r="H1010"/>
      <c r="M1010"/>
    </row>
    <row r="1011" spans="1:13" hidden="1" x14ac:dyDescent="0.25">
      <c r="A1011" s="2">
        <v>39832</v>
      </c>
      <c r="B1011">
        <v>133</v>
      </c>
      <c r="C1011">
        <v>0</v>
      </c>
      <c r="H1011"/>
      <c r="M1011"/>
    </row>
    <row r="1012" spans="1:13" hidden="1" x14ac:dyDescent="0.25">
      <c r="A1012" s="2">
        <v>39829</v>
      </c>
      <c r="B1012">
        <v>131.5</v>
      </c>
      <c r="C1012">
        <v>0</v>
      </c>
      <c r="H1012"/>
      <c r="M1012"/>
    </row>
    <row r="1013" spans="1:13" x14ac:dyDescent="0.25">
      <c r="A1013" s="2">
        <v>39828</v>
      </c>
      <c r="B1013">
        <v>130</v>
      </c>
      <c r="C1013">
        <f t="shared" ref="C1013" si="210">B1013</f>
        <v>130</v>
      </c>
    </row>
    <row r="1014" spans="1:13" hidden="1" x14ac:dyDescent="0.25">
      <c r="A1014" s="2">
        <v>39827</v>
      </c>
      <c r="B1014">
        <v>127.5</v>
      </c>
      <c r="C1014">
        <v>0</v>
      </c>
      <c r="H1014"/>
      <c r="M1014"/>
    </row>
    <row r="1015" spans="1:13" hidden="1" x14ac:dyDescent="0.25">
      <c r="A1015" s="2">
        <v>39826</v>
      </c>
      <c r="B1015">
        <v>125.25</v>
      </c>
      <c r="C1015">
        <v>0</v>
      </c>
      <c r="H1015"/>
      <c r="M1015"/>
    </row>
    <row r="1016" spans="1:13" hidden="1" x14ac:dyDescent="0.25">
      <c r="A1016" s="2">
        <v>39825</v>
      </c>
      <c r="B1016">
        <v>126.5</v>
      </c>
      <c r="C1016">
        <v>0</v>
      </c>
      <c r="H1016"/>
      <c r="M1016"/>
    </row>
    <row r="1017" spans="1:13" hidden="1" x14ac:dyDescent="0.25">
      <c r="A1017" s="2">
        <v>39822</v>
      </c>
      <c r="B1017">
        <v>132.25</v>
      </c>
      <c r="C1017">
        <v>0</v>
      </c>
      <c r="H1017"/>
      <c r="M1017"/>
    </row>
    <row r="1018" spans="1:13" x14ac:dyDescent="0.25">
      <c r="A1018" s="2">
        <v>39821</v>
      </c>
      <c r="B1018">
        <v>124.25</v>
      </c>
      <c r="C1018">
        <f t="shared" ref="C1018" si="211">B1018</f>
        <v>124.25</v>
      </c>
    </row>
    <row r="1019" spans="1:13" hidden="1" x14ac:dyDescent="0.25">
      <c r="A1019" s="2">
        <v>39820</v>
      </c>
      <c r="B1019">
        <v>118</v>
      </c>
      <c r="C1019">
        <v>0</v>
      </c>
      <c r="H1019"/>
      <c r="M1019"/>
    </row>
    <row r="1020" spans="1:13" hidden="1" x14ac:dyDescent="0.25">
      <c r="A1020" s="2">
        <v>39819</v>
      </c>
      <c r="B1020">
        <v>117.25</v>
      </c>
      <c r="C1020">
        <v>0</v>
      </c>
      <c r="H1020"/>
      <c r="M1020"/>
    </row>
    <row r="1021" spans="1:13" hidden="1" x14ac:dyDescent="0.25">
      <c r="A1021" s="2">
        <v>39818</v>
      </c>
      <c r="B1021">
        <v>115</v>
      </c>
      <c r="C1021">
        <v>0</v>
      </c>
      <c r="H1021"/>
      <c r="M1021"/>
    </row>
    <row r="1022" spans="1:13" hidden="1" x14ac:dyDescent="0.25">
      <c r="A1022" s="2">
        <v>39815</v>
      </c>
      <c r="B1022">
        <v>110</v>
      </c>
      <c r="C1022">
        <v>0</v>
      </c>
      <c r="H1022"/>
      <c r="M1022"/>
    </row>
    <row r="1023" spans="1:13" x14ac:dyDescent="0.25">
      <c r="A1023" s="2">
        <v>39814</v>
      </c>
      <c r="B1023">
        <v>108</v>
      </c>
      <c r="C1023">
        <f t="shared" ref="C1023" si="212">B1023</f>
        <v>108</v>
      </c>
    </row>
    <row r="1024" spans="1:13" hidden="1" x14ac:dyDescent="0.25">
      <c r="A1024" s="2">
        <v>39813</v>
      </c>
      <c r="B1024">
        <v>108</v>
      </c>
      <c r="C1024">
        <v>0</v>
      </c>
      <c r="H1024"/>
      <c r="M1024"/>
    </row>
    <row r="1025" spans="1:13" hidden="1" x14ac:dyDescent="0.25">
      <c r="A1025" s="2">
        <v>39812</v>
      </c>
      <c r="B1025">
        <v>109.75</v>
      </c>
      <c r="C1025">
        <v>0</v>
      </c>
      <c r="H1025"/>
      <c r="M1025"/>
    </row>
    <row r="1026" spans="1:13" hidden="1" x14ac:dyDescent="0.25">
      <c r="A1026" s="2">
        <v>39811</v>
      </c>
      <c r="B1026">
        <v>106.75</v>
      </c>
      <c r="C1026">
        <v>0</v>
      </c>
      <c r="H1026"/>
      <c r="M1026"/>
    </row>
    <row r="1027" spans="1:13" hidden="1" x14ac:dyDescent="0.25">
      <c r="A1027" s="2">
        <v>39808</v>
      </c>
      <c r="B1027">
        <v>101</v>
      </c>
      <c r="C1027">
        <v>0</v>
      </c>
      <c r="H1027"/>
      <c r="M1027"/>
    </row>
    <row r="1028" spans="1:13" x14ac:dyDescent="0.25">
      <c r="A1028" s="2">
        <v>39807</v>
      </c>
      <c r="B1028">
        <v>101</v>
      </c>
      <c r="C1028">
        <f t="shared" ref="C1028" si="213">B1028</f>
        <v>101</v>
      </c>
    </row>
    <row r="1029" spans="1:13" hidden="1" x14ac:dyDescent="0.25">
      <c r="A1029" s="2">
        <v>39806</v>
      </c>
      <c r="B1029">
        <v>101</v>
      </c>
      <c r="C1029">
        <v>0</v>
      </c>
      <c r="H1029"/>
      <c r="M1029"/>
    </row>
    <row r="1030" spans="1:13" hidden="1" x14ac:dyDescent="0.25">
      <c r="A1030" s="2">
        <v>39805</v>
      </c>
      <c r="B1030">
        <v>95</v>
      </c>
      <c r="C1030">
        <v>0</v>
      </c>
      <c r="H1030"/>
      <c r="M1030"/>
    </row>
    <row r="1031" spans="1:13" hidden="1" x14ac:dyDescent="0.25">
      <c r="A1031" s="2">
        <v>39804</v>
      </c>
      <c r="B1031">
        <v>93</v>
      </c>
      <c r="C1031">
        <v>0</v>
      </c>
      <c r="H1031"/>
      <c r="M1031"/>
    </row>
    <row r="1032" spans="1:13" hidden="1" x14ac:dyDescent="0.25">
      <c r="A1032" s="2">
        <v>39801</v>
      </c>
      <c r="B1032">
        <v>88</v>
      </c>
      <c r="C1032">
        <v>0</v>
      </c>
      <c r="H1032"/>
      <c r="M1032"/>
    </row>
    <row r="1033" spans="1:13" x14ac:dyDescent="0.25">
      <c r="A1033" s="2">
        <v>39800</v>
      </c>
      <c r="B1033">
        <v>90</v>
      </c>
      <c r="C1033">
        <f t="shared" ref="C1033" si="214">B1033</f>
        <v>90</v>
      </c>
    </row>
    <row r="1034" spans="1:13" hidden="1" x14ac:dyDescent="0.25">
      <c r="A1034" s="2">
        <v>39799</v>
      </c>
      <c r="B1034">
        <v>93</v>
      </c>
      <c r="C1034">
        <v>0</v>
      </c>
      <c r="H1034"/>
      <c r="M1034"/>
    </row>
    <row r="1035" spans="1:13" hidden="1" x14ac:dyDescent="0.25">
      <c r="A1035" s="2">
        <v>39798</v>
      </c>
      <c r="B1035">
        <v>98.75</v>
      </c>
      <c r="C1035">
        <v>0</v>
      </c>
      <c r="H1035"/>
      <c r="M1035"/>
    </row>
    <row r="1036" spans="1:13" hidden="1" x14ac:dyDescent="0.25">
      <c r="A1036" s="2">
        <v>39797</v>
      </c>
      <c r="B1036">
        <v>109</v>
      </c>
      <c r="C1036">
        <v>0</v>
      </c>
      <c r="H1036"/>
      <c r="M1036"/>
    </row>
    <row r="1037" spans="1:13" hidden="1" x14ac:dyDescent="0.25">
      <c r="A1037" s="2">
        <v>39794</v>
      </c>
      <c r="B1037">
        <v>107.5</v>
      </c>
      <c r="C1037">
        <v>0</v>
      </c>
      <c r="H1037"/>
      <c r="M1037"/>
    </row>
    <row r="1038" spans="1:13" x14ac:dyDescent="0.25">
      <c r="A1038" s="2">
        <v>39793</v>
      </c>
      <c r="B1038">
        <v>107.75</v>
      </c>
      <c r="C1038">
        <f t="shared" ref="C1038" si="215">B1038</f>
        <v>107.75</v>
      </c>
    </row>
    <row r="1039" spans="1:13" hidden="1" x14ac:dyDescent="0.25">
      <c r="A1039" s="2">
        <v>39792</v>
      </c>
      <c r="B1039">
        <v>111</v>
      </c>
      <c r="C1039">
        <v>0</v>
      </c>
      <c r="H1039"/>
      <c r="M1039"/>
    </row>
    <row r="1040" spans="1:13" hidden="1" x14ac:dyDescent="0.25">
      <c r="A1040" s="2">
        <v>39791</v>
      </c>
      <c r="B1040">
        <v>106</v>
      </c>
      <c r="C1040">
        <v>0</v>
      </c>
      <c r="H1040"/>
      <c r="M1040"/>
    </row>
    <row r="1041" spans="1:13" hidden="1" x14ac:dyDescent="0.25">
      <c r="A1041" s="2">
        <v>39790</v>
      </c>
      <c r="B1041">
        <v>106</v>
      </c>
      <c r="C1041">
        <v>0</v>
      </c>
      <c r="H1041"/>
      <c r="M1041"/>
    </row>
    <row r="1042" spans="1:13" hidden="1" x14ac:dyDescent="0.25">
      <c r="A1042" s="2">
        <v>39787</v>
      </c>
      <c r="B1042">
        <v>111.25</v>
      </c>
      <c r="C1042">
        <v>0</v>
      </c>
      <c r="H1042"/>
      <c r="M1042"/>
    </row>
    <row r="1043" spans="1:13" x14ac:dyDescent="0.25">
      <c r="A1043" s="2">
        <v>39786</v>
      </c>
      <c r="B1043">
        <v>111.75</v>
      </c>
      <c r="C1043">
        <f t="shared" ref="C1043" si="216">B1043</f>
        <v>111.75</v>
      </c>
    </row>
    <row r="1044" spans="1:13" hidden="1" x14ac:dyDescent="0.25">
      <c r="A1044" s="2">
        <v>39785</v>
      </c>
      <c r="B1044">
        <v>107.5</v>
      </c>
      <c r="C1044">
        <v>0</v>
      </c>
      <c r="H1044"/>
      <c r="M1044"/>
    </row>
    <row r="1045" spans="1:13" hidden="1" x14ac:dyDescent="0.25">
      <c r="A1045" s="2">
        <v>39784</v>
      </c>
      <c r="B1045">
        <v>122</v>
      </c>
      <c r="C1045">
        <v>0</v>
      </c>
      <c r="H1045"/>
      <c r="M1045"/>
    </row>
    <row r="1046" spans="1:13" hidden="1" x14ac:dyDescent="0.25">
      <c r="A1046" s="2">
        <v>39783</v>
      </c>
      <c r="B1046">
        <v>106.25</v>
      </c>
      <c r="C1046">
        <v>0</v>
      </c>
      <c r="H1046"/>
      <c r="M1046"/>
    </row>
    <row r="1047" spans="1:13" hidden="1" x14ac:dyDescent="0.25">
      <c r="A1047" s="2">
        <v>39780</v>
      </c>
      <c r="B1047">
        <v>118.75</v>
      </c>
      <c r="C1047">
        <v>0</v>
      </c>
      <c r="H1047"/>
      <c r="M1047"/>
    </row>
    <row r="1048" spans="1:13" x14ac:dyDescent="0.25">
      <c r="A1048" s="2">
        <v>39779</v>
      </c>
      <c r="B1048">
        <v>121.5</v>
      </c>
      <c r="C1048">
        <f t="shared" ref="C1048" si="217">B1048</f>
        <v>121.5</v>
      </c>
    </row>
    <row r="1049" spans="1:13" hidden="1" x14ac:dyDescent="0.25">
      <c r="A1049" s="2">
        <v>39778</v>
      </c>
      <c r="B1049">
        <v>113.5</v>
      </c>
      <c r="C1049">
        <v>0</v>
      </c>
      <c r="H1049"/>
      <c r="M1049"/>
    </row>
    <row r="1050" spans="1:13" hidden="1" x14ac:dyDescent="0.25">
      <c r="A1050" s="2">
        <v>39777</v>
      </c>
      <c r="B1050">
        <v>103.5</v>
      </c>
      <c r="C1050">
        <v>0</v>
      </c>
      <c r="H1050"/>
      <c r="M1050"/>
    </row>
    <row r="1051" spans="1:13" hidden="1" x14ac:dyDescent="0.25">
      <c r="A1051" s="2">
        <v>39776</v>
      </c>
      <c r="B1051">
        <v>108.75</v>
      </c>
      <c r="C1051">
        <v>0</v>
      </c>
      <c r="H1051"/>
      <c r="M1051"/>
    </row>
    <row r="1052" spans="1:13" hidden="1" x14ac:dyDescent="0.25">
      <c r="A1052" s="2">
        <v>39773</v>
      </c>
      <c r="B1052">
        <v>105</v>
      </c>
      <c r="C1052">
        <v>0</v>
      </c>
      <c r="H1052"/>
      <c r="M1052"/>
    </row>
    <row r="1053" spans="1:13" x14ac:dyDescent="0.25">
      <c r="A1053" s="2">
        <v>39772</v>
      </c>
      <c r="B1053">
        <v>101.5</v>
      </c>
      <c r="C1053">
        <f t="shared" ref="C1053" si="218">B1053</f>
        <v>101.5</v>
      </c>
    </row>
    <row r="1054" spans="1:13" hidden="1" x14ac:dyDescent="0.25">
      <c r="A1054" s="2">
        <v>39771</v>
      </c>
      <c r="B1054">
        <v>107</v>
      </c>
      <c r="C1054">
        <v>0</v>
      </c>
      <c r="H1054"/>
      <c r="M1054"/>
    </row>
    <row r="1055" spans="1:13" hidden="1" x14ac:dyDescent="0.25">
      <c r="A1055" s="2">
        <v>39770</v>
      </c>
      <c r="B1055">
        <v>110.5</v>
      </c>
      <c r="C1055">
        <v>0</v>
      </c>
      <c r="H1055"/>
      <c r="M1055"/>
    </row>
    <row r="1056" spans="1:13" hidden="1" x14ac:dyDescent="0.25">
      <c r="A1056" s="2">
        <v>39769</v>
      </c>
      <c r="B1056">
        <v>114</v>
      </c>
      <c r="C1056">
        <v>0</v>
      </c>
      <c r="H1056"/>
      <c r="M1056"/>
    </row>
    <row r="1057" spans="1:13" hidden="1" x14ac:dyDescent="0.25">
      <c r="A1057" s="2">
        <v>39766</v>
      </c>
      <c r="B1057">
        <v>117.5</v>
      </c>
      <c r="C1057">
        <v>0</v>
      </c>
      <c r="H1057"/>
      <c r="M1057"/>
    </row>
    <row r="1058" spans="1:13" x14ac:dyDescent="0.25">
      <c r="A1058" s="2">
        <v>39765</v>
      </c>
      <c r="B1058">
        <v>112.5</v>
      </c>
      <c r="C1058">
        <f t="shared" ref="C1058" si="219">B1058</f>
        <v>112.5</v>
      </c>
    </row>
    <row r="1059" spans="1:13" hidden="1" x14ac:dyDescent="0.25">
      <c r="A1059" s="2">
        <v>39764</v>
      </c>
      <c r="B1059">
        <v>115</v>
      </c>
      <c r="C1059">
        <v>0</v>
      </c>
      <c r="H1059"/>
      <c r="M1059"/>
    </row>
    <row r="1060" spans="1:13" hidden="1" x14ac:dyDescent="0.25">
      <c r="A1060" s="2">
        <v>39763</v>
      </c>
      <c r="B1060">
        <v>119</v>
      </c>
      <c r="C1060">
        <v>0</v>
      </c>
      <c r="H1060"/>
      <c r="M1060"/>
    </row>
    <row r="1061" spans="1:13" hidden="1" x14ac:dyDescent="0.25">
      <c r="A1061" s="2">
        <v>39762</v>
      </c>
      <c r="B1061">
        <v>120</v>
      </c>
      <c r="C1061">
        <v>0</v>
      </c>
      <c r="H1061"/>
      <c r="M1061"/>
    </row>
    <row r="1062" spans="1:13" hidden="1" x14ac:dyDescent="0.25">
      <c r="A1062" s="2">
        <v>39759</v>
      </c>
      <c r="B1062">
        <v>122</v>
      </c>
      <c r="C1062">
        <v>0</v>
      </c>
      <c r="H1062"/>
      <c r="M1062"/>
    </row>
    <row r="1063" spans="1:13" x14ac:dyDescent="0.25">
      <c r="A1063" s="2">
        <v>39758</v>
      </c>
      <c r="B1063">
        <v>110.25</v>
      </c>
      <c r="C1063">
        <f t="shared" ref="C1063" si="220">B1063</f>
        <v>110.25</v>
      </c>
    </row>
    <row r="1064" spans="1:13" hidden="1" x14ac:dyDescent="0.25">
      <c r="A1064" s="2">
        <v>39757</v>
      </c>
      <c r="B1064">
        <v>109.75</v>
      </c>
      <c r="C1064">
        <v>0</v>
      </c>
      <c r="H1064"/>
      <c r="M1064"/>
    </row>
    <row r="1065" spans="1:13" hidden="1" x14ac:dyDescent="0.25">
      <c r="A1065" s="2">
        <v>39756</v>
      </c>
      <c r="B1065">
        <v>111.25</v>
      </c>
      <c r="C1065">
        <v>0</v>
      </c>
      <c r="H1065"/>
      <c r="M1065"/>
    </row>
    <row r="1066" spans="1:13" hidden="1" x14ac:dyDescent="0.25">
      <c r="A1066" s="2">
        <v>39755</v>
      </c>
      <c r="B1066">
        <v>101.25</v>
      </c>
      <c r="C1066">
        <v>0</v>
      </c>
      <c r="H1066"/>
      <c r="M1066"/>
    </row>
    <row r="1067" spans="1:13" hidden="1" x14ac:dyDescent="0.25">
      <c r="A1067" s="2">
        <v>39752</v>
      </c>
      <c r="B1067">
        <v>99</v>
      </c>
      <c r="C1067">
        <v>0</v>
      </c>
      <c r="H1067"/>
      <c r="M1067"/>
    </row>
    <row r="1068" spans="1:13" x14ac:dyDescent="0.25">
      <c r="A1068" s="2">
        <v>39751</v>
      </c>
      <c r="B1068">
        <v>100.75</v>
      </c>
      <c r="C1068">
        <f t="shared" ref="C1068" si="221">B1068</f>
        <v>100.75</v>
      </c>
    </row>
    <row r="1069" spans="1:13" hidden="1" x14ac:dyDescent="0.25">
      <c r="A1069" s="2">
        <v>39750</v>
      </c>
      <c r="B1069">
        <v>94</v>
      </c>
      <c r="C1069">
        <v>0</v>
      </c>
      <c r="H1069"/>
      <c r="M1069"/>
    </row>
    <row r="1070" spans="1:13" hidden="1" x14ac:dyDescent="0.25">
      <c r="A1070" s="2">
        <v>39749</v>
      </c>
      <c r="B1070">
        <v>95</v>
      </c>
      <c r="C1070">
        <v>0</v>
      </c>
      <c r="H1070"/>
      <c r="M1070"/>
    </row>
    <row r="1071" spans="1:13" hidden="1" x14ac:dyDescent="0.25">
      <c r="A1071" s="2">
        <v>39748</v>
      </c>
      <c r="B1071">
        <v>90.75</v>
      </c>
      <c r="C1071">
        <v>0</v>
      </c>
      <c r="H1071"/>
      <c r="M1071"/>
    </row>
    <row r="1072" spans="1:13" hidden="1" x14ac:dyDescent="0.25">
      <c r="A1072" s="2">
        <v>39745</v>
      </c>
      <c r="B1072">
        <v>86.25</v>
      </c>
      <c r="C1072">
        <v>0</v>
      </c>
      <c r="H1072"/>
      <c r="M1072"/>
    </row>
    <row r="1073" spans="1:13" x14ac:dyDescent="0.25">
      <c r="A1073" s="2">
        <v>39744</v>
      </c>
      <c r="B1073">
        <v>95.25</v>
      </c>
      <c r="C1073">
        <f t="shared" ref="C1073" si="222">B1073</f>
        <v>95.25</v>
      </c>
    </row>
    <row r="1074" spans="1:13" hidden="1" x14ac:dyDescent="0.25">
      <c r="A1074" s="2">
        <v>39743</v>
      </c>
      <c r="B1074">
        <v>100.75</v>
      </c>
      <c r="C1074">
        <v>0</v>
      </c>
      <c r="H1074"/>
      <c r="M1074"/>
    </row>
    <row r="1075" spans="1:13" hidden="1" x14ac:dyDescent="0.25">
      <c r="A1075" s="2">
        <v>39742</v>
      </c>
      <c r="B1075">
        <v>105.75</v>
      </c>
      <c r="C1075">
        <v>0</v>
      </c>
      <c r="H1075"/>
      <c r="M1075"/>
    </row>
    <row r="1076" spans="1:13" hidden="1" x14ac:dyDescent="0.25">
      <c r="A1076" s="2">
        <v>39741</v>
      </c>
      <c r="B1076">
        <v>100</v>
      </c>
      <c r="C1076">
        <v>0</v>
      </c>
      <c r="H1076"/>
      <c r="M1076"/>
    </row>
    <row r="1077" spans="1:13" hidden="1" x14ac:dyDescent="0.25">
      <c r="A1077" s="2">
        <v>39738</v>
      </c>
      <c r="B1077">
        <v>105.25</v>
      </c>
      <c r="C1077">
        <v>0</v>
      </c>
      <c r="H1077"/>
      <c r="M1077"/>
    </row>
    <row r="1078" spans="1:13" x14ac:dyDescent="0.25">
      <c r="A1078" s="2">
        <v>39737</v>
      </c>
      <c r="B1078">
        <v>112</v>
      </c>
      <c r="C1078">
        <f t="shared" ref="C1078" si="223">B1078</f>
        <v>112</v>
      </c>
    </row>
    <row r="1079" spans="1:13" hidden="1" x14ac:dyDescent="0.25">
      <c r="A1079" s="2">
        <v>39736</v>
      </c>
      <c r="B1079">
        <v>122.5</v>
      </c>
      <c r="C1079">
        <v>0</v>
      </c>
      <c r="H1079"/>
      <c r="M1079"/>
    </row>
    <row r="1080" spans="1:13" hidden="1" x14ac:dyDescent="0.25">
      <c r="A1080" s="2">
        <v>39735</v>
      </c>
      <c r="B1080">
        <v>124.5</v>
      </c>
      <c r="C1080">
        <v>0</v>
      </c>
      <c r="H1080"/>
      <c r="M1080"/>
    </row>
    <row r="1081" spans="1:13" hidden="1" x14ac:dyDescent="0.25">
      <c r="A1081" s="2">
        <v>39734</v>
      </c>
      <c r="B1081">
        <v>123.5</v>
      </c>
      <c r="C1081">
        <v>0</v>
      </c>
      <c r="H1081"/>
      <c r="M1081"/>
    </row>
    <row r="1082" spans="1:13" hidden="1" x14ac:dyDescent="0.25">
      <c r="A1082" s="2">
        <v>39731</v>
      </c>
      <c r="B1082">
        <v>125.5</v>
      </c>
      <c r="C1082">
        <v>0</v>
      </c>
      <c r="H1082"/>
      <c r="M1082"/>
    </row>
    <row r="1083" spans="1:13" x14ac:dyDescent="0.25">
      <c r="A1083" s="2">
        <v>39730</v>
      </c>
      <c r="B1083">
        <v>130.25</v>
      </c>
      <c r="C1083">
        <f t="shared" ref="C1083" si="224">B1083</f>
        <v>130.25</v>
      </c>
    </row>
    <row r="1084" spans="1:13" hidden="1" x14ac:dyDescent="0.25">
      <c r="A1084" s="2">
        <v>39729</v>
      </c>
      <c r="B1084">
        <v>123</v>
      </c>
      <c r="C1084">
        <v>0</v>
      </c>
      <c r="H1084"/>
      <c r="M1084"/>
    </row>
    <row r="1085" spans="1:13" hidden="1" x14ac:dyDescent="0.25">
      <c r="A1085" s="2">
        <v>39728</v>
      </c>
      <c r="B1085">
        <v>125.25</v>
      </c>
      <c r="C1085">
        <v>0</v>
      </c>
      <c r="H1085"/>
      <c r="M1085"/>
    </row>
    <row r="1086" spans="1:13" hidden="1" x14ac:dyDescent="0.25">
      <c r="A1086" s="2">
        <v>39727</v>
      </c>
      <c r="B1086">
        <v>126.5</v>
      </c>
      <c r="C1086">
        <v>0</v>
      </c>
      <c r="H1086"/>
      <c r="M1086"/>
    </row>
    <row r="1087" spans="1:13" hidden="1" x14ac:dyDescent="0.25">
      <c r="A1087" s="2">
        <v>39724</v>
      </c>
      <c r="B1087">
        <v>131.5</v>
      </c>
      <c r="C1087">
        <v>0</v>
      </c>
      <c r="H1087"/>
      <c r="M1087"/>
    </row>
    <row r="1088" spans="1:13" x14ac:dyDescent="0.25">
      <c r="A1088" s="2">
        <v>39723</v>
      </c>
      <c r="B1088">
        <v>132.5</v>
      </c>
      <c r="C1088">
        <f t="shared" ref="C1088" si="225">B1088</f>
        <v>132.5</v>
      </c>
    </row>
    <row r="1089" spans="1:13" hidden="1" x14ac:dyDescent="0.25">
      <c r="A1089" s="2">
        <v>39722</v>
      </c>
      <c r="B1089">
        <v>131.5</v>
      </c>
      <c r="C1089">
        <v>0</v>
      </c>
      <c r="H1089"/>
      <c r="M1089"/>
    </row>
    <row r="1090" spans="1:13" hidden="1" x14ac:dyDescent="0.25">
      <c r="A1090" s="2">
        <v>39721</v>
      </c>
      <c r="B1090">
        <v>126.75</v>
      </c>
      <c r="C1090">
        <v>0</v>
      </c>
      <c r="H1090"/>
      <c r="M1090"/>
    </row>
    <row r="1091" spans="1:13" hidden="1" x14ac:dyDescent="0.25">
      <c r="A1091" s="2">
        <v>39720</v>
      </c>
      <c r="B1091">
        <v>119.5</v>
      </c>
      <c r="C1091">
        <v>0</v>
      </c>
      <c r="H1091"/>
      <c r="M1091"/>
    </row>
    <row r="1092" spans="1:13" hidden="1" x14ac:dyDescent="0.25">
      <c r="A1092" s="2">
        <v>39717</v>
      </c>
      <c r="B1092">
        <v>128</v>
      </c>
      <c r="C1092">
        <v>0</v>
      </c>
      <c r="H1092"/>
      <c r="M1092"/>
    </row>
    <row r="1093" spans="1:13" x14ac:dyDescent="0.25">
      <c r="A1093" s="2">
        <v>39716</v>
      </c>
      <c r="B1093">
        <v>124.5</v>
      </c>
      <c r="C1093">
        <f t="shared" ref="C1093" si="226">B1093</f>
        <v>124.5</v>
      </c>
    </row>
    <row r="1094" spans="1:13" hidden="1" x14ac:dyDescent="0.25">
      <c r="A1094" s="2">
        <v>39715</v>
      </c>
      <c r="B1094">
        <v>124</v>
      </c>
      <c r="C1094">
        <v>0</v>
      </c>
      <c r="H1094"/>
      <c r="M1094"/>
    </row>
    <row r="1095" spans="1:13" hidden="1" x14ac:dyDescent="0.25">
      <c r="A1095" s="2">
        <v>39714</v>
      </c>
      <c r="B1095">
        <v>115.25</v>
      </c>
      <c r="C1095">
        <v>0</v>
      </c>
      <c r="H1095"/>
      <c r="M1095"/>
    </row>
    <row r="1096" spans="1:13" hidden="1" x14ac:dyDescent="0.25">
      <c r="A1096" s="2">
        <v>39713</v>
      </c>
      <c r="B1096">
        <v>132</v>
      </c>
      <c r="C1096">
        <v>0</v>
      </c>
      <c r="H1096"/>
      <c r="M1096"/>
    </row>
    <row r="1097" spans="1:13" hidden="1" x14ac:dyDescent="0.25">
      <c r="A1097" s="2">
        <v>39710</v>
      </c>
      <c r="B1097">
        <v>140</v>
      </c>
      <c r="C1097">
        <v>0</v>
      </c>
      <c r="H1097"/>
      <c r="M1097"/>
    </row>
    <row r="1098" spans="1:13" x14ac:dyDescent="0.25">
      <c r="A1098" s="2">
        <v>39709</v>
      </c>
      <c r="B1098">
        <v>120</v>
      </c>
      <c r="C1098">
        <f t="shared" ref="C1098" si="227">B1098</f>
        <v>120</v>
      </c>
    </row>
    <row r="1099" spans="1:13" hidden="1" x14ac:dyDescent="0.25">
      <c r="A1099" s="2">
        <v>39708</v>
      </c>
      <c r="B1099">
        <v>113</v>
      </c>
      <c r="C1099">
        <v>0</v>
      </c>
      <c r="H1099"/>
      <c r="M1099"/>
    </row>
    <row r="1100" spans="1:13" hidden="1" x14ac:dyDescent="0.25">
      <c r="A1100" s="2">
        <v>39707</v>
      </c>
      <c r="B1100">
        <v>107</v>
      </c>
      <c r="C1100">
        <v>0</v>
      </c>
      <c r="H1100"/>
      <c r="M1100"/>
    </row>
    <row r="1101" spans="1:13" hidden="1" x14ac:dyDescent="0.25">
      <c r="A1101" s="2">
        <v>39706</v>
      </c>
      <c r="B1101">
        <v>121.25</v>
      </c>
      <c r="C1101">
        <v>0</v>
      </c>
      <c r="H1101"/>
      <c r="M1101"/>
    </row>
    <row r="1102" spans="1:13" hidden="1" x14ac:dyDescent="0.25">
      <c r="A1102" s="2">
        <v>39703</v>
      </c>
      <c r="B1102">
        <v>127.75</v>
      </c>
      <c r="C1102">
        <v>0</v>
      </c>
      <c r="H1102"/>
      <c r="M1102"/>
    </row>
    <row r="1103" spans="1:13" x14ac:dyDescent="0.25">
      <c r="A1103" s="2">
        <v>39702</v>
      </c>
      <c r="B1103">
        <v>127.25</v>
      </c>
      <c r="C1103">
        <f t="shared" ref="C1103" si="228">B1103</f>
        <v>127.25</v>
      </c>
    </row>
    <row r="1104" spans="1:13" hidden="1" x14ac:dyDescent="0.25">
      <c r="A1104" s="2">
        <v>39701</v>
      </c>
      <c r="B1104">
        <v>127.5</v>
      </c>
      <c r="C1104">
        <v>0</v>
      </c>
      <c r="H1104"/>
      <c r="M1104"/>
    </row>
    <row r="1105" spans="1:13" hidden="1" x14ac:dyDescent="0.25">
      <c r="A1105" s="2">
        <v>39700</v>
      </c>
      <c r="B1105">
        <v>136</v>
      </c>
      <c r="C1105">
        <v>0</v>
      </c>
      <c r="H1105"/>
      <c r="M1105"/>
    </row>
    <row r="1106" spans="1:13" hidden="1" x14ac:dyDescent="0.25">
      <c r="A1106" s="2">
        <v>39699</v>
      </c>
      <c r="B1106">
        <v>134.75</v>
      </c>
      <c r="C1106">
        <v>0</v>
      </c>
      <c r="H1106"/>
      <c r="M1106"/>
    </row>
    <row r="1107" spans="1:13" hidden="1" x14ac:dyDescent="0.25">
      <c r="A1107" s="2">
        <v>39696</v>
      </c>
      <c r="B1107">
        <v>128.75</v>
      </c>
      <c r="C1107">
        <v>0</v>
      </c>
      <c r="H1107"/>
      <c r="M1107"/>
    </row>
    <row r="1108" spans="1:13" x14ac:dyDescent="0.25">
      <c r="A1108" s="2">
        <v>39695</v>
      </c>
      <c r="B1108">
        <v>131.75</v>
      </c>
      <c r="C1108">
        <f t="shared" ref="C1108" si="229">B1108</f>
        <v>131.75</v>
      </c>
    </row>
    <row r="1109" spans="1:13" hidden="1" x14ac:dyDescent="0.25">
      <c r="A1109" s="2">
        <v>39694</v>
      </c>
      <c r="B1109">
        <v>132</v>
      </c>
      <c r="C1109">
        <v>0</v>
      </c>
      <c r="H1109"/>
      <c r="M1109"/>
    </row>
    <row r="1110" spans="1:13" hidden="1" x14ac:dyDescent="0.25">
      <c r="A1110" s="2">
        <v>39693</v>
      </c>
      <c r="B1110">
        <v>131.25</v>
      </c>
      <c r="C1110">
        <v>0</v>
      </c>
      <c r="H1110"/>
      <c r="M1110"/>
    </row>
    <row r="1111" spans="1:13" hidden="1" x14ac:dyDescent="0.25">
      <c r="A1111" s="2">
        <v>39692</v>
      </c>
      <c r="B1111">
        <v>129.5</v>
      </c>
      <c r="C1111">
        <v>0</v>
      </c>
      <c r="H1111"/>
      <c r="M1111"/>
    </row>
    <row r="1112" spans="1:13" hidden="1" x14ac:dyDescent="0.25">
      <c r="A1112" s="2">
        <v>39689</v>
      </c>
      <c r="B1112">
        <v>132.5</v>
      </c>
      <c r="C1112">
        <v>0</v>
      </c>
      <c r="H1112"/>
      <c r="M1112"/>
    </row>
    <row r="1113" spans="1:13" x14ac:dyDescent="0.25">
      <c r="A1113" s="2">
        <v>39688</v>
      </c>
      <c r="B1113">
        <v>128.75</v>
      </c>
      <c r="C1113">
        <f t="shared" ref="C1113" si="230">B1113</f>
        <v>128.75</v>
      </c>
    </row>
    <row r="1114" spans="1:13" hidden="1" x14ac:dyDescent="0.25">
      <c r="A1114" s="2">
        <v>39687</v>
      </c>
      <c r="B1114">
        <v>129.5</v>
      </c>
      <c r="C1114">
        <v>0</v>
      </c>
      <c r="H1114"/>
      <c r="M1114"/>
    </row>
    <row r="1115" spans="1:13" hidden="1" x14ac:dyDescent="0.25">
      <c r="A1115" s="2">
        <v>39686</v>
      </c>
      <c r="B1115">
        <v>140.25</v>
      </c>
      <c r="C1115">
        <v>0</v>
      </c>
      <c r="H1115"/>
      <c r="M1115"/>
    </row>
    <row r="1116" spans="1:13" hidden="1" x14ac:dyDescent="0.25">
      <c r="A1116" s="2">
        <v>39682</v>
      </c>
      <c r="B1116">
        <v>134</v>
      </c>
      <c r="C1116">
        <v>0</v>
      </c>
      <c r="H1116"/>
      <c r="M1116"/>
    </row>
    <row r="1117" spans="1:13" hidden="1" x14ac:dyDescent="0.25">
      <c r="A1117" s="2">
        <v>39681</v>
      </c>
      <c r="B1117">
        <v>134</v>
      </c>
      <c r="C1117">
        <v>0</v>
      </c>
      <c r="H1117"/>
      <c r="M1117"/>
    </row>
    <row r="1118" spans="1:13" x14ac:dyDescent="0.25">
      <c r="A1118" s="2">
        <v>39680</v>
      </c>
      <c r="B1118">
        <v>135</v>
      </c>
      <c r="C1118">
        <f t="shared" ref="C1118" si="231">B1118</f>
        <v>135</v>
      </c>
    </row>
    <row r="1119" spans="1:13" hidden="1" x14ac:dyDescent="0.25">
      <c r="A1119" s="2">
        <v>39679</v>
      </c>
      <c r="B1119">
        <v>133.5</v>
      </c>
      <c r="C1119">
        <v>0</v>
      </c>
      <c r="H1119"/>
      <c r="M1119"/>
    </row>
    <row r="1120" spans="1:13" hidden="1" x14ac:dyDescent="0.25">
      <c r="A1120" s="2">
        <v>39678</v>
      </c>
      <c r="B1120">
        <v>138.75</v>
      </c>
      <c r="C1120">
        <v>0</v>
      </c>
      <c r="H1120"/>
      <c r="M1120"/>
    </row>
    <row r="1121" spans="1:13" hidden="1" x14ac:dyDescent="0.25">
      <c r="A1121" s="2">
        <v>39675</v>
      </c>
      <c r="B1121">
        <v>136</v>
      </c>
      <c r="C1121">
        <v>0</v>
      </c>
      <c r="H1121"/>
      <c r="M1121"/>
    </row>
    <row r="1122" spans="1:13" hidden="1" x14ac:dyDescent="0.25">
      <c r="A1122" s="2">
        <v>39674</v>
      </c>
      <c r="B1122">
        <v>132.25</v>
      </c>
      <c r="C1122">
        <v>0</v>
      </c>
      <c r="H1122"/>
      <c r="M1122"/>
    </row>
    <row r="1123" spans="1:13" x14ac:dyDescent="0.25">
      <c r="A1123" s="2">
        <v>39673</v>
      </c>
      <c r="B1123">
        <v>129.75</v>
      </c>
      <c r="C1123">
        <f t="shared" ref="C1123" si="232">B1123</f>
        <v>129.75</v>
      </c>
    </row>
    <row r="1124" spans="1:13" hidden="1" x14ac:dyDescent="0.25">
      <c r="A1124" s="2">
        <v>39672</v>
      </c>
      <c r="B1124">
        <v>127.75</v>
      </c>
      <c r="C1124">
        <v>0</v>
      </c>
      <c r="H1124"/>
      <c r="M1124"/>
    </row>
    <row r="1125" spans="1:13" hidden="1" x14ac:dyDescent="0.25">
      <c r="A1125" s="2">
        <v>39671</v>
      </c>
      <c r="B1125">
        <v>128.5</v>
      </c>
      <c r="C1125">
        <v>0</v>
      </c>
      <c r="H1125"/>
      <c r="M1125"/>
    </row>
    <row r="1126" spans="1:13" hidden="1" x14ac:dyDescent="0.25">
      <c r="A1126" s="2">
        <v>39668</v>
      </c>
      <c r="B1126">
        <v>122.5</v>
      </c>
      <c r="C1126">
        <v>0</v>
      </c>
      <c r="H1126"/>
      <c r="M1126"/>
    </row>
    <row r="1127" spans="1:13" hidden="1" x14ac:dyDescent="0.25">
      <c r="A1127" s="2">
        <v>39667</v>
      </c>
      <c r="B1127">
        <v>125.5</v>
      </c>
      <c r="C1127">
        <v>0</v>
      </c>
      <c r="H1127"/>
      <c r="M1127"/>
    </row>
    <row r="1128" spans="1:13" x14ac:dyDescent="0.25">
      <c r="A1128" s="2">
        <v>39666</v>
      </c>
      <c r="B1128">
        <v>131</v>
      </c>
      <c r="C1128">
        <f t="shared" ref="C1128" si="233">B1128</f>
        <v>131</v>
      </c>
    </row>
    <row r="1129" spans="1:13" hidden="1" x14ac:dyDescent="0.25">
      <c r="A1129" s="2">
        <v>39665</v>
      </c>
      <c r="B1129">
        <v>127.5</v>
      </c>
      <c r="C1129">
        <v>0</v>
      </c>
      <c r="H1129"/>
      <c r="M1129"/>
    </row>
    <row r="1130" spans="1:13" hidden="1" x14ac:dyDescent="0.25">
      <c r="A1130" s="2">
        <v>39664</v>
      </c>
      <c r="B1130">
        <v>125</v>
      </c>
      <c r="C1130">
        <v>0</v>
      </c>
      <c r="H1130"/>
      <c r="M1130"/>
    </row>
    <row r="1131" spans="1:13" hidden="1" x14ac:dyDescent="0.25">
      <c r="A1131" s="2">
        <v>39661</v>
      </c>
      <c r="B1131">
        <v>123.25</v>
      </c>
      <c r="C1131">
        <v>0</v>
      </c>
      <c r="H1131"/>
      <c r="M1131"/>
    </row>
    <row r="1132" spans="1:13" hidden="1" x14ac:dyDescent="0.25">
      <c r="A1132" s="2">
        <v>39660</v>
      </c>
      <c r="B1132">
        <v>120.75</v>
      </c>
      <c r="C1132">
        <v>0</v>
      </c>
      <c r="H1132"/>
      <c r="M1132"/>
    </row>
    <row r="1133" spans="1:13" x14ac:dyDescent="0.25">
      <c r="A1133" s="2">
        <v>39659</v>
      </c>
      <c r="B1133">
        <v>118.5</v>
      </c>
      <c r="C1133">
        <f t="shared" ref="C1133" si="234">B1133</f>
        <v>118.5</v>
      </c>
    </row>
    <row r="1134" spans="1:13" hidden="1" x14ac:dyDescent="0.25">
      <c r="A1134" s="2">
        <v>39658</v>
      </c>
      <c r="B1134">
        <v>118</v>
      </c>
      <c r="C1134">
        <v>0</v>
      </c>
      <c r="H1134"/>
      <c r="M1134"/>
    </row>
    <row r="1135" spans="1:13" hidden="1" x14ac:dyDescent="0.25">
      <c r="A1135" s="2">
        <v>39657</v>
      </c>
      <c r="B1135">
        <v>122.25</v>
      </c>
      <c r="C1135">
        <v>0</v>
      </c>
      <c r="H1135"/>
      <c r="M1135"/>
    </row>
    <row r="1136" spans="1:13" hidden="1" x14ac:dyDescent="0.25">
      <c r="A1136" s="2">
        <v>39654</v>
      </c>
      <c r="B1136">
        <v>122.5</v>
      </c>
      <c r="C1136">
        <v>0</v>
      </c>
      <c r="H1136"/>
      <c r="M1136"/>
    </row>
    <row r="1137" spans="1:13" hidden="1" x14ac:dyDescent="0.25">
      <c r="A1137" s="2">
        <v>39653</v>
      </c>
      <c r="B1137">
        <v>123.25</v>
      </c>
      <c r="C1137">
        <v>0</v>
      </c>
      <c r="H1137"/>
      <c r="M1137"/>
    </row>
    <row r="1138" spans="1:13" x14ac:dyDescent="0.25">
      <c r="A1138" s="2">
        <v>39652</v>
      </c>
      <c r="B1138">
        <v>125.5</v>
      </c>
      <c r="C1138">
        <f t="shared" ref="C1138" si="235">B1138</f>
        <v>125.5</v>
      </c>
    </row>
    <row r="1139" spans="1:13" hidden="1" x14ac:dyDescent="0.25">
      <c r="A1139" s="2">
        <v>39651</v>
      </c>
      <c r="B1139">
        <v>120.25</v>
      </c>
      <c r="C1139">
        <v>0</v>
      </c>
      <c r="H1139"/>
      <c r="M1139"/>
    </row>
    <row r="1140" spans="1:13" hidden="1" x14ac:dyDescent="0.25">
      <c r="A1140" s="2">
        <v>39650</v>
      </c>
      <c r="B1140">
        <v>123</v>
      </c>
      <c r="C1140">
        <v>0</v>
      </c>
      <c r="H1140"/>
      <c r="M1140"/>
    </row>
    <row r="1141" spans="1:13" hidden="1" x14ac:dyDescent="0.25">
      <c r="A1141" s="2">
        <v>39647</v>
      </c>
      <c r="B1141">
        <v>122.5</v>
      </c>
      <c r="C1141">
        <v>0</v>
      </c>
      <c r="H1141"/>
      <c r="M1141"/>
    </row>
    <row r="1142" spans="1:13" hidden="1" x14ac:dyDescent="0.25">
      <c r="A1142" s="2">
        <v>39646</v>
      </c>
      <c r="B1142">
        <v>118</v>
      </c>
      <c r="C1142">
        <v>0</v>
      </c>
      <c r="H1142"/>
      <c r="M1142"/>
    </row>
    <row r="1143" spans="1:13" x14ac:dyDescent="0.25">
      <c r="A1143" s="2">
        <v>39645</v>
      </c>
      <c r="B1143">
        <v>111.25</v>
      </c>
      <c r="C1143">
        <f t="shared" ref="C1143" si="236">B1143</f>
        <v>111.25</v>
      </c>
    </row>
    <row r="1144" spans="1:13" hidden="1" x14ac:dyDescent="0.25">
      <c r="A1144" s="2">
        <v>39644</v>
      </c>
      <c r="B1144">
        <v>105.5</v>
      </c>
      <c r="C1144">
        <v>0</v>
      </c>
      <c r="H1144"/>
      <c r="M1144"/>
    </row>
    <row r="1145" spans="1:13" hidden="1" x14ac:dyDescent="0.25">
      <c r="A1145" s="2">
        <v>39643</v>
      </c>
      <c r="B1145">
        <v>109.75</v>
      </c>
      <c r="C1145">
        <v>0</v>
      </c>
      <c r="H1145"/>
      <c r="M1145"/>
    </row>
    <row r="1146" spans="1:13" hidden="1" x14ac:dyDescent="0.25">
      <c r="A1146" s="2">
        <v>39640</v>
      </c>
      <c r="B1146">
        <v>109.75</v>
      </c>
      <c r="C1146">
        <v>0</v>
      </c>
      <c r="H1146"/>
      <c r="M1146"/>
    </row>
    <row r="1147" spans="1:13" hidden="1" x14ac:dyDescent="0.25">
      <c r="A1147" s="2">
        <v>39639</v>
      </c>
      <c r="B1147">
        <v>112</v>
      </c>
      <c r="C1147">
        <v>0</v>
      </c>
      <c r="H1147"/>
      <c r="M1147"/>
    </row>
    <row r="1148" spans="1:13" x14ac:dyDescent="0.25">
      <c r="A1148" s="2">
        <v>39638</v>
      </c>
      <c r="B1148">
        <v>111.75</v>
      </c>
      <c r="C1148">
        <f t="shared" ref="C1148" si="237">B1148</f>
        <v>111.75</v>
      </c>
    </row>
    <row r="1149" spans="1:13" hidden="1" x14ac:dyDescent="0.25">
      <c r="A1149" s="2">
        <v>39637</v>
      </c>
      <c r="B1149">
        <v>106.25</v>
      </c>
      <c r="C1149">
        <v>0</v>
      </c>
      <c r="H1149"/>
      <c r="M1149"/>
    </row>
    <row r="1150" spans="1:13" hidden="1" x14ac:dyDescent="0.25">
      <c r="A1150" s="2">
        <v>39636</v>
      </c>
      <c r="B1150">
        <v>105.75</v>
      </c>
      <c r="C1150">
        <v>0</v>
      </c>
      <c r="H1150"/>
      <c r="M1150"/>
    </row>
    <row r="1151" spans="1:13" hidden="1" x14ac:dyDescent="0.25">
      <c r="A1151" s="2">
        <v>39633</v>
      </c>
      <c r="B1151">
        <v>106</v>
      </c>
      <c r="C1151">
        <v>0</v>
      </c>
      <c r="H1151"/>
      <c r="M1151"/>
    </row>
    <row r="1152" spans="1:13" hidden="1" x14ac:dyDescent="0.25">
      <c r="A1152" s="2">
        <v>39632</v>
      </c>
      <c r="B1152">
        <v>107.5</v>
      </c>
      <c r="C1152">
        <v>0</v>
      </c>
      <c r="H1152"/>
      <c r="M1152"/>
    </row>
    <row r="1153" spans="1:13" x14ac:dyDescent="0.25">
      <c r="A1153" s="2">
        <v>39631</v>
      </c>
      <c r="B1153">
        <v>109</v>
      </c>
      <c r="C1153">
        <f t="shared" ref="C1153" si="238">B1153</f>
        <v>109</v>
      </c>
    </row>
    <row r="1154" spans="1:13" hidden="1" x14ac:dyDescent="0.25">
      <c r="A1154" s="2">
        <v>39630</v>
      </c>
      <c r="B1154">
        <v>112.5</v>
      </c>
      <c r="C1154">
        <v>0</v>
      </c>
      <c r="H1154"/>
      <c r="M1154"/>
    </row>
    <row r="1155" spans="1:13" hidden="1" x14ac:dyDescent="0.25">
      <c r="A1155" s="2">
        <v>39629</v>
      </c>
      <c r="B1155">
        <v>129.5</v>
      </c>
      <c r="C1155">
        <v>0</v>
      </c>
      <c r="H1155"/>
      <c r="M1155"/>
    </row>
    <row r="1156" spans="1:13" hidden="1" x14ac:dyDescent="0.25">
      <c r="A1156" s="2">
        <v>39626</v>
      </c>
      <c r="B1156">
        <v>123.25</v>
      </c>
      <c r="C1156">
        <v>0</v>
      </c>
      <c r="H1156"/>
      <c r="M1156"/>
    </row>
    <row r="1157" spans="1:13" hidden="1" x14ac:dyDescent="0.25">
      <c r="A1157" s="2">
        <v>39625</v>
      </c>
      <c r="B1157">
        <v>122.75</v>
      </c>
      <c r="C1157">
        <v>0</v>
      </c>
      <c r="H1157"/>
      <c r="M1157"/>
    </row>
    <row r="1158" spans="1:13" x14ac:dyDescent="0.25">
      <c r="A1158" s="2">
        <v>39624</v>
      </c>
      <c r="B1158">
        <v>121.5</v>
      </c>
      <c r="C1158">
        <f t="shared" ref="C1158" si="239">B1158</f>
        <v>121.5</v>
      </c>
    </row>
    <row r="1159" spans="1:13" hidden="1" x14ac:dyDescent="0.25">
      <c r="A1159" s="2">
        <v>39623</v>
      </c>
      <c r="B1159">
        <v>118.25</v>
      </c>
      <c r="C1159">
        <v>0</v>
      </c>
      <c r="H1159"/>
      <c r="M1159"/>
    </row>
    <row r="1160" spans="1:13" hidden="1" x14ac:dyDescent="0.25">
      <c r="A1160" s="2">
        <v>39622</v>
      </c>
      <c r="B1160">
        <v>120</v>
      </c>
      <c r="C1160">
        <v>0</v>
      </c>
      <c r="H1160"/>
      <c r="M1160"/>
    </row>
    <row r="1161" spans="1:13" hidden="1" x14ac:dyDescent="0.25">
      <c r="A1161" s="2">
        <v>39619</v>
      </c>
      <c r="B1161">
        <v>120</v>
      </c>
      <c r="C1161">
        <v>0</v>
      </c>
      <c r="H1161"/>
      <c r="M1161"/>
    </row>
    <row r="1162" spans="1:13" hidden="1" x14ac:dyDescent="0.25">
      <c r="A1162" s="2">
        <v>39618</v>
      </c>
      <c r="B1162">
        <v>126.5</v>
      </c>
      <c r="C1162">
        <v>0</v>
      </c>
      <c r="H1162"/>
      <c r="M1162"/>
    </row>
    <row r="1163" spans="1:13" x14ac:dyDescent="0.25">
      <c r="A1163" s="2">
        <v>39617</v>
      </c>
      <c r="B1163">
        <v>122.25</v>
      </c>
      <c r="C1163">
        <f t="shared" ref="C1163" si="240">B1163</f>
        <v>122.25</v>
      </c>
    </row>
    <row r="1164" spans="1:13" hidden="1" x14ac:dyDescent="0.25">
      <c r="A1164" s="2">
        <v>39616</v>
      </c>
      <c r="B1164">
        <v>123.75</v>
      </c>
      <c r="C1164">
        <v>0</v>
      </c>
      <c r="H1164"/>
      <c r="M1164"/>
    </row>
    <row r="1165" spans="1:13" hidden="1" x14ac:dyDescent="0.25">
      <c r="A1165" s="2">
        <v>39615</v>
      </c>
      <c r="B1165">
        <v>127.75</v>
      </c>
      <c r="C1165">
        <v>0</v>
      </c>
      <c r="H1165"/>
      <c r="M1165"/>
    </row>
    <row r="1166" spans="1:13" hidden="1" x14ac:dyDescent="0.25">
      <c r="A1166" s="2">
        <v>39612</v>
      </c>
      <c r="B1166">
        <v>126.5</v>
      </c>
      <c r="C1166">
        <v>0</v>
      </c>
      <c r="H1166"/>
      <c r="M1166"/>
    </row>
    <row r="1167" spans="1:13" hidden="1" x14ac:dyDescent="0.25">
      <c r="A1167" s="2">
        <v>39611</v>
      </c>
      <c r="B1167">
        <v>122.5</v>
      </c>
      <c r="C1167">
        <v>0</v>
      </c>
      <c r="H1167"/>
      <c r="M1167"/>
    </row>
    <row r="1168" spans="1:13" x14ac:dyDescent="0.25">
      <c r="A1168" s="2">
        <v>39610</v>
      </c>
      <c r="B1168">
        <v>125.5</v>
      </c>
      <c r="C1168">
        <f t="shared" ref="C1168" si="241">B1168</f>
        <v>125.5</v>
      </c>
    </row>
    <row r="1169" spans="1:13" hidden="1" x14ac:dyDescent="0.25">
      <c r="A1169" s="2">
        <v>39609</v>
      </c>
      <c r="B1169">
        <v>134</v>
      </c>
      <c r="C1169">
        <v>0</v>
      </c>
      <c r="H1169"/>
      <c r="M1169"/>
    </row>
    <row r="1170" spans="1:13" hidden="1" x14ac:dyDescent="0.25">
      <c r="A1170" s="2">
        <v>39608</v>
      </c>
      <c r="B1170">
        <v>137.25</v>
      </c>
      <c r="C1170">
        <v>0</v>
      </c>
      <c r="H1170"/>
      <c r="M1170"/>
    </row>
    <row r="1171" spans="1:13" hidden="1" x14ac:dyDescent="0.25">
      <c r="A1171" s="2">
        <v>39605</v>
      </c>
      <c r="B1171">
        <v>137.25</v>
      </c>
      <c r="C1171">
        <v>0</v>
      </c>
      <c r="H1171"/>
      <c r="M1171"/>
    </row>
    <row r="1172" spans="1:13" hidden="1" x14ac:dyDescent="0.25">
      <c r="A1172" s="2">
        <v>39604</v>
      </c>
      <c r="B1172">
        <v>141</v>
      </c>
      <c r="C1172">
        <v>0</v>
      </c>
      <c r="H1172"/>
      <c r="M1172"/>
    </row>
    <row r="1173" spans="1:13" x14ac:dyDescent="0.25">
      <c r="A1173" s="2">
        <v>39603</v>
      </c>
      <c r="B1173">
        <v>141</v>
      </c>
      <c r="C1173">
        <f t="shared" ref="C1173" si="242">B1173</f>
        <v>141</v>
      </c>
    </row>
    <row r="1174" spans="1:13" hidden="1" x14ac:dyDescent="0.25">
      <c r="A1174" s="2">
        <v>39602</v>
      </c>
      <c r="B1174">
        <v>140.5</v>
      </c>
      <c r="C1174">
        <v>0</v>
      </c>
      <c r="H1174"/>
      <c r="M1174"/>
    </row>
    <row r="1175" spans="1:13" hidden="1" x14ac:dyDescent="0.25">
      <c r="A1175" s="2">
        <v>39601</v>
      </c>
      <c r="B1175">
        <v>137</v>
      </c>
      <c r="C1175">
        <v>0</v>
      </c>
      <c r="H1175"/>
      <c r="M1175"/>
    </row>
    <row r="1176" spans="1:13" hidden="1" x14ac:dyDescent="0.25">
      <c r="A1176" s="2">
        <v>39598</v>
      </c>
      <c r="B1176">
        <v>138.75</v>
      </c>
      <c r="C1176">
        <v>0</v>
      </c>
      <c r="H1176"/>
      <c r="M1176"/>
    </row>
    <row r="1177" spans="1:13" hidden="1" x14ac:dyDescent="0.25">
      <c r="A1177" s="2">
        <v>39597</v>
      </c>
      <c r="B1177">
        <v>142.75</v>
      </c>
      <c r="C1177">
        <v>0</v>
      </c>
      <c r="H1177"/>
      <c r="M1177"/>
    </row>
    <row r="1178" spans="1:13" x14ac:dyDescent="0.25">
      <c r="A1178" s="2">
        <v>39596</v>
      </c>
      <c r="B1178">
        <v>142.25</v>
      </c>
      <c r="C1178">
        <f t="shared" ref="C1178" si="243">B1178</f>
        <v>142.25</v>
      </c>
    </row>
    <row r="1179" spans="1:13" hidden="1" x14ac:dyDescent="0.25">
      <c r="A1179" s="2">
        <v>39595</v>
      </c>
      <c r="B1179">
        <v>139.5</v>
      </c>
      <c r="C1179">
        <v>0</v>
      </c>
      <c r="H1179"/>
      <c r="M1179"/>
    </row>
    <row r="1180" spans="1:13" hidden="1" x14ac:dyDescent="0.25">
      <c r="A1180" s="2">
        <v>39591</v>
      </c>
      <c r="B1180">
        <v>139.75</v>
      </c>
      <c r="C1180">
        <v>0</v>
      </c>
      <c r="H1180"/>
      <c r="M1180"/>
    </row>
    <row r="1181" spans="1:13" hidden="1" x14ac:dyDescent="0.25">
      <c r="A1181" s="2">
        <v>39590</v>
      </c>
      <c r="B1181">
        <v>138.25</v>
      </c>
      <c r="C1181">
        <v>0</v>
      </c>
      <c r="H1181"/>
      <c r="M1181"/>
    </row>
    <row r="1182" spans="1:13" hidden="1" x14ac:dyDescent="0.25">
      <c r="A1182" s="2">
        <v>39589</v>
      </c>
      <c r="B1182">
        <v>137.25</v>
      </c>
      <c r="C1182">
        <v>0</v>
      </c>
      <c r="H1182"/>
      <c r="M1182"/>
    </row>
    <row r="1183" spans="1:13" x14ac:dyDescent="0.25">
      <c r="A1183" s="2">
        <v>39588</v>
      </c>
      <c r="B1183">
        <v>138.75</v>
      </c>
      <c r="C1183">
        <f t="shared" ref="C1183" si="244">B1183</f>
        <v>138.75</v>
      </c>
    </row>
    <row r="1184" spans="1:13" hidden="1" x14ac:dyDescent="0.25">
      <c r="A1184" s="2">
        <v>39587</v>
      </c>
      <c r="B1184">
        <v>139.75</v>
      </c>
      <c r="C1184">
        <v>0</v>
      </c>
      <c r="H1184"/>
      <c r="M1184"/>
    </row>
    <row r="1185" spans="1:13" hidden="1" x14ac:dyDescent="0.25">
      <c r="A1185" s="2">
        <v>39584</v>
      </c>
      <c r="B1185">
        <v>144.25</v>
      </c>
      <c r="C1185">
        <v>0</v>
      </c>
      <c r="H1185"/>
      <c r="M1185"/>
    </row>
    <row r="1186" spans="1:13" hidden="1" x14ac:dyDescent="0.25">
      <c r="A1186" s="2">
        <v>39583</v>
      </c>
      <c r="B1186">
        <v>144.5</v>
      </c>
      <c r="C1186">
        <v>0</v>
      </c>
      <c r="H1186"/>
      <c r="M1186"/>
    </row>
    <row r="1187" spans="1:13" hidden="1" x14ac:dyDescent="0.25">
      <c r="A1187" s="2">
        <v>39582</v>
      </c>
      <c r="B1187">
        <v>143.5</v>
      </c>
      <c r="C1187">
        <v>0</v>
      </c>
      <c r="H1187"/>
      <c r="M1187"/>
    </row>
    <row r="1188" spans="1:13" x14ac:dyDescent="0.25">
      <c r="A1188" s="2">
        <v>39581</v>
      </c>
      <c r="B1188">
        <v>139.75</v>
      </c>
      <c r="C1188">
        <f t="shared" ref="C1188" si="245">B1188</f>
        <v>139.75</v>
      </c>
    </row>
    <row r="1189" spans="1:13" hidden="1" x14ac:dyDescent="0.25">
      <c r="A1189" s="2">
        <v>39580</v>
      </c>
      <c r="B1189">
        <v>144.5</v>
      </c>
      <c r="C1189">
        <v>0</v>
      </c>
      <c r="H1189"/>
      <c r="M1189"/>
    </row>
    <row r="1190" spans="1:13" hidden="1" x14ac:dyDescent="0.25">
      <c r="A1190" s="2">
        <v>39577</v>
      </c>
      <c r="B1190">
        <v>140.75</v>
      </c>
      <c r="C1190">
        <v>0</v>
      </c>
      <c r="H1190"/>
      <c r="M1190"/>
    </row>
    <row r="1191" spans="1:13" hidden="1" x14ac:dyDescent="0.25">
      <c r="A1191" s="2">
        <v>39576</v>
      </c>
      <c r="B1191">
        <v>149.25</v>
      </c>
      <c r="C1191">
        <v>0</v>
      </c>
      <c r="H1191"/>
      <c r="M1191"/>
    </row>
    <row r="1192" spans="1:13" hidden="1" x14ac:dyDescent="0.25">
      <c r="A1192" s="2">
        <v>39575</v>
      </c>
      <c r="B1192">
        <v>145.75</v>
      </c>
      <c r="C1192">
        <v>0</v>
      </c>
      <c r="H1192"/>
      <c r="M1192"/>
    </row>
    <row r="1193" spans="1:13" x14ac:dyDescent="0.25">
      <c r="A1193" s="2">
        <v>39574</v>
      </c>
      <c r="B1193">
        <v>141</v>
      </c>
      <c r="C1193">
        <f t="shared" ref="C1193" si="246">B1193</f>
        <v>141</v>
      </c>
    </row>
    <row r="1194" spans="1:13" hidden="1" x14ac:dyDescent="0.25">
      <c r="A1194" s="2">
        <v>39570</v>
      </c>
      <c r="B1194">
        <v>144</v>
      </c>
      <c r="C1194">
        <v>0</v>
      </c>
      <c r="H1194"/>
      <c r="M1194"/>
    </row>
    <row r="1195" spans="1:13" hidden="1" x14ac:dyDescent="0.25">
      <c r="A1195" s="2">
        <v>39569</v>
      </c>
      <c r="B1195">
        <v>134.25</v>
      </c>
      <c r="C1195">
        <v>0</v>
      </c>
      <c r="H1195"/>
      <c r="M1195"/>
    </row>
    <row r="1196" spans="1:13" hidden="1" x14ac:dyDescent="0.25">
      <c r="A1196" s="2">
        <v>39568</v>
      </c>
      <c r="B1196">
        <v>135</v>
      </c>
      <c r="C1196">
        <v>0</v>
      </c>
      <c r="H1196"/>
      <c r="M1196"/>
    </row>
    <row r="1197" spans="1:13" hidden="1" x14ac:dyDescent="0.25">
      <c r="A1197" s="2">
        <v>39567</v>
      </c>
      <c r="B1197">
        <v>131.25</v>
      </c>
      <c r="C1197">
        <v>0</v>
      </c>
      <c r="H1197"/>
      <c r="M1197"/>
    </row>
    <row r="1198" spans="1:13" x14ac:dyDescent="0.25">
      <c r="A1198" s="2">
        <v>39566</v>
      </c>
      <c r="B1198">
        <v>128.75</v>
      </c>
      <c r="C1198">
        <f t="shared" ref="C1198" si="247">B1198</f>
        <v>128.75</v>
      </c>
    </row>
    <row r="1199" spans="1:13" hidden="1" x14ac:dyDescent="0.25">
      <c r="A1199" s="2">
        <v>39563</v>
      </c>
      <c r="B1199">
        <v>128</v>
      </c>
      <c r="C1199">
        <v>0</v>
      </c>
      <c r="H1199"/>
      <c r="M1199"/>
    </row>
    <row r="1200" spans="1:13" hidden="1" x14ac:dyDescent="0.25">
      <c r="A1200" s="2">
        <v>39562</v>
      </c>
      <c r="B1200">
        <v>123.25</v>
      </c>
      <c r="C1200">
        <v>0</v>
      </c>
      <c r="H1200"/>
      <c r="M1200"/>
    </row>
    <row r="1201" spans="1:13" hidden="1" x14ac:dyDescent="0.25">
      <c r="A1201" s="2">
        <v>39561</v>
      </c>
      <c r="B1201">
        <v>123.25</v>
      </c>
      <c r="C1201">
        <v>0</v>
      </c>
      <c r="H1201"/>
      <c r="M1201"/>
    </row>
    <row r="1202" spans="1:13" hidden="1" x14ac:dyDescent="0.25">
      <c r="A1202" s="2">
        <v>39560</v>
      </c>
      <c r="B1202">
        <v>123</v>
      </c>
      <c r="C1202">
        <v>0</v>
      </c>
      <c r="H1202"/>
      <c r="M1202"/>
    </row>
    <row r="1203" spans="1:13" x14ac:dyDescent="0.25">
      <c r="A1203" s="2">
        <v>39559</v>
      </c>
      <c r="B1203">
        <v>124</v>
      </c>
      <c r="C1203">
        <f t="shared" ref="C1203" si="248">B1203</f>
        <v>124</v>
      </c>
    </row>
    <row r="1204" spans="1:13" hidden="1" x14ac:dyDescent="0.25">
      <c r="A1204" s="2">
        <v>39556</v>
      </c>
      <c r="B1204">
        <v>125.75</v>
      </c>
      <c r="C1204">
        <v>0</v>
      </c>
      <c r="H1204"/>
      <c r="M1204"/>
    </row>
    <row r="1205" spans="1:13" hidden="1" x14ac:dyDescent="0.25">
      <c r="A1205" s="2">
        <v>39555</v>
      </c>
      <c r="B1205">
        <v>125.5</v>
      </c>
      <c r="C1205">
        <v>0</v>
      </c>
      <c r="H1205"/>
      <c r="M1205"/>
    </row>
    <row r="1206" spans="1:13" hidden="1" x14ac:dyDescent="0.25">
      <c r="A1206" s="2">
        <v>39554</v>
      </c>
      <c r="B1206">
        <v>129.25</v>
      </c>
      <c r="C1206">
        <v>0</v>
      </c>
      <c r="H1206"/>
      <c r="M1206"/>
    </row>
    <row r="1207" spans="1:13" hidden="1" x14ac:dyDescent="0.25">
      <c r="A1207" s="2">
        <v>39553</v>
      </c>
      <c r="B1207">
        <v>127.5</v>
      </c>
      <c r="C1207">
        <v>0</v>
      </c>
      <c r="H1207"/>
      <c r="M1207"/>
    </row>
    <row r="1208" spans="1:13" x14ac:dyDescent="0.25">
      <c r="A1208" s="2">
        <v>39552</v>
      </c>
      <c r="B1208">
        <v>126</v>
      </c>
      <c r="C1208">
        <f t="shared" ref="C1208" si="249">B1208</f>
        <v>126</v>
      </c>
    </row>
    <row r="1209" spans="1:13" hidden="1" x14ac:dyDescent="0.25">
      <c r="A1209" s="2">
        <v>39549</v>
      </c>
      <c r="B1209">
        <v>125.25</v>
      </c>
      <c r="C1209">
        <v>0</v>
      </c>
      <c r="H1209"/>
      <c r="M1209"/>
    </row>
    <row r="1210" spans="1:13" hidden="1" x14ac:dyDescent="0.25">
      <c r="A1210" s="2">
        <v>39548</v>
      </c>
      <c r="B1210">
        <v>124.75</v>
      </c>
      <c r="C1210">
        <v>0</v>
      </c>
      <c r="H1210"/>
      <c r="M1210"/>
    </row>
    <row r="1211" spans="1:13" hidden="1" x14ac:dyDescent="0.25">
      <c r="A1211" s="2">
        <v>39547</v>
      </c>
      <c r="B1211">
        <v>128.5</v>
      </c>
      <c r="C1211">
        <v>0</v>
      </c>
      <c r="H1211"/>
      <c r="M1211"/>
    </row>
    <row r="1212" spans="1:13" hidden="1" x14ac:dyDescent="0.25">
      <c r="A1212" s="2">
        <v>39546</v>
      </c>
      <c r="B1212">
        <v>130.75</v>
      </c>
      <c r="C1212">
        <v>0</v>
      </c>
      <c r="H1212"/>
      <c r="M1212"/>
    </row>
    <row r="1213" spans="1:13" x14ac:dyDescent="0.25">
      <c r="A1213" s="2">
        <v>39545</v>
      </c>
      <c r="B1213">
        <v>136.75</v>
      </c>
      <c r="C1213">
        <f t="shared" ref="C1213" si="250">B1213</f>
        <v>136.75</v>
      </c>
    </row>
    <row r="1214" spans="1:13" hidden="1" x14ac:dyDescent="0.25">
      <c r="A1214" s="2">
        <v>39542</v>
      </c>
      <c r="B1214">
        <v>137</v>
      </c>
      <c r="C1214">
        <v>0</v>
      </c>
      <c r="H1214"/>
      <c r="M1214"/>
    </row>
    <row r="1215" spans="1:13" hidden="1" x14ac:dyDescent="0.25">
      <c r="A1215" s="2">
        <v>39541</v>
      </c>
      <c r="B1215">
        <v>134.25</v>
      </c>
      <c r="C1215">
        <v>0</v>
      </c>
      <c r="H1215"/>
      <c r="M1215"/>
    </row>
    <row r="1216" spans="1:13" hidden="1" x14ac:dyDescent="0.25">
      <c r="A1216" s="2">
        <v>39540</v>
      </c>
      <c r="B1216">
        <v>134.5</v>
      </c>
      <c r="C1216">
        <v>0</v>
      </c>
      <c r="H1216"/>
      <c r="M1216"/>
    </row>
    <row r="1217" spans="1:13" hidden="1" x14ac:dyDescent="0.25">
      <c r="A1217" s="2">
        <v>39539</v>
      </c>
      <c r="B1217">
        <v>132.75</v>
      </c>
      <c r="C1217">
        <v>0</v>
      </c>
      <c r="H1217"/>
      <c r="M1217"/>
    </row>
    <row r="1218" spans="1:13" x14ac:dyDescent="0.25">
      <c r="A1218" s="2">
        <v>39538</v>
      </c>
      <c r="B1218">
        <v>129.75</v>
      </c>
      <c r="C1218">
        <f t="shared" ref="C1218" si="251">B1218</f>
        <v>129.75</v>
      </c>
    </row>
    <row r="1219" spans="1:13" hidden="1" x14ac:dyDescent="0.25">
      <c r="A1219" s="2">
        <v>39535</v>
      </c>
      <c r="B1219">
        <v>131.5</v>
      </c>
      <c r="C1219">
        <v>0</v>
      </c>
      <c r="H1219"/>
      <c r="M1219"/>
    </row>
    <row r="1220" spans="1:13" hidden="1" x14ac:dyDescent="0.25">
      <c r="A1220" s="2">
        <v>39534</v>
      </c>
      <c r="B1220">
        <v>132.5</v>
      </c>
      <c r="C1220">
        <v>0</v>
      </c>
      <c r="H1220"/>
      <c r="M1220"/>
    </row>
    <row r="1221" spans="1:13" hidden="1" x14ac:dyDescent="0.25">
      <c r="A1221" s="2">
        <v>39533</v>
      </c>
      <c r="B1221">
        <v>126.25</v>
      </c>
      <c r="C1221">
        <v>0</v>
      </c>
      <c r="H1221"/>
      <c r="M1221"/>
    </row>
    <row r="1222" spans="1:13" hidden="1" x14ac:dyDescent="0.25">
      <c r="A1222" s="2">
        <v>39532</v>
      </c>
      <c r="B1222">
        <v>126</v>
      </c>
      <c r="C1222">
        <v>0</v>
      </c>
      <c r="H1222"/>
      <c r="M1222"/>
    </row>
    <row r="1223" spans="1:13" x14ac:dyDescent="0.25">
      <c r="A1223" s="2">
        <v>39527</v>
      </c>
      <c r="B1223">
        <v>125.75</v>
      </c>
      <c r="C1223">
        <f t="shared" ref="C1223" si="252">B1223</f>
        <v>125.75</v>
      </c>
    </row>
    <row r="1224" spans="1:13" hidden="1" x14ac:dyDescent="0.25">
      <c r="A1224" s="2">
        <v>39526</v>
      </c>
      <c r="B1224">
        <v>124.5</v>
      </c>
      <c r="C1224">
        <v>0</v>
      </c>
      <c r="H1224"/>
      <c r="M1224"/>
    </row>
    <row r="1225" spans="1:13" hidden="1" x14ac:dyDescent="0.25">
      <c r="A1225" s="2">
        <v>39525</v>
      </c>
      <c r="B1225">
        <v>130</v>
      </c>
      <c r="C1225">
        <v>0</v>
      </c>
      <c r="H1225"/>
      <c r="M1225"/>
    </row>
    <row r="1226" spans="1:13" hidden="1" x14ac:dyDescent="0.25">
      <c r="A1226" s="2">
        <v>39524</v>
      </c>
      <c r="B1226">
        <v>122</v>
      </c>
      <c r="C1226">
        <v>0</v>
      </c>
      <c r="H1226"/>
      <c r="M1226"/>
    </row>
    <row r="1227" spans="1:13" hidden="1" x14ac:dyDescent="0.25">
      <c r="A1227" s="2">
        <v>39521</v>
      </c>
      <c r="B1227">
        <v>125.5</v>
      </c>
      <c r="C1227">
        <v>0</v>
      </c>
      <c r="H1227"/>
      <c r="M1227"/>
    </row>
    <row r="1228" spans="1:13" x14ac:dyDescent="0.25">
      <c r="A1228" s="2">
        <v>39520</v>
      </c>
      <c r="B1228">
        <v>127.5</v>
      </c>
      <c r="C1228">
        <f t="shared" ref="C1228" si="253">B1228</f>
        <v>127.5</v>
      </c>
    </row>
    <row r="1229" spans="1:13" hidden="1" x14ac:dyDescent="0.25">
      <c r="A1229" s="2">
        <v>39519</v>
      </c>
      <c r="B1229">
        <v>130.75</v>
      </c>
      <c r="C1229">
        <v>0</v>
      </c>
      <c r="H1229"/>
      <c r="M1229"/>
    </row>
    <row r="1230" spans="1:13" hidden="1" x14ac:dyDescent="0.25">
      <c r="A1230" s="2">
        <v>39518</v>
      </c>
      <c r="B1230">
        <v>129.75</v>
      </c>
      <c r="C1230">
        <v>0</v>
      </c>
      <c r="H1230"/>
      <c r="M1230"/>
    </row>
    <row r="1231" spans="1:13" hidden="1" x14ac:dyDescent="0.25">
      <c r="A1231" s="2">
        <v>39517</v>
      </c>
      <c r="B1231">
        <v>126.75</v>
      </c>
      <c r="C1231">
        <v>0</v>
      </c>
      <c r="H1231"/>
      <c r="M1231"/>
    </row>
    <row r="1232" spans="1:13" hidden="1" x14ac:dyDescent="0.25">
      <c r="A1232" s="2">
        <v>39514</v>
      </c>
      <c r="B1232">
        <v>130</v>
      </c>
      <c r="C1232">
        <v>0</v>
      </c>
      <c r="H1232"/>
      <c r="M1232"/>
    </row>
    <row r="1233" spans="1:13" x14ac:dyDescent="0.25">
      <c r="A1233" s="2">
        <v>39513</v>
      </c>
      <c r="B1233">
        <v>133.75</v>
      </c>
      <c r="C1233">
        <f t="shared" ref="C1233" si="254">B1233</f>
        <v>133.75</v>
      </c>
    </row>
    <row r="1234" spans="1:13" hidden="1" x14ac:dyDescent="0.25">
      <c r="A1234" s="2">
        <v>39512</v>
      </c>
      <c r="B1234">
        <v>134.75</v>
      </c>
      <c r="C1234">
        <v>0</v>
      </c>
      <c r="H1234"/>
      <c r="M1234"/>
    </row>
    <row r="1235" spans="1:13" hidden="1" x14ac:dyDescent="0.25">
      <c r="A1235" s="2">
        <v>39511</v>
      </c>
      <c r="B1235">
        <v>130.25</v>
      </c>
      <c r="C1235">
        <v>0</v>
      </c>
      <c r="H1235"/>
      <c r="M1235"/>
    </row>
    <row r="1236" spans="1:13" hidden="1" x14ac:dyDescent="0.25">
      <c r="A1236" s="2">
        <v>39510</v>
      </c>
      <c r="B1236">
        <v>127.5</v>
      </c>
      <c r="C1236">
        <v>0</v>
      </c>
      <c r="H1236"/>
      <c r="M1236"/>
    </row>
    <row r="1237" spans="1:13" hidden="1" x14ac:dyDescent="0.25">
      <c r="A1237" s="2">
        <v>39507</v>
      </c>
      <c r="B1237">
        <v>127</v>
      </c>
      <c r="C1237">
        <v>0</v>
      </c>
      <c r="H1237"/>
      <c r="M1237"/>
    </row>
    <row r="1238" spans="1:13" x14ac:dyDescent="0.25">
      <c r="A1238" s="2">
        <v>39506</v>
      </c>
      <c r="B1238">
        <v>132.75</v>
      </c>
      <c r="C1238">
        <f t="shared" ref="C1238" si="255">B1238</f>
        <v>132.75</v>
      </c>
    </row>
    <row r="1239" spans="1:13" hidden="1" x14ac:dyDescent="0.25">
      <c r="A1239" s="2">
        <v>39505</v>
      </c>
      <c r="B1239">
        <v>135.25</v>
      </c>
      <c r="C1239">
        <v>0</v>
      </c>
      <c r="H1239"/>
      <c r="M1239"/>
    </row>
    <row r="1240" spans="1:13" hidden="1" x14ac:dyDescent="0.25">
      <c r="A1240" s="2">
        <v>39504</v>
      </c>
      <c r="B1240">
        <v>132</v>
      </c>
      <c r="C1240">
        <v>0</v>
      </c>
      <c r="H1240"/>
      <c r="M1240"/>
    </row>
    <row r="1241" spans="1:13" hidden="1" x14ac:dyDescent="0.25">
      <c r="A1241" s="2">
        <v>39503</v>
      </c>
      <c r="B1241">
        <v>133.75</v>
      </c>
      <c r="C1241">
        <v>0</v>
      </c>
      <c r="H1241"/>
      <c r="M1241"/>
    </row>
    <row r="1242" spans="1:13" hidden="1" x14ac:dyDescent="0.25">
      <c r="A1242" s="2">
        <v>39500</v>
      </c>
      <c r="B1242">
        <v>129.75</v>
      </c>
      <c r="C1242">
        <v>0</v>
      </c>
      <c r="H1242"/>
      <c r="M1242"/>
    </row>
    <row r="1243" spans="1:13" x14ac:dyDescent="0.25">
      <c r="A1243" s="2">
        <v>39499</v>
      </c>
      <c r="B1243">
        <v>131.75</v>
      </c>
      <c r="C1243">
        <f t="shared" ref="C1243" si="256">B1243</f>
        <v>131.75</v>
      </c>
    </row>
    <row r="1244" spans="1:13" hidden="1" x14ac:dyDescent="0.25">
      <c r="A1244" s="2">
        <v>39498</v>
      </c>
      <c r="B1244">
        <v>133.75</v>
      </c>
      <c r="C1244">
        <v>0</v>
      </c>
      <c r="H1244"/>
      <c r="M1244"/>
    </row>
    <row r="1245" spans="1:13" hidden="1" x14ac:dyDescent="0.25">
      <c r="A1245" s="2">
        <v>39497</v>
      </c>
      <c r="B1245">
        <v>132</v>
      </c>
      <c r="C1245">
        <v>0</v>
      </c>
      <c r="H1245"/>
      <c r="M1245"/>
    </row>
    <row r="1246" spans="1:13" hidden="1" x14ac:dyDescent="0.25">
      <c r="A1246" s="2">
        <v>39496</v>
      </c>
      <c r="B1246">
        <v>130</v>
      </c>
      <c r="C1246">
        <v>0</v>
      </c>
      <c r="H1246"/>
      <c r="M1246"/>
    </row>
    <row r="1247" spans="1:13" hidden="1" x14ac:dyDescent="0.25">
      <c r="A1247" s="2">
        <v>39493</v>
      </c>
      <c r="B1247">
        <v>126.25</v>
      </c>
      <c r="C1247">
        <v>0</v>
      </c>
      <c r="H1247"/>
      <c r="M1247"/>
    </row>
    <row r="1248" spans="1:13" x14ac:dyDescent="0.25">
      <c r="A1248" s="2">
        <v>39492</v>
      </c>
      <c r="B1248">
        <v>127.75</v>
      </c>
      <c r="C1248">
        <f t="shared" ref="C1248" si="257">B1248</f>
        <v>127.75</v>
      </c>
    </row>
    <row r="1249" spans="1:13" hidden="1" x14ac:dyDescent="0.25">
      <c r="A1249" s="2">
        <v>39491</v>
      </c>
      <c r="B1249">
        <v>130.5</v>
      </c>
      <c r="C1249">
        <v>0</v>
      </c>
      <c r="H1249"/>
      <c r="M1249"/>
    </row>
    <row r="1250" spans="1:13" hidden="1" x14ac:dyDescent="0.25">
      <c r="A1250" s="2">
        <v>39490</v>
      </c>
      <c r="B1250">
        <v>127.25</v>
      </c>
      <c r="C1250">
        <v>0</v>
      </c>
      <c r="H1250"/>
      <c r="M1250"/>
    </row>
    <row r="1251" spans="1:13" hidden="1" x14ac:dyDescent="0.25">
      <c r="A1251" s="2">
        <v>39489</v>
      </c>
      <c r="B1251">
        <v>126.75</v>
      </c>
      <c r="C1251">
        <v>0</v>
      </c>
      <c r="H1251"/>
      <c r="M1251"/>
    </row>
    <row r="1252" spans="1:13" hidden="1" x14ac:dyDescent="0.25">
      <c r="A1252" s="2">
        <v>39486</v>
      </c>
      <c r="B1252">
        <v>126.5</v>
      </c>
      <c r="C1252">
        <v>0</v>
      </c>
      <c r="H1252"/>
      <c r="M1252"/>
    </row>
    <row r="1253" spans="1:13" x14ac:dyDescent="0.25">
      <c r="A1253" s="2">
        <v>39485</v>
      </c>
      <c r="B1253">
        <v>123</v>
      </c>
      <c r="C1253">
        <f t="shared" ref="C1253" si="258">B1253</f>
        <v>123</v>
      </c>
    </row>
    <row r="1254" spans="1:13" hidden="1" x14ac:dyDescent="0.25">
      <c r="A1254" s="2">
        <v>39484</v>
      </c>
      <c r="B1254">
        <v>126.75</v>
      </c>
      <c r="C1254">
        <v>0</v>
      </c>
      <c r="H1254"/>
      <c r="M1254"/>
    </row>
    <row r="1255" spans="1:13" hidden="1" x14ac:dyDescent="0.25">
      <c r="A1255" s="2">
        <v>39483</v>
      </c>
      <c r="B1255">
        <v>126.5</v>
      </c>
      <c r="C1255">
        <v>0</v>
      </c>
      <c r="H1255"/>
      <c r="M1255"/>
    </row>
    <row r="1256" spans="1:13" hidden="1" x14ac:dyDescent="0.25">
      <c r="A1256" s="2">
        <v>39482</v>
      </c>
      <c r="B1256">
        <v>129.25</v>
      </c>
      <c r="C1256">
        <v>0</v>
      </c>
      <c r="H1256"/>
      <c r="M1256"/>
    </row>
    <row r="1257" spans="1:13" hidden="1" x14ac:dyDescent="0.25">
      <c r="A1257" s="2">
        <v>39479</v>
      </c>
      <c r="B1257">
        <v>130</v>
      </c>
      <c r="C1257">
        <v>0</v>
      </c>
      <c r="H1257"/>
      <c r="M1257"/>
    </row>
    <row r="1258" spans="1:13" x14ac:dyDescent="0.25">
      <c r="A1258" s="2">
        <v>39478</v>
      </c>
      <c r="B1258">
        <v>127.25</v>
      </c>
      <c r="C1258">
        <f t="shared" ref="C1258" si="259">B1258</f>
        <v>127.25</v>
      </c>
    </row>
    <row r="1259" spans="1:13" hidden="1" x14ac:dyDescent="0.25">
      <c r="A1259" s="2">
        <v>39477</v>
      </c>
      <c r="B1259">
        <v>128.75</v>
      </c>
      <c r="C1259">
        <v>0</v>
      </c>
      <c r="H1259"/>
      <c r="M1259"/>
    </row>
    <row r="1260" spans="1:13" hidden="1" x14ac:dyDescent="0.25">
      <c r="A1260" s="2">
        <v>39476</v>
      </c>
      <c r="B1260">
        <v>129.75</v>
      </c>
      <c r="C1260">
        <v>0</v>
      </c>
      <c r="H1260"/>
      <c r="M1260"/>
    </row>
    <row r="1261" spans="1:13" hidden="1" x14ac:dyDescent="0.25">
      <c r="A1261" s="2">
        <v>39475</v>
      </c>
      <c r="B1261">
        <v>123.75</v>
      </c>
      <c r="C1261">
        <v>0</v>
      </c>
      <c r="H1261"/>
      <c r="M1261"/>
    </row>
    <row r="1262" spans="1:13" hidden="1" x14ac:dyDescent="0.25">
      <c r="A1262" s="2">
        <v>39472</v>
      </c>
      <c r="B1262">
        <v>120.75</v>
      </c>
      <c r="C1262">
        <v>0</v>
      </c>
      <c r="H1262"/>
      <c r="M1262"/>
    </row>
    <row r="1263" spans="1:13" x14ac:dyDescent="0.25">
      <c r="A1263" s="2">
        <v>39471</v>
      </c>
      <c r="B1263">
        <v>120.75</v>
      </c>
      <c r="C1263">
        <f t="shared" ref="C1263" si="260">B1263</f>
        <v>120.75</v>
      </c>
    </row>
    <row r="1264" spans="1:13" hidden="1" x14ac:dyDescent="0.25">
      <c r="A1264" s="2">
        <v>39470</v>
      </c>
      <c r="B1264">
        <v>109.25</v>
      </c>
      <c r="C1264">
        <v>0</v>
      </c>
      <c r="H1264"/>
      <c r="M1264"/>
    </row>
    <row r="1265" spans="1:13" hidden="1" x14ac:dyDescent="0.25">
      <c r="A1265" s="2">
        <v>39469</v>
      </c>
      <c r="B1265">
        <v>108</v>
      </c>
      <c r="C1265">
        <v>0</v>
      </c>
      <c r="H1265"/>
      <c r="M1265"/>
    </row>
    <row r="1266" spans="1:13" hidden="1" x14ac:dyDescent="0.25">
      <c r="A1266" s="2">
        <v>39468</v>
      </c>
      <c r="B1266">
        <v>107.5</v>
      </c>
      <c r="C1266">
        <v>0</v>
      </c>
      <c r="H1266"/>
      <c r="M1266"/>
    </row>
    <row r="1267" spans="1:13" hidden="1" x14ac:dyDescent="0.25">
      <c r="A1267" s="2">
        <v>39465</v>
      </c>
      <c r="B1267">
        <v>102.25</v>
      </c>
      <c r="C1267">
        <v>0</v>
      </c>
      <c r="H1267"/>
      <c r="M1267"/>
    </row>
    <row r="1268" spans="1:13" x14ac:dyDescent="0.25">
      <c r="A1268" s="2">
        <v>39464</v>
      </c>
      <c r="B1268">
        <v>105</v>
      </c>
      <c r="C1268">
        <f t="shared" ref="C1268" si="261">B1268</f>
        <v>105</v>
      </c>
    </row>
    <row r="1269" spans="1:13" hidden="1" x14ac:dyDescent="0.25">
      <c r="A1269" s="2">
        <v>39463</v>
      </c>
      <c r="B1269">
        <v>101</v>
      </c>
      <c r="C1269">
        <v>0</v>
      </c>
      <c r="H1269"/>
      <c r="M1269"/>
    </row>
    <row r="1270" spans="1:13" hidden="1" x14ac:dyDescent="0.25">
      <c r="A1270" s="2">
        <v>39462</v>
      </c>
      <c r="B1270">
        <v>96.75</v>
      </c>
      <c r="C1270">
        <v>0</v>
      </c>
      <c r="H1270"/>
      <c r="M1270"/>
    </row>
    <row r="1271" spans="1:13" hidden="1" x14ac:dyDescent="0.25">
      <c r="A1271" s="2">
        <v>39461</v>
      </c>
      <c r="B1271">
        <v>106.25</v>
      </c>
      <c r="C1271">
        <v>0</v>
      </c>
      <c r="H1271"/>
      <c r="M1271"/>
    </row>
    <row r="1272" spans="1:13" hidden="1" x14ac:dyDescent="0.25">
      <c r="A1272" s="2">
        <v>39458</v>
      </c>
      <c r="B1272">
        <v>102.25</v>
      </c>
      <c r="C1272">
        <v>0</v>
      </c>
      <c r="H1272"/>
      <c r="M1272"/>
    </row>
    <row r="1273" spans="1:13" x14ac:dyDescent="0.25">
      <c r="A1273" s="2">
        <v>39457</v>
      </c>
      <c r="B1273">
        <v>98.75</v>
      </c>
      <c r="C1273">
        <f t="shared" ref="C1273" si="262">B1273</f>
        <v>98.75</v>
      </c>
    </row>
    <row r="1274" spans="1:13" hidden="1" x14ac:dyDescent="0.25">
      <c r="A1274" s="2">
        <v>39456</v>
      </c>
      <c r="B1274">
        <v>105.5</v>
      </c>
      <c r="C1274">
        <v>0</v>
      </c>
      <c r="H1274"/>
      <c r="M1274"/>
    </row>
    <row r="1275" spans="1:13" hidden="1" x14ac:dyDescent="0.25">
      <c r="A1275" s="2">
        <v>39455</v>
      </c>
      <c r="B1275">
        <v>110.5</v>
      </c>
      <c r="C1275">
        <v>0</v>
      </c>
      <c r="H1275"/>
      <c r="M1275"/>
    </row>
    <row r="1276" spans="1:13" hidden="1" x14ac:dyDescent="0.25">
      <c r="A1276" s="2">
        <v>39454</v>
      </c>
      <c r="B1276">
        <v>108.75</v>
      </c>
      <c r="C1276">
        <v>0</v>
      </c>
      <c r="H1276"/>
      <c r="M1276"/>
    </row>
    <row r="1277" spans="1:13" hidden="1" x14ac:dyDescent="0.25">
      <c r="A1277" s="2">
        <v>39451</v>
      </c>
      <c r="B1277">
        <v>109.75</v>
      </c>
      <c r="C1277">
        <v>0</v>
      </c>
      <c r="H1277"/>
      <c r="M1277"/>
    </row>
    <row r="1278" spans="1:13" x14ac:dyDescent="0.25">
      <c r="A1278" s="2">
        <v>39450</v>
      </c>
      <c r="B1278">
        <v>112.5</v>
      </c>
      <c r="C1278">
        <f t="shared" ref="C1278" si="263">B1278</f>
        <v>112.5</v>
      </c>
    </row>
    <row r="1279" spans="1:13" hidden="1" x14ac:dyDescent="0.25">
      <c r="A1279" s="2">
        <v>39449</v>
      </c>
      <c r="B1279">
        <v>116.75</v>
      </c>
      <c r="C1279">
        <v>0</v>
      </c>
      <c r="H1279"/>
      <c r="M1279"/>
    </row>
    <row r="1280" spans="1:13" hidden="1" x14ac:dyDescent="0.25">
      <c r="A1280" s="2">
        <v>39447</v>
      </c>
      <c r="B1280">
        <v>119</v>
      </c>
      <c r="C1280">
        <v>0</v>
      </c>
      <c r="H1280"/>
      <c r="M1280"/>
    </row>
    <row r="1281" spans="1:13" hidden="1" x14ac:dyDescent="0.25">
      <c r="A1281" s="2">
        <v>39444</v>
      </c>
      <c r="B1281">
        <v>118</v>
      </c>
      <c r="C1281">
        <v>0</v>
      </c>
      <c r="H1281"/>
      <c r="M1281"/>
    </row>
    <row r="1282" spans="1:13" hidden="1" x14ac:dyDescent="0.25">
      <c r="A1282" s="2">
        <v>39443</v>
      </c>
      <c r="B1282">
        <v>117.75</v>
      </c>
      <c r="C1282">
        <v>0</v>
      </c>
      <c r="H1282"/>
      <c r="M1282"/>
    </row>
    <row r="1283" spans="1:13" x14ac:dyDescent="0.25">
      <c r="A1283" s="2">
        <v>39440</v>
      </c>
      <c r="B1283">
        <v>119.5</v>
      </c>
      <c r="C1283">
        <f t="shared" ref="C1283" si="264">B1283</f>
        <v>119.5</v>
      </c>
    </row>
    <row r="1284" spans="1:13" hidden="1" x14ac:dyDescent="0.25">
      <c r="A1284" s="2">
        <v>39437</v>
      </c>
      <c r="B1284">
        <v>121.5</v>
      </c>
      <c r="C1284">
        <v>0</v>
      </c>
      <c r="H1284"/>
      <c r="M1284"/>
    </row>
    <row r="1285" spans="1:13" hidden="1" x14ac:dyDescent="0.25">
      <c r="A1285" s="2">
        <v>39436</v>
      </c>
      <c r="B1285">
        <v>115</v>
      </c>
      <c r="C1285">
        <v>0</v>
      </c>
      <c r="H1285"/>
      <c r="M1285"/>
    </row>
    <row r="1286" spans="1:13" hidden="1" x14ac:dyDescent="0.25">
      <c r="A1286" s="2">
        <v>39435</v>
      </c>
      <c r="B1286">
        <v>113.75</v>
      </c>
      <c r="C1286">
        <v>0</v>
      </c>
      <c r="H1286"/>
      <c r="M1286"/>
    </row>
    <row r="1287" spans="1:13" hidden="1" x14ac:dyDescent="0.25">
      <c r="A1287" s="2">
        <v>39434</v>
      </c>
      <c r="B1287">
        <v>113</v>
      </c>
      <c r="C1287">
        <v>0</v>
      </c>
      <c r="H1287"/>
      <c r="M1287"/>
    </row>
    <row r="1288" spans="1:13" x14ac:dyDescent="0.25">
      <c r="A1288" s="2">
        <v>39433</v>
      </c>
      <c r="B1288">
        <v>113.25</v>
      </c>
      <c r="C1288">
        <f t="shared" ref="C1288" si="265">B1288</f>
        <v>113.25</v>
      </c>
    </row>
    <row r="1289" spans="1:13" hidden="1" x14ac:dyDescent="0.25">
      <c r="A1289" s="2">
        <v>39430</v>
      </c>
      <c r="B1289">
        <v>114.75</v>
      </c>
      <c r="C1289">
        <v>0</v>
      </c>
      <c r="H1289"/>
      <c r="M1289"/>
    </row>
    <row r="1290" spans="1:13" hidden="1" x14ac:dyDescent="0.25">
      <c r="A1290" s="2">
        <v>39429</v>
      </c>
      <c r="B1290">
        <v>115</v>
      </c>
      <c r="C1290">
        <v>0</v>
      </c>
      <c r="H1290"/>
      <c r="M1290"/>
    </row>
    <row r="1291" spans="1:13" hidden="1" x14ac:dyDescent="0.25">
      <c r="A1291" s="2">
        <v>39428</v>
      </c>
      <c r="B1291">
        <v>118.75</v>
      </c>
      <c r="C1291">
        <v>0</v>
      </c>
      <c r="H1291"/>
      <c r="M1291"/>
    </row>
    <row r="1292" spans="1:13" hidden="1" x14ac:dyDescent="0.25">
      <c r="A1292" s="2">
        <v>39427</v>
      </c>
      <c r="B1292">
        <v>117</v>
      </c>
      <c r="C1292">
        <v>0</v>
      </c>
      <c r="H1292"/>
      <c r="M1292"/>
    </row>
    <row r="1293" spans="1:13" x14ac:dyDescent="0.25">
      <c r="A1293" s="2">
        <v>39426</v>
      </c>
      <c r="B1293">
        <v>111.75</v>
      </c>
      <c r="C1293">
        <f t="shared" ref="C1293" si="266">B1293</f>
        <v>111.75</v>
      </c>
    </row>
    <row r="1294" spans="1:13" hidden="1" x14ac:dyDescent="0.25">
      <c r="A1294" s="2">
        <v>39423</v>
      </c>
      <c r="B1294">
        <v>111.25</v>
      </c>
      <c r="C1294">
        <v>0</v>
      </c>
      <c r="H1294"/>
      <c r="M1294"/>
    </row>
    <row r="1295" spans="1:13" hidden="1" x14ac:dyDescent="0.25">
      <c r="A1295" s="2">
        <v>39422</v>
      </c>
      <c r="B1295">
        <v>111.75</v>
      </c>
      <c r="C1295">
        <v>0</v>
      </c>
      <c r="H1295"/>
      <c r="M1295"/>
    </row>
    <row r="1296" spans="1:13" hidden="1" x14ac:dyDescent="0.25">
      <c r="A1296" s="2">
        <v>39421</v>
      </c>
      <c r="B1296">
        <v>114.25</v>
      </c>
      <c r="C1296">
        <v>0</v>
      </c>
      <c r="H1296"/>
      <c r="M1296"/>
    </row>
    <row r="1297" spans="1:13" hidden="1" x14ac:dyDescent="0.25">
      <c r="A1297" s="2">
        <v>39420</v>
      </c>
      <c r="B1297">
        <v>111.25</v>
      </c>
      <c r="C1297">
        <v>0</v>
      </c>
      <c r="H1297"/>
      <c r="M1297"/>
    </row>
    <row r="1298" spans="1:13" x14ac:dyDescent="0.25">
      <c r="A1298" s="2">
        <v>39419</v>
      </c>
      <c r="B1298">
        <v>114</v>
      </c>
      <c r="C1298">
        <f t="shared" ref="C1298" si="267">B1298</f>
        <v>114</v>
      </c>
    </row>
    <row r="1299" spans="1:13" hidden="1" x14ac:dyDescent="0.25">
      <c r="A1299" s="2">
        <v>39416</v>
      </c>
      <c r="B1299">
        <v>113</v>
      </c>
      <c r="C1299">
        <v>0</v>
      </c>
      <c r="H1299"/>
      <c r="M1299"/>
    </row>
    <row r="1300" spans="1:13" hidden="1" x14ac:dyDescent="0.25">
      <c r="A1300" s="2">
        <v>39415</v>
      </c>
      <c r="B1300">
        <v>114.5</v>
      </c>
      <c r="C1300">
        <v>0</v>
      </c>
      <c r="H1300"/>
      <c r="M1300"/>
    </row>
    <row r="1301" spans="1:13" hidden="1" x14ac:dyDescent="0.25">
      <c r="A1301" s="2">
        <v>39414</v>
      </c>
      <c r="B1301">
        <v>119.25</v>
      </c>
      <c r="C1301">
        <v>0</v>
      </c>
      <c r="H1301"/>
      <c r="M1301"/>
    </row>
    <row r="1302" spans="1:13" hidden="1" x14ac:dyDescent="0.25">
      <c r="A1302" s="2">
        <v>39413</v>
      </c>
      <c r="B1302">
        <v>113</v>
      </c>
      <c r="C1302">
        <v>0</v>
      </c>
      <c r="H1302"/>
      <c r="M1302"/>
    </row>
    <row r="1303" spans="1:13" x14ac:dyDescent="0.25">
      <c r="A1303" s="2">
        <v>39412</v>
      </c>
      <c r="B1303">
        <v>116</v>
      </c>
      <c r="C1303">
        <f t="shared" ref="C1303" si="268">B1303</f>
        <v>116</v>
      </c>
    </row>
    <row r="1304" spans="1:13" hidden="1" x14ac:dyDescent="0.25">
      <c r="A1304" s="2">
        <v>39409</v>
      </c>
      <c r="B1304">
        <v>119.75</v>
      </c>
      <c r="C1304">
        <v>0</v>
      </c>
      <c r="H1304"/>
      <c r="M1304"/>
    </row>
    <row r="1305" spans="1:13" hidden="1" x14ac:dyDescent="0.25">
      <c r="A1305" s="2">
        <v>39408</v>
      </c>
      <c r="B1305">
        <v>115.75</v>
      </c>
      <c r="C1305">
        <v>0</v>
      </c>
      <c r="H1305"/>
      <c r="M1305"/>
    </row>
    <row r="1306" spans="1:13" hidden="1" x14ac:dyDescent="0.25">
      <c r="A1306" s="2">
        <v>39407</v>
      </c>
      <c r="B1306">
        <v>118</v>
      </c>
      <c r="C1306">
        <v>0</v>
      </c>
      <c r="H1306"/>
      <c r="M1306"/>
    </row>
    <row r="1307" spans="1:13" hidden="1" x14ac:dyDescent="0.25">
      <c r="A1307" s="2">
        <v>39406</v>
      </c>
      <c r="B1307">
        <v>126</v>
      </c>
      <c r="C1307">
        <v>0</v>
      </c>
      <c r="H1307"/>
      <c r="M1307"/>
    </row>
    <row r="1308" spans="1:13" x14ac:dyDescent="0.25">
      <c r="A1308" s="2">
        <v>39405</v>
      </c>
      <c r="B1308">
        <v>123.5</v>
      </c>
      <c r="C1308">
        <f t="shared" ref="C1308" si="269">B1308</f>
        <v>123.5</v>
      </c>
    </row>
    <row r="1309" spans="1:13" hidden="1" x14ac:dyDescent="0.25">
      <c r="A1309" s="2">
        <v>39402</v>
      </c>
      <c r="B1309">
        <v>124.5</v>
      </c>
      <c r="C1309">
        <v>0</v>
      </c>
      <c r="H1309"/>
      <c r="M1309"/>
    </row>
    <row r="1310" spans="1:13" hidden="1" x14ac:dyDescent="0.25">
      <c r="A1310" s="2">
        <v>39401</v>
      </c>
      <c r="B1310">
        <v>128.25</v>
      </c>
      <c r="C1310">
        <v>0</v>
      </c>
      <c r="H1310"/>
      <c r="M1310"/>
    </row>
    <row r="1311" spans="1:13" hidden="1" x14ac:dyDescent="0.25">
      <c r="A1311" s="2">
        <v>39400</v>
      </c>
      <c r="B1311">
        <v>130.25</v>
      </c>
      <c r="C1311">
        <v>0</v>
      </c>
      <c r="H1311"/>
      <c r="M1311"/>
    </row>
    <row r="1312" spans="1:13" hidden="1" x14ac:dyDescent="0.25">
      <c r="A1312" s="2">
        <v>39399</v>
      </c>
      <c r="B1312">
        <v>122.25</v>
      </c>
      <c r="C1312">
        <v>0</v>
      </c>
      <c r="H1312"/>
      <c r="M1312"/>
    </row>
    <row r="1313" spans="1:13" x14ac:dyDescent="0.25">
      <c r="A1313" s="2">
        <v>39398</v>
      </c>
      <c r="B1313">
        <v>118.25</v>
      </c>
      <c r="C1313">
        <f t="shared" ref="C1313" si="270">B1313</f>
        <v>118.25</v>
      </c>
    </row>
    <row r="1314" spans="1:13" hidden="1" x14ac:dyDescent="0.25">
      <c r="A1314" s="2">
        <v>39395</v>
      </c>
      <c r="B1314">
        <v>117.5</v>
      </c>
      <c r="C1314">
        <v>0</v>
      </c>
      <c r="H1314"/>
      <c r="M1314"/>
    </row>
    <row r="1315" spans="1:13" hidden="1" x14ac:dyDescent="0.25">
      <c r="A1315" s="2">
        <v>39394</v>
      </c>
      <c r="B1315">
        <v>117.25</v>
      </c>
      <c r="C1315">
        <v>0</v>
      </c>
      <c r="H1315"/>
      <c r="M1315"/>
    </row>
    <row r="1316" spans="1:13" hidden="1" x14ac:dyDescent="0.25">
      <c r="A1316" s="2">
        <v>39393</v>
      </c>
      <c r="B1316">
        <v>120.5</v>
      </c>
      <c r="C1316">
        <v>0</v>
      </c>
      <c r="H1316"/>
      <c r="M1316"/>
    </row>
    <row r="1317" spans="1:13" hidden="1" x14ac:dyDescent="0.25">
      <c r="A1317" s="2">
        <v>39392</v>
      </c>
      <c r="B1317">
        <v>126</v>
      </c>
      <c r="C1317">
        <v>0</v>
      </c>
      <c r="H1317"/>
      <c r="M1317"/>
    </row>
    <row r="1318" spans="1:13" x14ac:dyDescent="0.25">
      <c r="A1318" s="2">
        <v>39391</v>
      </c>
      <c r="B1318">
        <v>125.25</v>
      </c>
      <c r="C1318">
        <f t="shared" ref="C1318" si="271">B1318</f>
        <v>125.25</v>
      </c>
    </row>
    <row r="1319" spans="1:13" hidden="1" x14ac:dyDescent="0.25">
      <c r="A1319" s="2">
        <v>39388</v>
      </c>
      <c r="B1319">
        <v>128</v>
      </c>
      <c r="C1319">
        <v>0</v>
      </c>
      <c r="H1319"/>
      <c r="M1319"/>
    </row>
    <row r="1320" spans="1:13" hidden="1" x14ac:dyDescent="0.25">
      <c r="A1320" s="2">
        <v>39387</v>
      </c>
      <c r="B1320">
        <v>126.25</v>
      </c>
      <c r="C1320">
        <v>0</v>
      </c>
      <c r="H1320"/>
      <c r="M1320"/>
    </row>
    <row r="1321" spans="1:13" hidden="1" x14ac:dyDescent="0.25">
      <c r="A1321" s="2">
        <v>39386</v>
      </c>
      <c r="B1321">
        <v>125.75</v>
      </c>
      <c r="C1321">
        <v>0</v>
      </c>
      <c r="H1321"/>
      <c r="M1321"/>
    </row>
    <row r="1322" spans="1:13" hidden="1" x14ac:dyDescent="0.25">
      <c r="A1322" s="2">
        <v>39385</v>
      </c>
      <c r="B1322">
        <v>123</v>
      </c>
      <c r="C1322">
        <v>0</v>
      </c>
      <c r="H1322"/>
      <c r="M1322"/>
    </row>
    <row r="1323" spans="1:13" x14ac:dyDescent="0.25">
      <c r="A1323" s="2">
        <v>39384</v>
      </c>
      <c r="B1323">
        <v>124</v>
      </c>
      <c r="C1323">
        <f t="shared" ref="C1323" si="272">B1323</f>
        <v>124</v>
      </c>
    </row>
    <row r="1324" spans="1:13" hidden="1" x14ac:dyDescent="0.25">
      <c r="A1324" s="2">
        <v>39381</v>
      </c>
      <c r="B1324">
        <v>122.5</v>
      </c>
      <c r="C1324">
        <v>0</v>
      </c>
      <c r="H1324"/>
      <c r="M1324"/>
    </row>
    <row r="1325" spans="1:13" hidden="1" x14ac:dyDescent="0.25">
      <c r="A1325" s="2">
        <v>39380</v>
      </c>
      <c r="B1325">
        <v>121.5</v>
      </c>
      <c r="C1325">
        <v>0</v>
      </c>
      <c r="H1325"/>
      <c r="M1325"/>
    </row>
    <row r="1326" spans="1:13" hidden="1" x14ac:dyDescent="0.25">
      <c r="A1326" s="2">
        <v>39379</v>
      </c>
      <c r="B1326">
        <v>120.5</v>
      </c>
      <c r="C1326">
        <v>0</v>
      </c>
      <c r="H1326"/>
      <c r="M1326"/>
    </row>
    <row r="1327" spans="1:13" hidden="1" x14ac:dyDescent="0.25">
      <c r="A1327" s="2">
        <v>39378</v>
      </c>
      <c r="B1327">
        <v>122</v>
      </c>
      <c r="C1327">
        <v>0</v>
      </c>
      <c r="H1327"/>
      <c r="M1327"/>
    </row>
    <row r="1328" spans="1:13" x14ac:dyDescent="0.25">
      <c r="A1328" s="2">
        <v>39377</v>
      </c>
      <c r="B1328">
        <v>117.25</v>
      </c>
      <c r="C1328">
        <f t="shared" ref="C1328" si="273">B1328</f>
        <v>117.25</v>
      </c>
    </row>
    <row r="1329" spans="1:13" hidden="1" x14ac:dyDescent="0.25">
      <c r="A1329" s="2">
        <v>39374</v>
      </c>
      <c r="B1329">
        <v>118.75</v>
      </c>
      <c r="C1329">
        <v>0</v>
      </c>
      <c r="H1329"/>
      <c r="M1329"/>
    </row>
    <row r="1330" spans="1:13" hidden="1" x14ac:dyDescent="0.25">
      <c r="A1330" s="2">
        <v>39373</v>
      </c>
      <c r="B1330">
        <v>120</v>
      </c>
      <c r="C1330">
        <v>0</v>
      </c>
      <c r="H1330"/>
      <c r="M1330"/>
    </row>
    <row r="1331" spans="1:13" hidden="1" x14ac:dyDescent="0.25">
      <c r="A1331" s="2">
        <v>39372</v>
      </c>
      <c r="B1331">
        <v>122.25</v>
      </c>
      <c r="C1331">
        <v>0</v>
      </c>
      <c r="H1331"/>
      <c r="M1331"/>
    </row>
    <row r="1332" spans="1:13" hidden="1" x14ac:dyDescent="0.25">
      <c r="A1332" s="2">
        <v>39371</v>
      </c>
      <c r="B1332">
        <v>119</v>
      </c>
      <c r="C1332">
        <v>0</v>
      </c>
      <c r="H1332"/>
      <c r="M1332"/>
    </row>
    <row r="1333" spans="1:13" x14ac:dyDescent="0.25">
      <c r="A1333" s="2">
        <v>39370</v>
      </c>
      <c r="B1333">
        <v>119.5</v>
      </c>
      <c r="C1333">
        <f t="shared" ref="C1333" si="274">B1333</f>
        <v>119.5</v>
      </c>
    </row>
    <row r="1334" spans="1:13" hidden="1" x14ac:dyDescent="0.25">
      <c r="A1334" s="2">
        <v>39367</v>
      </c>
      <c r="B1334">
        <v>121.75</v>
      </c>
      <c r="C1334">
        <v>0</v>
      </c>
      <c r="H1334"/>
      <c r="M1334"/>
    </row>
    <row r="1335" spans="1:13" hidden="1" x14ac:dyDescent="0.25">
      <c r="A1335" s="2">
        <v>39366</v>
      </c>
      <c r="B1335">
        <v>122</v>
      </c>
      <c r="C1335">
        <v>0</v>
      </c>
      <c r="H1335"/>
      <c r="M1335"/>
    </row>
    <row r="1336" spans="1:13" hidden="1" x14ac:dyDescent="0.25">
      <c r="A1336" s="2">
        <v>39365</v>
      </c>
      <c r="B1336">
        <v>121.25</v>
      </c>
      <c r="C1336">
        <v>0</v>
      </c>
      <c r="H1336"/>
      <c r="M1336"/>
    </row>
    <row r="1337" spans="1:13" hidden="1" x14ac:dyDescent="0.25">
      <c r="A1337" s="2">
        <v>39364</v>
      </c>
      <c r="B1337">
        <v>118</v>
      </c>
      <c r="C1337">
        <v>0</v>
      </c>
      <c r="H1337"/>
      <c r="M1337"/>
    </row>
    <row r="1338" spans="1:13" x14ac:dyDescent="0.25">
      <c r="A1338" s="2">
        <v>39363</v>
      </c>
      <c r="B1338">
        <v>116</v>
      </c>
      <c r="C1338">
        <f t="shared" ref="C1338" si="275">B1338</f>
        <v>116</v>
      </c>
    </row>
    <row r="1339" spans="1:13" hidden="1" x14ac:dyDescent="0.25">
      <c r="A1339" s="2">
        <v>39360</v>
      </c>
      <c r="B1339">
        <v>116</v>
      </c>
      <c r="C1339">
        <v>0</v>
      </c>
      <c r="H1339"/>
      <c r="M1339"/>
    </row>
    <row r="1340" spans="1:13" hidden="1" x14ac:dyDescent="0.25">
      <c r="A1340" s="2">
        <v>39359</v>
      </c>
      <c r="B1340">
        <v>116</v>
      </c>
      <c r="C1340">
        <v>0</v>
      </c>
      <c r="H1340"/>
      <c r="M1340"/>
    </row>
    <row r="1341" spans="1:13" hidden="1" x14ac:dyDescent="0.25">
      <c r="A1341" s="2">
        <v>39358</v>
      </c>
      <c r="B1341">
        <v>120.75</v>
      </c>
      <c r="C1341">
        <v>0</v>
      </c>
      <c r="H1341"/>
      <c r="M1341"/>
    </row>
    <row r="1342" spans="1:13" hidden="1" x14ac:dyDescent="0.25">
      <c r="A1342" s="2">
        <v>39357</v>
      </c>
      <c r="B1342">
        <v>120.25</v>
      </c>
      <c r="C1342">
        <v>0</v>
      </c>
      <c r="H1342"/>
      <c r="M1342"/>
    </row>
    <row r="1343" spans="1:13" x14ac:dyDescent="0.25">
      <c r="A1343" s="2">
        <v>39356</v>
      </c>
      <c r="B1343">
        <v>117.5</v>
      </c>
      <c r="C1343">
        <f t="shared" ref="C1343" si="276">B1343</f>
        <v>117.5</v>
      </c>
    </row>
    <row r="1344" spans="1:13" hidden="1" x14ac:dyDescent="0.25">
      <c r="A1344" s="2">
        <v>39353</v>
      </c>
      <c r="B1344">
        <v>117</v>
      </c>
      <c r="C1344">
        <v>0</v>
      </c>
      <c r="H1344"/>
      <c r="M1344"/>
    </row>
    <row r="1345" spans="1:13" hidden="1" x14ac:dyDescent="0.25">
      <c r="A1345" s="2">
        <v>39352</v>
      </c>
      <c r="B1345">
        <v>117.25</v>
      </c>
      <c r="C1345">
        <v>0</v>
      </c>
      <c r="H1345"/>
      <c r="M1345"/>
    </row>
    <row r="1346" spans="1:13" hidden="1" x14ac:dyDescent="0.25">
      <c r="A1346" s="2">
        <v>39351</v>
      </c>
      <c r="B1346">
        <v>112.25</v>
      </c>
      <c r="C1346">
        <v>0</v>
      </c>
      <c r="H1346"/>
      <c r="M1346"/>
    </row>
    <row r="1347" spans="1:13" hidden="1" x14ac:dyDescent="0.25">
      <c r="A1347" s="2">
        <v>39350</v>
      </c>
      <c r="B1347">
        <v>114.75</v>
      </c>
      <c r="C1347">
        <v>0</v>
      </c>
      <c r="H1347"/>
      <c r="M1347"/>
    </row>
    <row r="1348" spans="1:13" x14ac:dyDescent="0.25">
      <c r="A1348" s="2">
        <v>39349</v>
      </c>
      <c r="B1348">
        <v>114.25</v>
      </c>
      <c r="C1348">
        <f t="shared" ref="C1348" si="277">B1348</f>
        <v>114.25</v>
      </c>
    </row>
    <row r="1349" spans="1:13" hidden="1" x14ac:dyDescent="0.25">
      <c r="A1349" s="2">
        <v>39346</v>
      </c>
      <c r="B1349">
        <v>114</v>
      </c>
      <c r="C1349">
        <v>0</v>
      </c>
      <c r="H1349"/>
      <c r="M1349"/>
    </row>
    <row r="1350" spans="1:13" hidden="1" x14ac:dyDescent="0.25">
      <c r="A1350" s="2">
        <v>39345</v>
      </c>
      <c r="B1350">
        <v>114.75</v>
      </c>
      <c r="C1350">
        <v>0</v>
      </c>
      <c r="H1350"/>
      <c r="M1350"/>
    </row>
    <row r="1351" spans="1:13" hidden="1" x14ac:dyDescent="0.25">
      <c r="A1351" s="2">
        <v>39344</v>
      </c>
      <c r="B1351">
        <v>118.5</v>
      </c>
      <c r="C1351">
        <v>0</v>
      </c>
      <c r="H1351"/>
      <c r="M1351"/>
    </row>
    <row r="1352" spans="1:13" hidden="1" x14ac:dyDescent="0.25">
      <c r="A1352" s="2">
        <v>39343</v>
      </c>
      <c r="B1352">
        <v>118.25</v>
      </c>
      <c r="C1352">
        <v>0</v>
      </c>
      <c r="H1352"/>
      <c r="M1352"/>
    </row>
    <row r="1353" spans="1:13" x14ac:dyDescent="0.25">
      <c r="A1353" s="2">
        <v>39342</v>
      </c>
      <c r="B1353">
        <v>118.5</v>
      </c>
      <c r="C1353">
        <f t="shared" ref="C1353" si="278">B1353</f>
        <v>118.5</v>
      </c>
    </row>
    <row r="1354" spans="1:13" hidden="1" x14ac:dyDescent="0.25">
      <c r="A1354" s="2">
        <v>39339</v>
      </c>
      <c r="B1354">
        <v>124.25</v>
      </c>
      <c r="C1354">
        <v>0</v>
      </c>
      <c r="H1354"/>
      <c r="M1354"/>
    </row>
    <row r="1355" spans="1:13" hidden="1" x14ac:dyDescent="0.25">
      <c r="A1355" s="2">
        <v>39338</v>
      </c>
      <c r="B1355">
        <v>127.25</v>
      </c>
      <c r="C1355">
        <v>0</v>
      </c>
      <c r="H1355"/>
      <c r="M1355"/>
    </row>
    <row r="1356" spans="1:13" hidden="1" x14ac:dyDescent="0.25">
      <c r="A1356" s="2">
        <v>39337</v>
      </c>
      <c r="B1356">
        <v>128</v>
      </c>
      <c r="C1356">
        <v>0</v>
      </c>
      <c r="H1356"/>
      <c r="M1356"/>
    </row>
    <row r="1357" spans="1:13" hidden="1" x14ac:dyDescent="0.25">
      <c r="A1357" s="2">
        <v>39336</v>
      </c>
      <c r="B1357">
        <v>131.75</v>
      </c>
      <c r="C1357">
        <v>0</v>
      </c>
      <c r="H1357"/>
      <c r="M1357"/>
    </row>
    <row r="1358" spans="1:13" x14ac:dyDescent="0.25">
      <c r="A1358" s="2">
        <v>39335</v>
      </c>
      <c r="B1358">
        <v>130</v>
      </c>
      <c r="C1358">
        <f t="shared" ref="C1358" si="279">B1358</f>
        <v>130</v>
      </c>
    </row>
    <row r="1359" spans="1:13" hidden="1" x14ac:dyDescent="0.25">
      <c r="A1359" s="2">
        <v>39332</v>
      </c>
      <c r="B1359">
        <v>127</v>
      </c>
      <c r="C1359">
        <v>0</v>
      </c>
      <c r="H1359"/>
      <c r="M1359"/>
    </row>
    <row r="1360" spans="1:13" hidden="1" x14ac:dyDescent="0.25">
      <c r="A1360" s="2">
        <v>39331</v>
      </c>
      <c r="B1360">
        <v>130.25</v>
      </c>
      <c r="C1360">
        <v>0</v>
      </c>
      <c r="H1360"/>
      <c r="M1360"/>
    </row>
    <row r="1361" spans="1:13" hidden="1" x14ac:dyDescent="0.25">
      <c r="A1361" s="2">
        <v>39330</v>
      </c>
      <c r="B1361">
        <v>130</v>
      </c>
      <c r="C1361">
        <v>0</v>
      </c>
      <c r="H1361"/>
      <c r="M1361"/>
    </row>
    <row r="1362" spans="1:13" hidden="1" x14ac:dyDescent="0.25">
      <c r="A1362" s="2">
        <v>39329</v>
      </c>
      <c r="B1362">
        <v>135.5</v>
      </c>
      <c r="C1362">
        <v>0</v>
      </c>
      <c r="H1362"/>
      <c r="M1362"/>
    </row>
    <row r="1363" spans="1:13" x14ac:dyDescent="0.25">
      <c r="A1363" s="2">
        <v>39328</v>
      </c>
      <c r="B1363">
        <v>132.75</v>
      </c>
      <c r="C1363">
        <f t="shared" ref="C1363" si="280">B1363</f>
        <v>132.75</v>
      </c>
    </row>
    <row r="1364" spans="1:13" hidden="1" x14ac:dyDescent="0.25">
      <c r="A1364" s="2">
        <v>39325</v>
      </c>
      <c r="B1364">
        <v>123.25</v>
      </c>
      <c r="C1364">
        <v>0</v>
      </c>
      <c r="H1364"/>
      <c r="M1364"/>
    </row>
    <row r="1365" spans="1:13" hidden="1" x14ac:dyDescent="0.25">
      <c r="A1365" s="2">
        <v>39324</v>
      </c>
      <c r="B1365">
        <v>119</v>
      </c>
      <c r="C1365">
        <v>0</v>
      </c>
      <c r="H1365"/>
      <c r="M1365"/>
    </row>
    <row r="1366" spans="1:13" hidden="1" x14ac:dyDescent="0.25">
      <c r="A1366" s="2">
        <v>39323</v>
      </c>
      <c r="B1366">
        <v>118</v>
      </c>
      <c r="C1366">
        <v>0</v>
      </c>
      <c r="H1366"/>
      <c r="M1366"/>
    </row>
    <row r="1367" spans="1:13" hidden="1" x14ac:dyDescent="0.25">
      <c r="A1367" s="2">
        <v>39322</v>
      </c>
      <c r="B1367">
        <v>115.5</v>
      </c>
      <c r="C1367">
        <v>0</v>
      </c>
      <c r="H1367"/>
      <c r="M1367"/>
    </row>
    <row r="1368" spans="1:13" x14ac:dyDescent="0.25">
      <c r="A1368" s="2">
        <v>39318</v>
      </c>
      <c r="B1368">
        <v>116.5</v>
      </c>
      <c r="C1368">
        <f t="shared" ref="C1368" si="281">B1368</f>
        <v>116.5</v>
      </c>
    </row>
    <row r="1369" spans="1:13" hidden="1" x14ac:dyDescent="0.25">
      <c r="A1369" s="2">
        <v>39317</v>
      </c>
      <c r="B1369">
        <v>117</v>
      </c>
      <c r="C1369">
        <v>0</v>
      </c>
      <c r="H1369"/>
      <c r="M1369"/>
    </row>
    <row r="1370" spans="1:13" hidden="1" x14ac:dyDescent="0.25">
      <c r="A1370" s="2">
        <v>39316</v>
      </c>
      <c r="B1370">
        <v>117.5</v>
      </c>
      <c r="C1370">
        <v>0</v>
      </c>
      <c r="H1370"/>
      <c r="M1370"/>
    </row>
    <row r="1371" spans="1:13" hidden="1" x14ac:dyDescent="0.25">
      <c r="A1371" s="2">
        <v>39315</v>
      </c>
      <c r="B1371">
        <v>116.5</v>
      </c>
      <c r="C1371">
        <v>0</v>
      </c>
      <c r="H1371"/>
      <c r="M1371"/>
    </row>
    <row r="1372" spans="1:13" hidden="1" x14ac:dyDescent="0.25">
      <c r="A1372" s="2">
        <v>39314</v>
      </c>
      <c r="B1372">
        <v>119.5</v>
      </c>
      <c r="C1372">
        <v>0</v>
      </c>
      <c r="H1372"/>
      <c r="M1372"/>
    </row>
    <row r="1373" spans="1:13" x14ac:dyDescent="0.25">
      <c r="A1373" s="2">
        <v>39311</v>
      </c>
      <c r="B1373">
        <v>119.25</v>
      </c>
      <c r="C1373">
        <f t="shared" ref="C1373" si="282">B1373</f>
        <v>119.25</v>
      </c>
    </row>
    <row r="1374" spans="1:13" hidden="1" x14ac:dyDescent="0.25">
      <c r="A1374" s="2">
        <v>39310</v>
      </c>
      <c r="B1374">
        <v>112.5</v>
      </c>
      <c r="C1374">
        <v>0</v>
      </c>
      <c r="H1374"/>
      <c r="M1374"/>
    </row>
    <row r="1375" spans="1:13" hidden="1" x14ac:dyDescent="0.25">
      <c r="A1375" s="2">
        <v>39309</v>
      </c>
      <c r="B1375">
        <v>115</v>
      </c>
      <c r="C1375">
        <v>0</v>
      </c>
      <c r="H1375"/>
      <c r="M1375"/>
    </row>
    <row r="1376" spans="1:13" hidden="1" x14ac:dyDescent="0.25">
      <c r="A1376" s="2">
        <v>39308</v>
      </c>
      <c r="B1376">
        <v>114.75</v>
      </c>
      <c r="C1376">
        <v>0</v>
      </c>
      <c r="H1376"/>
      <c r="M1376"/>
    </row>
    <row r="1377" spans="1:13" hidden="1" x14ac:dyDescent="0.25">
      <c r="A1377" s="2">
        <v>39307</v>
      </c>
      <c r="B1377">
        <v>117.75</v>
      </c>
      <c r="C1377">
        <v>0</v>
      </c>
      <c r="H1377"/>
      <c r="M1377"/>
    </row>
    <row r="1378" spans="1:13" x14ac:dyDescent="0.25">
      <c r="A1378" s="2">
        <v>39304</v>
      </c>
      <c r="B1378">
        <v>119</v>
      </c>
      <c r="C1378">
        <f t="shared" ref="C1378" si="283">B1378</f>
        <v>119</v>
      </c>
    </row>
    <row r="1379" spans="1:13" hidden="1" x14ac:dyDescent="0.25">
      <c r="A1379" s="2">
        <v>39303</v>
      </c>
      <c r="B1379">
        <v>123</v>
      </c>
      <c r="C1379">
        <v>0</v>
      </c>
      <c r="H1379"/>
      <c r="M1379"/>
    </row>
    <row r="1380" spans="1:13" hidden="1" x14ac:dyDescent="0.25">
      <c r="A1380" s="2">
        <v>39302</v>
      </c>
      <c r="B1380">
        <v>123.75</v>
      </c>
      <c r="C1380">
        <v>0</v>
      </c>
      <c r="H1380"/>
      <c r="M1380"/>
    </row>
    <row r="1381" spans="1:13" hidden="1" x14ac:dyDescent="0.25">
      <c r="A1381" s="2">
        <v>39301</v>
      </c>
      <c r="B1381">
        <v>120.75</v>
      </c>
      <c r="C1381">
        <v>0</v>
      </c>
      <c r="H1381"/>
      <c r="M1381"/>
    </row>
    <row r="1382" spans="1:13" hidden="1" x14ac:dyDescent="0.25">
      <c r="A1382" s="2">
        <v>39300</v>
      </c>
      <c r="B1382">
        <v>118.25</v>
      </c>
      <c r="C1382">
        <v>0</v>
      </c>
      <c r="H1382"/>
      <c r="M1382"/>
    </row>
    <row r="1383" spans="1:13" x14ac:dyDescent="0.25">
      <c r="A1383" s="2">
        <v>39297</v>
      </c>
      <c r="B1383">
        <v>113</v>
      </c>
      <c r="C1383">
        <f t="shared" ref="C1383" si="284">B1383</f>
        <v>113</v>
      </c>
    </row>
    <row r="1384" spans="1:13" hidden="1" x14ac:dyDescent="0.25">
      <c r="A1384" s="2">
        <v>39296</v>
      </c>
      <c r="B1384">
        <v>116.25</v>
      </c>
      <c r="C1384">
        <v>0</v>
      </c>
      <c r="H1384"/>
      <c r="M1384"/>
    </row>
    <row r="1385" spans="1:13" hidden="1" x14ac:dyDescent="0.25">
      <c r="A1385" s="2">
        <v>39295</v>
      </c>
      <c r="B1385">
        <v>115.75</v>
      </c>
      <c r="C1385">
        <v>0</v>
      </c>
      <c r="H1385"/>
      <c r="M1385"/>
    </row>
    <row r="1386" spans="1:13" hidden="1" x14ac:dyDescent="0.25">
      <c r="A1386" s="2">
        <v>39294</v>
      </c>
      <c r="B1386">
        <v>113</v>
      </c>
      <c r="C1386">
        <v>0</v>
      </c>
      <c r="H1386"/>
      <c r="M1386"/>
    </row>
    <row r="1387" spans="1:13" hidden="1" x14ac:dyDescent="0.25">
      <c r="A1387" s="2">
        <v>39293</v>
      </c>
      <c r="B1387">
        <v>107.25</v>
      </c>
      <c r="C1387">
        <v>0</v>
      </c>
      <c r="H1387"/>
      <c r="M1387"/>
    </row>
    <row r="1388" spans="1:13" x14ac:dyDescent="0.25">
      <c r="A1388" s="2">
        <v>39290</v>
      </c>
      <c r="B1388">
        <v>108.25</v>
      </c>
      <c r="C1388">
        <f t="shared" ref="C1388" si="285">B1388</f>
        <v>108.25</v>
      </c>
    </row>
    <row r="1389" spans="1:13" hidden="1" x14ac:dyDescent="0.25">
      <c r="A1389" s="2">
        <v>39289</v>
      </c>
      <c r="B1389">
        <v>107.25</v>
      </c>
      <c r="C1389">
        <v>0</v>
      </c>
      <c r="H1389"/>
      <c r="M1389"/>
    </row>
    <row r="1390" spans="1:13" hidden="1" x14ac:dyDescent="0.25">
      <c r="A1390" s="2">
        <v>39288</v>
      </c>
      <c r="B1390">
        <v>113.25</v>
      </c>
      <c r="C1390">
        <v>0</v>
      </c>
      <c r="H1390"/>
      <c r="M1390"/>
    </row>
    <row r="1391" spans="1:13" hidden="1" x14ac:dyDescent="0.25">
      <c r="A1391" s="2">
        <v>39287</v>
      </c>
      <c r="B1391">
        <v>113.5</v>
      </c>
      <c r="C1391">
        <v>0</v>
      </c>
      <c r="H1391"/>
      <c r="M1391"/>
    </row>
    <row r="1392" spans="1:13" hidden="1" x14ac:dyDescent="0.25">
      <c r="A1392" s="2">
        <v>39286</v>
      </c>
      <c r="B1392">
        <v>115.25</v>
      </c>
      <c r="C1392">
        <v>0</v>
      </c>
      <c r="H1392"/>
      <c r="M1392"/>
    </row>
    <row r="1393" spans="1:13" x14ac:dyDescent="0.25">
      <c r="A1393" s="2">
        <v>39283</v>
      </c>
      <c r="B1393">
        <v>114.5</v>
      </c>
      <c r="C1393">
        <f t="shared" ref="C1393" si="286">B1393</f>
        <v>114.5</v>
      </c>
    </row>
    <row r="1394" spans="1:13" hidden="1" x14ac:dyDescent="0.25">
      <c r="A1394" s="2">
        <v>39282</v>
      </c>
      <c r="B1394">
        <v>115.75</v>
      </c>
      <c r="C1394">
        <v>0</v>
      </c>
      <c r="H1394"/>
      <c r="M1394"/>
    </row>
    <row r="1395" spans="1:13" hidden="1" x14ac:dyDescent="0.25">
      <c r="A1395" s="2">
        <v>39281</v>
      </c>
      <c r="B1395">
        <v>115.25</v>
      </c>
      <c r="C1395">
        <v>0</v>
      </c>
      <c r="H1395"/>
      <c r="M1395"/>
    </row>
    <row r="1396" spans="1:13" hidden="1" x14ac:dyDescent="0.25">
      <c r="A1396" s="2">
        <v>39280</v>
      </c>
      <c r="B1396">
        <v>115.75</v>
      </c>
      <c r="C1396">
        <v>0</v>
      </c>
      <c r="H1396"/>
      <c r="M1396"/>
    </row>
    <row r="1397" spans="1:13" hidden="1" x14ac:dyDescent="0.25">
      <c r="A1397" s="2">
        <v>39279</v>
      </c>
      <c r="B1397">
        <v>116</v>
      </c>
      <c r="C1397">
        <v>0</v>
      </c>
      <c r="H1397"/>
      <c r="M1397"/>
    </row>
    <row r="1398" spans="1:13" x14ac:dyDescent="0.25">
      <c r="A1398" s="2">
        <v>39276</v>
      </c>
      <c r="B1398">
        <v>117</v>
      </c>
      <c r="C1398">
        <f t="shared" ref="C1398" si="287">B1398</f>
        <v>117</v>
      </c>
    </row>
    <row r="1399" spans="1:13" hidden="1" x14ac:dyDescent="0.25">
      <c r="A1399" s="2">
        <v>39275</v>
      </c>
      <c r="B1399">
        <v>116.75</v>
      </c>
      <c r="C1399">
        <v>0</v>
      </c>
      <c r="H1399"/>
      <c r="M1399"/>
    </row>
    <row r="1400" spans="1:13" hidden="1" x14ac:dyDescent="0.25">
      <c r="A1400" s="2">
        <v>39274</v>
      </c>
      <c r="B1400">
        <v>112.5</v>
      </c>
      <c r="C1400">
        <v>0</v>
      </c>
      <c r="H1400"/>
      <c r="M1400"/>
    </row>
    <row r="1401" spans="1:13" hidden="1" x14ac:dyDescent="0.25">
      <c r="A1401" s="2">
        <v>39273</v>
      </c>
      <c r="B1401">
        <v>115</v>
      </c>
      <c r="C1401">
        <v>0</v>
      </c>
      <c r="H1401"/>
      <c r="M1401"/>
    </row>
    <row r="1402" spans="1:13" hidden="1" x14ac:dyDescent="0.25">
      <c r="A1402" s="2">
        <v>39272</v>
      </c>
      <c r="B1402">
        <v>116</v>
      </c>
      <c r="C1402">
        <v>0</v>
      </c>
      <c r="H1402"/>
      <c r="M1402"/>
    </row>
    <row r="1403" spans="1:13" x14ac:dyDescent="0.25">
      <c r="A1403" s="2">
        <v>39269</v>
      </c>
      <c r="B1403">
        <v>116.5</v>
      </c>
      <c r="C1403">
        <f t="shared" ref="C1403" si="288">B1403</f>
        <v>116.5</v>
      </c>
    </row>
    <row r="1404" spans="1:13" hidden="1" x14ac:dyDescent="0.25">
      <c r="A1404" s="2">
        <v>39268</v>
      </c>
      <c r="B1404">
        <v>116.5</v>
      </c>
      <c r="C1404">
        <v>0</v>
      </c>
      <c r="H1404"/>
      <c r="M1404"/>
    </row>
    <row r="1405" spans="1:13" hidden="1" x14ac:dyDescent="0.25">
      <c r="A1405" s="2">
        <v>39267</v>
      </c>
      <c r="B1405">
        <v>119</v>
      </c>
      <c r="C1405">
        <v>0</v>
      </c>
      <c r="H1405"/>
      <c r="M1405"/>
    </row>
    <row r="1406" spans="1:13" hidden="1" x14ac:dyDescent="0.25">
      <c r="A1406" s="2">
        <v>39266</v>
      </c>
      <c r="B1406">
        <v>119.75</v>
      </c>
      <c r="C1406">
        <v>0</v>
      </c>
      <c r="H1406"/>
      <c r="M1406"/>
    </row>
    <row r="1407" spans="1:13" hidden="1" x14ac:dyDescent="0.25">
      <c r="A1407" s="2">
        <v>39265</v>
      </c>
      <c r="B1407">
        <v>116.5</v>
      </c>
      <c r="C1407">
        <v>0</v>
      </c>
      <c r="H1407"/>
      <c r="M1407"/>
    </row>
    <row r="1408" spans="1:13" x14ac:dyDescent="0.25">
      <c r="A1408" s="2">
        <v>39262</v>
      </c>
      <c r="B1408">
        <v>119.25</v>
      </c>
      <c r="C1408">
        <f t="shared" ref="C1408" si="289">B1408</f>
        <v>119.25</v>
      </c>
    </row>
    <row r="1409" spans="1:13" hidden="1" x14ac:dyDescent="0.25">
      <c r="A1409" s="2">
        <v>39261</v>
      </c>
      <c r="B1409">
        <v>118</v>
      </c>
      <c r="C1409">
        <v>0</v>
      </c>
      <c r="H1409"/>
      <c r="M1409"/>
    </row>
    <row r="1410" spans="1:13" hidden="1" x14ac:dyDescent="0.25">
      <c r="A1410" s="2">
        <v>39260</v>
      </c>
      <c r="B1410">
        <v>122</v>
      </c>
      <c r="C1410">
        <v>0</v>
      </c>
      <c r="H1410"/>
      <c r="M1410"/>
    </row>
    <row r="1411" spans="1:13" hidden="1" x14ac:dyDescent="0.25">
      <c r="A1411" s="2">
        <v>39259</v>
      </c>
      <c r="B1411">
        <v>123.5</v>
      </c>
      <c r="C1411">
        <v>0</v>
      </c>
      <c r="H1411"/>
      <c r="M1411"/>
    </row>
    <row r="1412" spans="1:13" hidden="1" x14ac:dyDescent="0.25">
      <c r="A1412" s="2">
        <v>39258</v>
      </c>
      <c r="B1412">
        <v>123.25</v>
      </c>
      <c r="C1412">
        <v>0</v>
      </c>
      <c r="H1412"/>
      <c r="M1412"/>
    </row>
    <row r="1413" spans="1:13" x14ac:dyDescent="0.25">
      <c r="A1413" s="2">
        <v>39255</v>
      </c>
      <c r="B1413">
        <v>119.25</v>
      </c>
      <c r="C1413">
        <f t="shared" ref="C1413" si="290">B1413</f>
        <v>119.25</v>
      </c>
    </row>
    <row r="1414" spans="1:13" hidden="1" x14ac:dyDescent="0.25">
      <c r="A1414" s="2">
        <v>39254</v>
      </c>
      <c r="B1414">
        <v>117</v>
      </c>
      <c r="C1414">
        <v>0</v>
      </c>
      <c r="H1414"/>
      <c r="M1414"/>
    </row>
    <row r="1415" spans="1:13" hidden="1" x14ac:dyDescent="0.25">
      <c r="A1415" s="2">
        <v>39253</v>
      </c>
      <c r="B1415">
        <v>119.75</v>
      </c>
      <c r="C1415">
        <v>0</v>
      </c>
      <c r="H1415"/>
      <c r="M1415"/>
    </row>
    <row r="1416" spans="1:13" hidden="1" x14ac:dyDescent="0.25">
      <c r="A1416" s="2">
        <v>39252</v>
      </c>
      <c r="B1416">
        <v>118</v>
      </c>
      <c r="C1416">
        <v>0</v>
      </c>
      <c r="H1416"/>
      <c r="M1416"/>
    </row>
    <row r="1417" spans="1:13" hidden="1" x14ac:dyDescent="0.25">
      <c r="A1417" s="2">
        <v>39251</v>
      </c>
      <c r="B1417">
        <v>115.25</v>
      </c>
      <c r="C1417">
        <v>0</v>
      </c>
      <c r="H1417"/>
      <c r="M1417"/>
    </row>
    <row r="1418" spans="1:13" x14ac:dyDescent="0.25">
      <c r="A1418" s="2">
        <v>39248</v>
      </c>
      <c r="B1418">
        <v>114.5</v>
      </c>
      <c r="C1418">
        <f t="shared" ref="C1418" si="291">B1418</f>
        <v>114.5</v>
      </c>
    </row>
    <row r="1419" spans="1:13" hidden="1" x14ac:dyDescent="0.25">
      <c r="A1419" s="2">
        <v>39247</v>
      </c>
      <c r="B1419">
        <v>115.25</v>
      </c>
      <c r="C1419">
        <v>0</v>
      </c>
      <c r="H1419"/>
      <c r="M1419"/>
    </row>
    <row r="1420" spans="1:13" hidden="1" x14ac:dyDescent="0.25">
      <c r="A1420" s="2">
        <v>39246</v>
      </c>
      <c r="B1420">
        <v>112.5</v>
      </c>
      <c r="C1420">
        <v>0</v>
      </c>
      <c r="H1420"/>
      <c r="M1420"/>
    </row>
    <row r="1421" spans="1:13" hidden="1" x14ac:dyDescent="0.25">
      <c r="A1421" s="2">
        <v>39245</v>
      </c>
      <c r="B1421">
        <v>110.25</v>
      </c>
      <c r="C1421">
        <v>0</v>
      </c>
      <c r="H1421"/>
      <c r="M1421"/>
    </row>
    <row r="1422" spans="1:13" hidden="1" x14ac:dyDescent="0.25">
      <c r="A1422" s="2">
        <v>39244</v>
      </c>
      <c r="B1422">
        <v>109</v>
      </c>
      <c r="C1422">
        <v>0</v>
      </c>
      <c r="H1422"/>
      <c r="M1422"/>
    </row>
    <row r="1423" spans="1:13" x14ac:dyDescent="0.25">
      <c r="A1423" s="2">
        <v>39241</v>
      </c>
      <c r="B1423">
        <v>110.25</v>
      </c>
      <c r="C1423">
        <f t="shared" ref="C1423" si="292">B1423</f>
        <v>110.25</v>
      </c>
    </row>
    <row r="1424" spans="1:13" hidden="1" x14ac:dyDescent="0.25">
      <c r="A1424" s="2">
        <v>39240</v>
      </c>
      <c r="B1424">
        <v>105.5</v>
      </c>
      <c r="C1424">
        <v>0</v>
      </c>
      <c r="H1424"/>
      <c r="M1424"/>
    </row>
    <row r="1425" spans="1:13" hidden="1" x14ac:dyDescent="0.25">
      <c r="A1425" s="2">
        <v>39239</v>
      </c>
      <c r="B1425">
        <v>108.25</v>
      </c>
      <c r="C1425">
        <v>0</v>
      </c>
      <c r="H1425"/>
      <c r="M1425"/>
    </row>
    <row r="1426" spans="1:13" hidden="1" x14ac:dyDescent="0.25">
      <c r="A1426" s="2">
        <v>39238</v>
      </c>
      <c r="B1426">
        <v>105</v>
      </c>
      <c r="C1426">
        <v>0</v>
      </c>
      <c r="H1426"/>
      <c r="M1426"/>
    </row>
    <row r="1427" spans="1:13" hidden="1" x14ac:dyDescent="0.25">
      <c r="A1427" s="2">
        <v>39237</v>
      </c>
      <c r="B1427">
        <v>106</v>
      </c>
      <c r="C1427">
        <v>0</v>
      </c>
      <c r="H1427"/>
      <c r="M1427"/>
    </row>
    <row r="1428" spans="1:13" x14ac:dyDescent="0.25">
      <c r="A1428" s="2">
        <v>39234</v>
      </c>
      <c r="B1428">
        <v>107.75</v>
      </c>
      <c r="C1428">
        <f t="shared" ref="C1428" si="293">B1428</f>
        <v>107.75</v>
      </c>
    </row>
    <row r="1429" spans="1:13" hidden="1" x14ac:dyDescent="0.25">
      <c r="A1429" s="2">
        <v>39233</v>
      </c>
      <c r="B1429">
        <v>107.25</v>
      </c>
      <c r="C1429">
        <v>0</v>
      </c>
      <c r="H1429"/>
      <c r="M1429"/>
    </row>
    <row r="1430" spans="1:13" hidden="1" x14ac:dyDescent="0.25">
      <c r="A1430" s="2">
        <v>39232</v>
      </c>
      <c r="B1430">
        <v>109.25</v>
      </c>
      <c r="C1430">
        <v>0</v>
      </c>
      <c r="H1430"/>
      <c r="M1430"/>
    </row>
    <row r="1431" spans="1:13" hidden="1" x14ac:dyDescent="0.25">
      <c r="A1431" s="2">
        <v>39231</v>
      </c>
      <c r="B1431">
        <v>107</v>
      </c>
      <c r="C1431">
        <v>0</v>
      </c>
      <c r="H1431"/>
      <c r="M1431"/>
    </row>
    <row r="1432" spans="1:13" hidden="1" x14ac:dyDescent="0.25">
      <c r="A1432" s="2">
        <v>39227</v>
      </c>
      <c r="B1432">
        <v>108.5</v>
      </c>
      <c r="C1432">
        <v>0</v>
      </c>
      <c r="H1432"/>
      <c r="M1432"/>
    </row>
    <row r="1433" spans="1:13" x14ac:dyDescent="0.25">
      <c r="A1433" s="2">
        <v>39226</v>
      </c>
      <c r="B1433">
        <v>108.75</v>
      </c>
      <c r="C1433">
        <f t="shared" ref="C1433" si="294">B1433</f>
        <v>108.75</v>
      </c>
    </row>
    <row r="1434" spans="1:13" hidden="1" x14ac:dyDescent="0.25">
      <c r="A1434" s="2">
        <v>39225</v>
      </c>
      <c r="B1434">
        <v>107.5</v>
      </c>
      <c r="C1434">
        <v>0</v>
      </c>
      <c r="H1434"/>
      <c r="M1434"/>
    </row>
    <row r="1435" spans="1:13" hidden="1" x14ac:dyDescent="0.25">
      <c r="A1435" s="2">
        <v>39224</v>
      </c>
      <c r="B1435">
        <v>110.25</v>
      </c>
      <c r="C1435">
        <v>0</v>
      </c>
      <c r="H1435"/>
      <c r="M1435"/>
    </row>
    <row r="1436" spans="1:13" hidden="1" x14ac:dyDescent="0.25">
      <c r="A1436" s="2">
        <v>39223</v>
      </c>
      <c r="B1436">
        <v>112.25</v>
      </c>
      <c r="C1436">
        <v>0</v>
      </c>
      <c r="H1436"/>
      <c r="M1436"/>
    </row>
    <row r="1437" spans="1:13" hidden="1" x14ac:dyDescent="0.25">
      <c r="A1437" s="2">
        <v>39220</v>
      </c>
      <c r="B1437">
        <v>111.5</v>
      </c>
      <c r="C1437">
        <v>0</v>
      </c>
      <c r="H1437"/>
      <c r="M1437"/>
    </row>
    <row r="1438" spans="1:13" x14ac:dyDescent="0.25">
      <c r="A1438" s="2">
        <v>39219</v>
      </c>
      <c r="B1438">
        <v>112.75</v>
      </c>
      <c r="C1438">
        <f t="shared" ref="C1438" si="295">B1438</f>
        <v>112.75</v>
      </c>
    </row>
    <row r="1439" spans="1:13" hidden="1" x14ac:dyDescent="0.25">
      <c r="A1439" s="2">
        <v>39218</v>
      </c>
      <c r="B1439">
        <v>112.25</v>
      </c>
      <c r="C1439">
        <v>0</v>
      </c>
      <c r="H1439"/>
      <c r="M1439"/>
    </row>
    <row r="1440" spans="1:13" hidden="1" x14ac:dyDescent="0.25">
      <c r="A1440" s="2">
        <v>39217</v>
      </c>
      <c r="B1440">
        <v>116</v>
      </c>
      <c r="C1440">
        <v>0</v>
      </c>
      <c r="H1440"/>
      <c r="M1440"/>
    </row>
    <row r="1441" spans="1:13" hidden="1" x14ac:dyDescent="0.25">
      <c r="A1441" s="2">
        <v>39216</v>
      </c>
      <c r="B1441">
        <v>117.25</v>
      </c>
      <c r="C1441">
        <v>0</v>
      </c>
      <c r="H1441"/>
      <c r="M1441"/>
    </row>
    <row r="1442" spans="1:13" hidden="1" x14ac:dyDescent="0.25">
      <c r="A1442" s="2">
        <v>39213</v>
      </c>
      <c r="B1442">
        <v>118</v>
      </c>
      <c r="C1442">
        <v>0</v>
      </c>
      <c r="H1442"/>
      <c r="M1442"/>
    </row>
    <row r="1443" spans="1:13" x14ac:dyDescent="0.25">
      <c r="A1443" s="2">
        <v>39212</v>
      </c>
      <c r="B1443">
        <v>119</v>
      </c>
      <c r="C1443">
        <f t="shared" ref="C1443" si="296">B1443</f>
        <v>119</v>
      </c>
    </row>
    <row r="1444" spans="1:13" hidden="1" x14ac:dyDescent="0.25">
      <c r="A1444" s="2">
        <v>39211</v>
      </c>
      <c r="B1444">
        <v>120.75</v>
      </c>
      <c r="C1444">
        <v>0</v>
      </c>
      <c r="H1444"/>
      <c r="M1444"/>
    </row>
    <row r="1445" spans="1:13" hidden="1" x14ac:dyDescent="0.25">
      <c r="A1445" s="2">
        <v>39210</v>
      </c>
      <c r="B1445">
        <v>119</v>
      </c>
      <c r="C1445">
        <v>0</v>
      </c>
      <c r="H1445"/>
      <c r="M1445"/>
    </row>
    <row r="1446" spans="1:13" hidden="1" x14ac:dyDescent="0.25">
      <c r="A1446" s="2">
        <v>39206</v>
      </c>
      <c r="B1446">
        <v>115</v>
      </c>
      <c r="C1446">
        <v>0</v>
      </c>
      <c r="H1446"/>
      <c r="M1446"/>
    </row>
    <row r="1447" spans="1:13" hidden="1" x14ac:dyDescent="0.25">
      <c r="A1447" s="2">
        <v>39205</v>
      </c>
      <c r="B1447">
        <v>116</v>
      </c>
      <c r="C1447">
        <v>0</v>
      </c>
      <c r="H1447"/>
      <c r="M1447"/>
    </row>
    <row r="1448" spans="1:13" x14ac:dyDescent="0.25">
      <c r="A1448" s="2">
        <v>39204</v>
      </c>
      <c r="B1448">
        <v>116</v>
      </c>
      <c r="C1448">
        <f t="shared" ref="C1448" si="297">B1448</f>
        <v>116</v>
      </c>
    </row>
    <row r="1449" spans="1:13" hidden="1" x14ac:dyDescent="0.25">
      <c r="A1449" s="2">
        <v>39203</v>
      </c>
      <c r="B1449">
        <v>116</v>
      </c>
      <c r="C1449">
        <v>0</v>
      </c>
      <c r="H1449"/>
      <c r="M1449"/>
    </row>
    <row r="1450" spans="1:13" hidden="1" x14ac:dyDescent="0.25">
      <c r="A1450" s="2">
        <v>39202</v>
      </c>
      <c r="B1450">
        <v>113.5</v>
      </c>
      <c r="C1450">
        <v>0</v>
      </c>
      <c r="H1450"/>
      <c r="M1450"/>
    </row>
    <row r="1451" spans="1:13" hidden="1" x14ac:dyDescent="0.25">
      <c r="A1451" s="2">
        <v>39199</v>
      </c>
      <c r="B1451">
        <v>113.5</v>
      </c>
      <c r="C1451">
        <v>0</v>
      </c>
      <c r="H1451"/>
      <c r="M1451"/>
    </row>
    <row r="1452" spans="1:13" hidden="1" x14ac:dyDescent="0.25">
      <c r="A1452" s="2">
        <v>39198</v>
      </c>
      <c r="B1452">
        <v>114.25</v>
      </c>
      <c r="C1452">
        <v>0</v>
      </c>
      <c r="H1452"/>
      <c r="M1452"/>
    </row>
    <row r="1453" spans="1:13" x14ac:dyDescent="0.25">
      <c r="A1453" s="2">
        <v>39197</v>
      </c>
      <c r="B1453">
        <v>112.75</v>
      </c>
      <c r="C1453">
        <f t="shared" ref="C1453" si="298">B1453</f>
        <v>112.75</v>
      </c>
    </row>
    <row r="1454" spans="1:13" hidden="1" x14ac:dyDescent="0.25">
      <c r="A1454" s="2">
        <v>39196</v>
      </c>
      <c r="B1454">
        <v>110.5</v>
      </c>
      <c r="C1454">
        <v>0</v>
      </c>
      <c r="H1454"/>
      <c r="M1454"/>
    </row>
    <row r="1455" spans="1:13" hidden="1" x14ac:dyDescent="0.25">
      <c r="A1455" s="2">
        <v>39195</v>
      </c>
      <c r="B1455">
        <v>111</v>
      </c>
      <c r="C1455">
        <v>0</v>
      </c>
      <c r="H1455"/>
      <c r="M1455"/>
    </row>
    <row r="1456" spans="1:13" hidden="1" x14ac:dyDescent="0.25">
      <c r="A1456" s="2">
        <v>39192</v>
      </c>
      <c r="B1456">
        <v>110.5</v>
      </c>
      <c r="C1456">
        <v>0</v>
      </c>
      <c r="H1456"/>
      <c r="M1456"/>
    </row>
    <row r="1457" spans="1:13" hidden="1" x14ac:dyDescent="0.25">
      <c r="A1457" s="2">
        <v>39191</v>
      </c>
      <c r="B1457">
        <v>110.25</v>
      </c>
      <c r="C1457">
        <v>0</v>
      </c>
      <c r="H1457"/>
      <c r="M1457"/>
    </row>
    <row r="1458" spans="1:13" x14ac:dyDescent="0.25">
      <c r="A1458" s="2">
        <v>39190</v>
      </c>
      <c r="B1458">
        <v>109.75</v>
      </c>
      <c r="C1458">
        <f t="shared" ref="C1458" si="299">B1458</f>
        <v>109.75</v>
      </c>
    </row>
    <row r="1459" spans="1:13" hidden="1" x14ac:dyDescent="0.25">
      <c r="A1459" s="2">
        <v>39189</v>
      </c>
      <c r="B1459">
        <v>110.75</v>
      </c>
      <c r="C1459">
        <v>0</v>
      </c>
      <c r="H1459"/>
      <c r="M1459"/>
    </row>
    <row r="1460" spans="1:13" hidden="1" x14ac:dyDescent="0.25">
      <c r="A1460" s="2">
        <v>39188</v>
      </c>
      <c r="B1460">
        <v>110.25</v>
      </c>
      <c r="C1460">
        <v>0</v>
      </c>
      <c r="H1460"/>
      <c r="M1460"/>
    </row>
    <row r="1461" spans="1:13" hidden="1" x14ac:dyDescent="0.25">
      <c r="A1461" s="2">
        <v>39185</v>
      </c>
      <c r="B1461">
        <v>112.5</v>
      </c>
      <c r="C1461">
        <v>0</v>
      </c>
      <c r="H1461"/>
      <c r="M1461"/>
    </row>
    <row r="1462" spans="1:13" hidden="1" x14ac:dyDescent="0.25">
      <c r="A1462" s="2">
        <v>39184</v>
      </c>
      <c r="B1462">
        <v>112</v>
      </c>
      <c r="C1462">
        <v>0</v>
      </c>
      <c r="H1462"/>
      <c r="M1462"/>
    </row>
    <row r="1463" spans="1:13" x14ac:dyDescent="0.25">
      <c r="A1463" s="2">
        <v>39183</v>
      </c>
      <c r="B1463">
        <v>112.75</v>
      </c>
      <c r="C1463">
        <f t="shared" ref="C1463" si="300">B1463</f>
        <v>112.75</v>
      </c>
    </row>
    <row r="1464" spans="1:13" hidden="1" x14ac:dyDescent="0.25">
      <c r="A1464" s="2">
        <v>39182</v>
      </c>
      <c r="B1464">
        <v>113</v>
      </c>
      <c r="C1464">
        <v>0</v>
      </c>
      <c r="H1464"/>
      <c r="M1464"/>
    </row>
    <row r="1465" spans="1:13" hidden="1" x14ac:dyDescent="0.25">
      <c r="A1465" s="2">
        <v>39177</v>
      </c>
      <c r="B1465">
        <v>112.75</v>
      </c>
      <c r="C1465">
        <v>0</v>
      </c>
      <c r="H1465"/>
      <c r="M1465"/>
    </row>
    <row r="1466" spans="1:13" hidden="1" x14ac:dyDescent="0.25">
      <c r="A1466" s="2">
        <v>39176</v>
      </c>
      <c r="B1466">
        <v>113.75</v>
      </c>
      <c r="C1466">
        <v>0</v>
      </c>
      <c r="H1466"/>
      <c r="M1466"/>
    </row>
    <row r="1467" spans="1:13" hidden="1" x14ac:dyDescent="0.25">
      <c r="A1467" s="2">
        <v>39175</v>
      </c>
      <c r="B1467">
        <v>107.5</v>
      </c>
      <c r="C1467">
        <v>0</v>
      </c>
      <c r="H1467"/>
      <c r="M1467"/>
    </row>
    <row r="1468" spans="1:13" x14ac:dyDescent="0.25">
      <c r="A1468" s="2">
        <v>39174</v>
      </c>
      <c r="B1468">
        <v>108.5</v>
      </c>
      <c r="C1468">
        <f t="shared" ref="C1468" si="301">B1468</f>
        <v>108.5</v>
      </c>
    </row>
    <row r="1469" spans="1:13" hidden="1" x14ac:dyDescent="0.25">
      <c r="A1469" s="2">
        <v>39171</v>
      </c>
      <c r="B1469">
        <v>110.5</v>
      </c>
      <c r="C1469">
        <v>0</v>
      </c>
      <c r="H1469"/>
      <c r="M1469"/>
    </row>
    <row r="1470" spans="1:13" hidden="1" x14ac:dyDescent="0.25">
      <c r="A1470" s="2">
        <v>39170</v>
      </c>
      <c r="B1470">
        <v>111</v>
      </c>
      <c r="C1470">
        <v>0</v>
      </c>
      <c r="H1470"/>
      <c r="M1470"/>
    </row>
    <row r="1471" spans="1:13" hidden="1" x14ac:dyDescent="0.25">
      <c r="A1471" s="2">
        <v>39169</v>
      </c>
      <c r="B1471">
        <v>111.5</v>
      </c>
      <c r="C1471">
        <v>0</v>
      </c>
      <c r="H1471"/>
      <c r="M1471"/>
    </row>
    <row r="1472" spans="1:13" hidden="1" x14ac:dyDescent="0.25">
      <c r="A1472" s="2">
        <v>39168</v>
      </c>
      <c r="B1472">
        <v>112.5</v>
      </c>
      <c r="C1472">
        <v>0</v>
      </c>
      <c r="H1472"/>
      <c r="M1472"/>
    </row>
    <row r="1473" spans="1:13" x14ac:dyDescent="0.25">
      <c r="A1473" s="2">
        <v>39167</v>
      </c>
      <c r="B1473">
        <v>113.75</v>
      </c>
      <c r="C1473">
        <f t="shared" ref="C1473" si="302">B1473</f>
        <v>113.75</v>
      </c>
    </row>
    <row r="1474" spans="1:13" hidden="1" x14ac:dyDescent="0.25">
      <c r="A1474" s="2">
        <v>39164</v>
      </c>
      <c r="B1474">
        <v>113</v>
      </c>
      <c r="C1474">
        <v>0</v>
      </c>
      <c r="H1474"/>
      <c r="M1474"/>
    </row>
    <row r="1475" spans="1:13" hidden="1" x14ac:dyDescent="0.25">
      <c r="A1475" s="2">
        <v>39163</v>
      </c>
      <c r="B1475">
        <v>114.75</v>
      </c>
      <c r="C1475">
        <v>0</v>
      </c>
      <c r="H1475"/>
      <c r="M1475"/>
    </row>
    <row r="1476" spans="1:13" hidden="1" x14ac:dyDescent="0.25">
      <c r="A1476" s="2">
        <v>39162</v>
      </c>
      <c r="B1476">
        <v>117</v>
      </c>
      <c r="C1476">
        <v>0</v>
      </c>
      <c r="H1476"/>
      <c r="M1476"/>
    </row>
    <row r="1477" spans="1:13" hidden="1" x14ac:dyDescent="0.25">
      <c r="A1477" s="2">
        <v>39161</v>
      </c>
      <c r="B1477">
        <v>115</v>
      </c>
      <c r="C1477">
        <v>0</v>
      </c>
      <c r="H1477"/>
      <c r="M1477"/>
    </row>
    <row r="1478" spans="1:13" x14ac:dyDescent="0.25">
      <c r="A1478" s="2">
        <v>39160</v>
      </c>
      <c r="B1478">
        <v>117.75</v>
      </c>
      <c r="C1478">
        <f t="shared" ref="C1478" si="303">B1478</f>
        <v>117.75</v>
      </c>
    </row>
    <row r="1479" spans="1:13" hidden="1" x14ac:dyDescent="0.25">
      <c r="A1479" s="2">
        <v>39157</v>
      </c>
      <c r="B1479">
        <v>123.25</v>
      </c>
      <c r="C1479">
        <v>0</v>
      </c>
      <c r="H1479"/>
      <c r="M1479"/>
    </row>
    <row r="1480" spans="1:13" hidden="1" x14ac:dyDescent="0.25">
      <c r="A1480" s="2">
        <v>39156</v>
      </c>
      <c r="B1480">
        <v>125.75</v>
      </c>
      <c r="C1480">
        <v>0</v>
      </c>
      <c r="H1480"/>
      <c r="M1480"/>
    </row>
    <row r="1481" spans="1:13" hidden="1" x14ac:dyDescent="0.25">
      <c r="A1481" s="2">
        <v>39155</v>
      </c>
      <c r="B1481">
        <v>122.25</v>
      </c>
      <c r="C1481">
        <v>0</v>
      </c>
      <c r="H1481"/>
      <c r="M1481"/>
    </row>
    <row r="1482" spans="1:13" hidden="1" x14ac:dyDescent="0.25">
      <c r="A1482" s="2">
        <v>39154</v>
      </c>
      <c r="B1482">
        <v>128.5</v>
      </c>
      <c r="C1482">
        <v>0</v>
      </c>
      <c r="H1482"/>
      <c r="M1482"/>
    </row>
    <row r="1483" spans="1:13" x14ac:dyDescent="0.25">
      <c r="A1483" s="2">
        <v>39153</v>
      </c>
      <c r="B1483">
        <v>152.75</v>
      </c>
      <c r="C1483">
        <f t="shared" ref="C1483" si="304">B1483</f>
        <v>152.75</v>
      </c>
    </row>
    <row r="1484" spans="1:13" hidden="1" x14ac:dyDescent="0.25">
      <c r="A1484" s="2">
        <v>39150</v>
      </c>
      <c r="B1484">
        <v>152.75</v>
      </c>
      <c r="C1484">
        <v>0</v>
      </c>
      <c r="H1484"/>
      <c r="M1484"/>
    </row>
    <row r="1485" spans="1:13" hidden="1" x14ac:dyDescent="0.25">
      <c r="A1485" s="2">
        <v>39149</v>
      </c>
      <c r="B1485">
        <v>146</v>
      </c>
      <c r="C1485">
        <v>0</v>
      </c>
      <c r="H1485"/>
      <c r="M1485"/>
    </row>
    <row r="1486" spans="1:13" hidden="1" x14ac:dyDescent="0.25">
      <c r="A1486" s="2">
        <v>39148</v>
      </c>
      <c r="B1486">
        <v>140.5</v>
      </c>
      <c r="C1486">
        <v>0</v>
      </c>
      <c r="H1486"/>
      <c r="M1486"/>
    </row>
    <row r="1487" spans="1:13" hidden="1" x14ac:dyDescent="0.25">
      <c r="A1487" s="2">
        <v>39147</v>
      </c>
      <c r="B1487">
        <v>138.5</v>
      </c>
      <c r="C1487">
        <v>0</v>
      </c>
      <c r="H1487"/>
      <c r="M1487"/>
    </row>
    <row r="1488" spans="1:13" x14ac:dyDescent="0.25">
      <c r="A1488" s="2">
        <v>39146</v>
      </c>
      <c r="B1488">
        <v>138.5</v>
      </c>
      <c r="C1488">
        <f t="shared" ref="C1488" si="305">B1488</f>
        <v>138.5</v>
      </c>
    </row>
    <row r="1489" spans="1:13" hidden="1" x14ac:dyDescent="0.25">
      <c r="A1489" s="2">
        <v>39143</v>
      </c>
      <c r="B1489">
        <v>139</v>
      </c>
      <c r="C1489">
        <v>0</v>
      </c>
      <c r="H1489"/>
      <c r="M1489"/>
    </row>
    <row r="1490" spans="1:13" hidden="1" x14ac:dyDescent="0.25">
      <c r="A1490" s="2">
        <v>39142</v>
      </c>
      <c r="B1490">
        <v>138.75</v>
      </c>
      <c r="C1490">
        <v>0</v>
      </c>
      <c r="H1490"/>
      <c r="M1490"/>
    </row>
    <row r="1491" spans="1:13" hidden="1" x14ac:dyDescent="0.25">
      <c r="A1491" s="2">
        <v>39141</v>
      </c>
      <c r="B1491">
        <v>139</v>
      </c>
      <c r="C1491">
        <v>0</v>
      </c>
      <c r="H1491"/>
      <c r="M1491"/>
    </row>
    <row r="1492" spans="1:13" hidden="1" x14ac:dyDescent="0.25">
      <c r="A1492" s="2">
        <v>39140</v>
      </c>
      <c r="B1492">
        <v>141.5</v>
      </c>
      <c r="C1492">
        <v>0</v>
      </c>
      <c r="H1492"/>
      <c r="M1492"/>
    </row>
    <row r="1493" spans="1:13" x14ac:dyDescent="0.25">
      <c r="A1493" s="2">
        <v>39139</v>
      </c>
      <c r="B1493">
        <v>143.75</v>
      </c>
      <c r="C1493">
        <f t="shared" ref="C1493" si="306">B1493</f>
        <v>143.75</v>
      </c>
    </row>
    <row r="1494" spans="1:13" hidden="1" x14ac:dyDescent="0.25">
      <c r="A1494" s="2">
        <v>39136</v>
      </c>
      <c r="B1494">
        <v>141</v>
      </c>
      <c r="C1494">
        <v>0</v>
      </c>
      <c r="H1494"/>
      <c r="M1494"/>
    </row>
    <row r="1495" spans="1:13" hidden="1" x14ac:dyDescent="0.25">
      <c r="A1495" s="2">
        <v>39135</v>
      </c>
      <c r="B1495">
        <v>137.25</v>
      </c>
      <c r="C1495">
        <v>0</v>
      </c>
      <c r="H1495"/>
      <c r="M1495"/>
    </row>
    <row r="1496" spans="1:13" hidden="1" x14ac:dyDescent="0.25">
      <c r="A1496" s="2">
        <v>39134</v>
      </c>
      <c r="B1496">
        <v>137</v>
      </c>
      <c r="C1496">
        <v>0</v>
      </c>
      <c r="H1496"/>
      <c r="M1496"/>
    </row>
    <row r="1497" spans="1:13" hidden="1" x14ac:dyDescent="0.25">
      <c r="A1497" s="2">
        <v>39133</v>
      </c>
      <c r="B1497">
        <v>137.25</v>
      </c>
      <c r="C1497">
        <v>0</v>
      </c>
      <c r="H1497"/>
      <c r="M1497"/>
    </row>
    <row r="1498" spans="1:13" x14ac:dyDescent="0.25">
      <c r="A1498" s="2">
        <v>39132</v>
      </c>
      <c r="B1498">
        <v>135.5</v>
      </c>
      <c r="C1498">
        <f t="shared" ref="C1498" si="307">B1498</f>
        <v>135.5</v>
      </c>
    </row>
    <row r="1499" spans="1:13" hidden="1" x14ac:dyDescent="0.25">
      <c r="A1499" s="2">
        <v>39129</v>
      </c>
      <c r="B1499">
        <v>134</v>
      </c>
      <c r="C1499">
        <v>0</v>
      </c>
      <c r="H1499"/>
      <c r="M1499"/>
    </row>
    <row r="1500" spans="1:13" hidden="1" x14ac:dyDescent="0.25">
      <c r="A1500" s="2">
        <v>39128</v>
      </c>
      <c r="B1500">
        <v>133.25</v>
      </c>
      <c r="C1500">
        <v>0</v>
      </c>
      <c r="H1500"/>
      <c r="M1500"/>
    </row>
    <row r="1501" spans="1:13" hidden="1" x14ac:dyDescent="0.25">
      <c r="A1501" s="2">
        <v>39127</v>
      </c>
      <c r="B1501">
        <v>133</v>
      </c>
      <c r="C1501">
        <v>0</v>
      </c>
      <c r="H1501"/>
      <c r="M1501"/>
    </row>
    <row r="1502" spans="1:13" hidden="1" x14ac:dyDescent="0.25">
      <c r="A1502" s="2">
        <v>39126</v>
      </c>
      <c r="B1502">
        <v>134.25</v>
      </c>
      <c r="C1502">
        <v>0</v>
      </c>
      <c r="H1502"/>
      <c r="M1502"/>
    </row>
    <row r="1503" spans="1:13" x14ac:dyDescent="0.25">
      <c r="A1503" s="2">
        <v>39125</v>
      </c>
      <c r="B1503">
        <v>133.25</v>
      </c>
      <c r="C1503">
        <f t="shared" ref="C1503" si="308">B1503</f>
        <v>133.25</v>
      </c>
    </row>
    <row r="1504" spans="1:13" hidden="1" x14ac:dyDescent="0.25">
      <c r="A1504" s="2">
        <v>39122</v>
      </c>
      <c r="B1504">
        <v>135.75</v>
      </c>
      <c r="C1504">
        <v>0</v>
      </c>
      <c r="H1504"/>
      <c r="M1504"/>
    </row>
    <row r="1505" spans="1:13" hidden="1" x14ac:dyDescent="0.25">
      <c r="A1505" s="2">
        <v>39121</v>
      </c>
      <c r="B1505">
        <v>134.5</v>
      </c>
      <c r="C1505">
        <v>0</v>
      </c>
      <c r="H1505"/>
      <c r="M1505"/>
    </row>
    <row r="1506" spans="1:13" hidden="1" x14ac:dyDescent="0.25">
      <c r="A1506" s="2">
        <v>39120</v>
      </c>
      <c r="B1506">
        <v>135.25</v>
      </c>
      <c r="C1506">
        <v>0</v>
      </c>
      <c r="H1506"/>
      <c r="M1506"/>
    </row>
    <row r="1507" spans="1:13" hidden="1" x14ac:dyDescent="0.25">
      <c r="A1507" s="2">
        <v>39119</v>
      </c>
      <c r="B1507">
        <v>137.25</v>
      </c>
      <c r="C1507">
        <v>0</v>
      </c>
      <c r="H1507"/>
      <c r="M1507"/>
    </row>
    <row r="1508" spans="1:13" x14ac:dyDescent="0.25">
      <c r="A1508" s="2">
        <v>39118</v>
      </c>
      <c r="B1508">
        <v>138.5</v>
      </c>
      <c r="C1508">
        <f t="shared" ref="C1508" si="309">B1508</f>
        <v>138.5</v>
      </c>
    </row>
    <row r="1509" spans="1:13" hidden="1" x14ac:dyDescent="0.25">
      <c r="A1509" s="2">
        <v>39115</v>
      </c>
      <c r="B1509">
        <v>137.5</v>
      </c>
      <c r="C1509">
        <v>0</v>
      </c>
      <c r="H1509"/>
      <c r="M1509"/>
    </row>
    <row r="1510" spans="1:13" hidden="1" x14ac:dyDescent="0.25">
      <c r="A1510" s="2">
        <v>39114</v>
      </c>
      <c r="B1510">
        <v>136</v>
      </c>
      <c r="C1510">
        <v>0</v>
      </c>
      <c r="H1510"/>
      <c r="M1510"/>
    </row>
    <row r="1511" spans="1:13" hidden="1" x14ac:dyDescent="0.25">
      <c r="A1511" s="2">
        <v>39113</v>
      </c>
      <c r="B1511">
        <v>134.5</v>
      </c>
      <c r="C1511">
        <v>0</v>
      </c>
      <c r="H1511"/>
      <c r="M1511"/>
    </row>
    <row r="1512" spans="1:13" hidden="1" x14ac:dyDescent="0.25">
      <c r="A1512" s="2">
        <v>39112</v>
      </c>
      <c r="B1512">
        <v>133.75</v>
      </c>
      <c r="C1512">
        <v>0</v>
      </c>
      <c r="H1512"/>
      <c r="M1512"/>
    </row>
    <row r="1513" spans="1:13" x14ac:dyDescent="0.25">
      <c r="A1513" s="2">
        <v>39111</v>
      </c>
      <c r="B1513">
        <v>136</v>
      </c>
      <c r="C1513">
        <f t="shared" ref="C1513" si="310">B1513</f>
        <v>136</v>
      </c>
    </row>
    <row r="1514" spans="1:13" hidden="1" x14ac:dyDescent="0.25">
      <c r="A1514" s="2">
        <v>39108</v>
      </c>
      <c r="B1514">
        <v>134.75</v>
      </c>
      <c r="C1514">
        <v>0</v>
      </c>
      <c r="H1514"/>
      <c r="M1514"/>
    </row>
    <row r="1515" spans="1:13" hidden="1" x14ac:dyDescent="0.25">
      <c r="A1515" s="2">
        <v>39107</v>
      </c>
      <c r="B1515">
        <v>134.75</v>
      </c>
      <c r="C1515">
        <v>0</v>
      </c>
      <c r="H1515"/>
      <c r="M1515"/>
    </row>
    <row r="1516" spans="1:13" hidden="1" x14ac:dyDescent="0.25">
      <c r="A1516" s="2">
        <v>39106</v>
      </c>
      <c r="B1516">
        <v>133</v>
      </c>
      <c r="C1516">
        <v>0</v>
      </c>
      <c r="H1516"/>
      <c r="M1516"/>
    </row>
    <row r="1517" spans="1:13" hidden="1" x14ac:dyDescent="0.25">
      <c r="A1517" s="2">
        <v>39105</v>
      </c>
      <c r="B1517">
        <v>134</v>
      </c>
      <c r="C1517">
        <v>0</v>
      </c>
      <c r="H1517"/>
      <c r="M1517"/>
    </row>
    <row r="1518" spans="1:13" x14ac:dyDescent="0.25">
      <c r="A1518" s="2">
        <v>39104</v>
      </c>
      <c r="B1518">
        <v>134</v>
      </c>
      <c r="C1518">
        <f t="shared" ref="C1518" si="311">B1518</f>
        <v>134</v>
      </c>
    </row>
    <row r="1519" spans="1:13" hidden="1" x14ac:dyDescent="0.25">
      <c r="A1519" s="2">
        <v>39101</v>
      </c>
      <c r="B1519">
        <v>133.5</v>
      </c>
      <c r="C1519">
        <v>0</v>
      </c>
      <c r="H1519"/>
      <c r="M1519"/>
    </row>
    <row r="1520" spans="1:13" hidden="1" x14ac:dyDescent="0.25">
      <c r="A1520" s="2">
        <v>39100</v>
      </c>
      <c r="B1520">
        <v>131.25</v>
      </c>
      <c r="C1520">
        <v>0</v>
      </c>
      <c r="H1520"/>
      <c r="M1520"/>
    </row>
    <row r="1521" spans="1:13" hidden="1" x14ac:dyDescent="0.25">
      <c r="A1521" s="2">
        <v>39099</v>
      </c>
      <c r="B1521">
        <v>127.5</v>
      </c>
      <c r="C1521">
        <v>0</v>
      </c>
      <c r="H1521"/>
      <c r="M1521"/>
    </row>
    <row r="1522" spans="1:13" hidden="1" x14ac:dyDescent="0.25">
      <c r="A1522" s="2">
        <v>39098</v>
      </c>
      <c r="B1522">
        <v>133.5</v>
      </c>
      <c r="C1522">
        <v>0</v>
      </c>
      <c r="H1522"/>
      <c r="M1522"/>
    </row>
    <row r="1523" spans="1:13" x14ac:dyDescent="0.25">
      <c r="A1523" s="2">
        <v>39097</v>
      </c>
      <c r="B1523">
        <v>139</v>
      </c>
      <c r="C1523">
        <f t="shared" ref="C1523" si="312">B1523</f>
        <v>139</v>
      </c>
    </row>
    <row r="1524" spans="1:13" hidden="1" x14ac:dyDescent="0.25">
      <c r="A1524" s="2">
        <v>39094</v>
      </c>
      <c r="B1524">
        <v>138.5</v>
      </c>
      <c r="C1524">
        <v>0</v>
      </c>
      <c r="H1524"/>
      <c r="M1524"/>
    </row>
    <row r="1525" spans="1:13" hidden="1" x14ac:dyDescent="0.25">
      <c r="A1525" s="2">
        <v>39093</v>
      </c>
      <c r="B1525">
        <v>141.25</v>
      </c>
      <c r="C1525">
        <v>0</v>
      </c>
      <c r="H1525"/>
      <c r="M1525"/>
    </row>
    <row r="1526" spans="1:13" hidden="1" x14ac:dyDescent="0.25">
      <c r="A1526" s="2">
        <v>39092</v>
      </c>
      <c r="B1526">
        <v>146.75</v>
      </c>
      <c r="C1526">
        <v>0</v>
      </c>
      <c r="H1526"/>
      <c r="M1526"/>
    </row>
    <row r="1527" spans="1:13" hidden="1" x14ac:dyDescent="0.25">
      <c r="A1527" s="2">
        <v>39091</v>
      </c>
      <c r="B1527">
        <v>147</v>
      </c>
      <c r="C1527">
        <v>0</v>
      </c>
      <c r="H1527"/>
      <c r="M1527"/>
    </row>
    <row r="1528" spans="1:13" x14ac:dyDescent="0.25">
      <c r="A1528" s="2">
        <v>39090</v>
      </c>
      <c r="B1528">
        <v>145</v>
      </c>
      <c r="C1528">
        <f t="shared" ref="C1528" si="313">B1528</f>
        <v>145</v>
      </c>
    </row>
    <row r="1529" spans="1:13" hidden="1" x14ac:dyDescent="0.25">
      <c r="A1529" s="2">
        <v>39087</v>
      </c>
      <c r="B1529">
        <v>146</v>
      </c>
      <c r="C1529">
        <v>0</v>
      </c>
      <c r="H1529"/>
      <c r="M1529"/>
    </row>
    <row r="1530" spans="1:13" hidden="1" x14ac:dyDescent="0.25">
      <c r="A1530" s="2">
        <v>39086</v>
      </c>
      <c r="B1530">
        <v>146.75</v>
      </c>
      <c r="C1530">
        <v>0</v>
      </c>
      <c r="H1530"/>
      <c r="M1530"/>
    </row>
    <row r="1531" spans="1:13" hidden="1" x14ac:dyDescent="0.25">
      <c r="A1531" s="2">
        <v>39085</v>
      </c>
      <c r="B1531">
        <v>144.5</v>
      </c>
      <c r="C1531">
        <v>0</v>
      </c>
      <c r="H1531"/>
      <c r="M1531"/>
    </row>
    <row r="1532" spans="1:13" hidden="1" x14ac:dyDescent="0.25">
      <c r="A1532" s="2">
        <v>39084</v>
      </c>
      <c r="B1532">
        <v>142.25</v>
      </c>
      <c r="C1532">
        <v>0</v>
      </c>
      <c r="H1532"/>
      <c r="M1532"/>
    </row>
    <row r="1533" spans="1:13" x14ac:dyDescent="0.25">
      <c r="A1533" s="2">
        <v>39080</v>
      </c>
      <c r="B1533">
        <v>143.25</v>
      </c>
      <c r="C1533">
        <f t="shared" ref="C1533" si="314">B1533</f>
        <v>143.25</v>
      </c>
    </row>
    <row r="1534" spans="1:13" hidden="1" x14ac:dyDescent="0.25">
      <c r="A1534" s="2">
        <v>39079</v>
      </c>
      <c r="B1534">
        <v>145</v>
      </c>
      <c r="C1534">
        <v>0</v>
      </c>
      <c r="H1534"/>
      <c r="M1534"/>
    </row>
    <row r="1535" spans="1:13" hidden="1" x14ac:dyDescent="0.25">
      <c r="A1535" s="2">
        <v>39078</v>
      </c>
      <c r="B1535">
        <v>143.25</v>
      </c>
      <c r="C1535">
        <v>0</v>
      </c>
      <c r="H1535"/>
      <c r="M1535"/>
    </row>
    <row r="1536" spans="1:13" hidden="1" x14ac:dyDescent="0.25">
      <c r="A1536" s="2">
        <v>39073</v>
      </c>
      <c r="B1536">
        <v>142.25</v>
      </c>
      <c r="C1536">
        <v>0</v>
      </c>
      <c r="H1536"/>
      <c r="M1536"/>
    </row>
    <row r="1537" spans="1:13" hidden="1" x14ac:dyDescent="0.25">
      <c r="A1537" s="2">
        <v>39072</v>
      </c>
      <c r="B1537">
        <v>146.75</v>
      </c>
      <c r="C1537">
        <v>0</v>
      </c>
      <c r="H1537"/>
      <c r="M1537"/>
    </row>
    <row r="1538" spans="1:13" x14ac:dyDescent="0.25">
      <c r="A1538" s="2">
        <v>39071</v>
      </c>
      <c r="B1538">
        <v>146.5</v>
      </c>
      <c r="C1538">
        <f t="shared" ref="C1538" si="315">B1538</f>
        <v>146.5</v>
      </c>
    </row>
    <row r="1539" spans="1:13" hidden="1" x14ac:dyDescent="0.25">
      <c r="A1539" s="2">
        <v>39070</v>
      </c>
      <c r="B1539">
        <v>153.75</v>
      </c>
      <c r="C1539">
        <v>0</v>
      </c>
      <c r="H1539"/>
      <c r="M1539"/>
    </row>
    <row r="1540" spans="1:13" hidden="1" x14ac:dyDescent="0.25">
      <c r="A1540" s="2">
        <v>39069</v>
      </c>
      <c r="B1540">
        <v>155.75</v>
      </c>
      <c r="C1540">
        <v>0</v>
      </c>
      <c r="H1540"/>
      <c r="M1540"/>
    </row>
    <row r="1541" spans="1:13" hidden="1" x14ac:dyDescent="0.25">
      <c r="A1541" s="2">
        <v>39066</v>
      </c>
      <c r="B1541">
        <v>154.75</v>
      </c>
      <c r="C1541">
        <v>0</v>
      </c>
      <c r="H1541"/>
      <c r="M1541"/>
    </row>
    <row r="1542" spans="1:13" hidden="1" x14ac:dyDescent="0.25">
      <c r="A1542" s="2">
        <v>39065</v>
      </c>
      <c r="B1542">
        <v>150.25</v>
      </c>
      <c r="C1542">
        <v>0</v>
      </c>
      <c r="H1542"/>
      <c r="M1542"/>
    </row>
    <row r="1543" spans="1:13" x14ac:dyDescent="0.25">
      <c r="A1543" s="2">
        <v>39064</v>
      </c>
      <c r="B1543">
        <v>150.5</v>
      </c>
      <c r="C1543">
        <f t="shared" ref="C1543" si="316">B1543</f>
        <v>150.5</v>
      </c>
    </row>
    <row r="1544" spans="1:13" hidden="1" x14ac:dyDescent="0.25">
      <c r="A1544" s="2">
        <v>39063</v>
      </c>
      <c r="B1544">
        <v>156.25</v>
      </c>
      <c r="C1544">
        <v>0</v>
      </c>
      <c r="H1544"/>
      <c r="M1544"/>
    </row>
    <row r="1545" spans="1:13" hidden="1" x14ac:dyDescent="0.25">
      <c r="A1545" s="2">
        <v>39062</v>
      </c>
      <c r="B1545">
        <v>161.25</v>
      </c>
      <c r="C1545">
        <v>0</v>
      </c>
      <c r="H1545"/>
      <c r="M1545"/>
    </row>
    <row r="1546" spans="1:13" hidden="1" x14ac:dyDescent="0.25">
      <c r="A1546" s="2">
        <v>39059</v>
      </c>
      <c r="B1546">
        <v>161.75</v>
      </c>
      <c r="C1546">
        <v>0</v>
      </c>
      <c r="H1546"/>
      <c r="M1546"/>
    </row>
    <row r="1547" spans="1:13" hidden="1" x14ac:dyDescent="0.25">
      <c r="A1547" s="2">
        <v>39058</v>
      </c>
      <c r="B1547">
        <v>161.75</v>
      </c>
      <c r="C1547">
        <v>0</v>
      </c>
      <c r="H1547"/>
      <c r="M1547"/>
    </row>
    <row r="1548" spans="1:13" x14ac:dyDescent="0.25">
      <c r="A1548" s="2">
        <v>39057</v>
      </c>
      <c r="B1548">
        <v>162.5</v>
      </c>
      <c r="C1548">
        <f t="shared" ref="C1548" si="317">B1548</f>
        <v>162.5</v>
      </c>
    </row>
    <row r="1549" spans="1:13" hidden="1" x14ac:dyDescent="0.25">
      <c r="A1549" s="2">
        <v>39056</v>
      </c>
      <c r="B1549">
        <v>164</v>
      </c>
      <c r="C1549">
        <v>0</v>
      </c>
      <c r="H1549"/>
      <c r="M1549"/>
    </row>
    <row r="1550" spans="1:13" hidden="1" x14ac:dyDescent="0.25">
      <c r="A1550" s="2">
        <v>39055</v>
      </c>
      <c r="B1550">
        <v>171</v>
      </c>
      <c r="C1550">
        <v>0</v>
      </c>
      <c r="H1550"/>
      <c r="M1550"/>
    </row>
    <row r="1551" spans="1:13" hidden="1" x14ac:dyDescent="0.25">
      <c r="A1551" s="2">
        <v>39052</v>
      </c>
      <c r="B1551">
        <v>166</v>
      </c>
      <c r="C1551">
        <v>0</v>
      </c>
      <c r="H1551"/>
      <c r="M1551"/>
    </row>
    <row r="1552" spans="1:13" hidden="1" x14ac:dyDescent="0.25">
      <c r="A1552" s="2">
        <v>39051</v>
      </c>
      <c r="B1552">
        <v>168.25</v>
      </c>
      <c r="C1552">
        <v>0</v>
      </c>
      <c r="H1552"/>
      <c r="M1552"/>
    </row>
    <row r="1553" spans="1:13" x14ac:dyDescent="0.25">
      <c r="A1553" s="2">
        <v>39050</v>
      </c>
      <c r="B1553">
        <v>167.5</v>
      </c>
      <c r="C1553">
        <f t="shared" ref="C1553" si="318">B1553</f>
        <v>167.5</v>
      </c>
    </row>
    <row r="1554" spans="1:13" hidden="1" x14ac:dyDescent="0.25">
      <c r="A1554" s="2">
        <v>39049</v>
      </c>
      <c r="B1554">
        <v>164.25</v>
      </c>
      <c r="C1554">
        <v>0</v>
      </c>
      <c r="H1554"/>
      <c r="M1554"/>
    </row>
    <row r="1555" spans="1:13" hidden="1" x14ac:dyDescent="0.25">
      <c r="A1555" s="2">
        <v>39048</v>
      </c>
      <c r="B1555">
        <v>165.5</v>
      </c>
      <c r="C1555">
        <v>0</v>
      </c>
      <c r="H1555"/>
      <c r="M1555"/>
    </row>
    <row r="1556" spans="1:13" hidden="1" x14ac:dyDescent="0.25">
      <c r="A1556" s="2">
        <v>39045</v>
      </c>
      <c r="B1556">
        <v>167</v>
      </c>
      <c r="C1556">
        <v>0</v>
      </c>
      <c r="H1556"/>
      <c r="M1556"/>
    </row>
    <row r="1557" spans="1:13" hidden="1" x14ac:dyDescent="0.25">
      <c r="A1557" s="2">
        <v>39044</v>
      </c>
      <c r="B1557">
        <v>165.5</v>
      </c>
      <c r="C1557">
        <v>0</v>
      </c>
      <c r="H1557"/>
      <c r="M1557"/>
    </row>
    <row r="1558" spans="1:13" x14ac:dyDescent="0.25">
      <c r="A1558" s="2">
        <v>39043</v>
      </c>
      <c r="B1558">
        <v>165</v>
      </c>
      <c r="C1558">
        <f t="shared" ref="C1558" si="319">B1558</f>
        <v>165</v>
      </c>
    </row>
    <row r="1559" spans="1:13" hidden="1" x14ac:dyDescent="0.25">
      <c r="A1559" s="2">
        <v>39042</v>
      </c>
      <c r="B1559">
        <v>167</v>
      </c>
      <c r="C1559">
        <v>0</v>
      </c>
      <c r="H1559"/>
      <c r="M1559"/>
    </row>
    <row r="1560" spans="1:13" hidden="1" x14ac:dyDescent="0.25">
      <c r="A1560" s="2">
        <v>39041</v>
      </c>
      <c r="B1560">
        <v>167.5</v>
      </c>
      <c r="C1560">
        <v>0</v>
      </c>
      <c r="H1560"/>
      <c r="M1560"/>
    </row>
    <row r="1561" spans="1:13" hidden="1" x14ac:dyDescent="0.25">
      <c r="A1561" s="2">
        <v>39038</v>
      </c>
      <c r="B1561">
        <v>167.5</v>
      </c>
      <c r="C1561">
        <v>0</v>
      </c>
      <c r="H1561"/>
      <c r="M1561"/>
    </row>
    <row r="1562" spans="1:13" hidden="1" x14ac:dyDescent="0.25">
      <c r="A1562" s="2">
        <v>39037</v>
      </c>
      <c r="B1562">
        <v>166</v>
      </c>
      <c r="C1562">
        <v>0</v>
      </c>
      <c r="H1562"/>
      <c r="M1562"/>
    </row>
    <row r="1563" spans="1:13" x14ac:dyDescent="0.25">
      <c r="A1563" s="2">
        <v>39036</v>
      </c>
      <c r="B1563">
        <v>161</v>
      </c>
      <c r="C1563">
        <f t="shared" ref="C1563" si="320">B1563</f>
        <v>161</v>
      </c>
    </row>
    <row r="1564" spans="1:13" hidden="1" x14ac:dyDescent="0.25">
      <c r="A1564" s="2">
        <v>39035</v>
      </c>
      <c r="B1564">
        <v>160.5</v>
      </c>
      <c r="C1564">
        <v>0</v>
      </c>
      <c r="H1564"/>
      <c r="M1564"/>
    </row>
    <row r="1565" spans="1:13" hidden="1" x14ac:dyDescent="0.25">
      <c r="A1565" s="2">
        <v>39034</v>
      </c>
      <c r="B1565">
        <v>159.5</v>
      </c>
      <c r="C1565">
        <v>0</v>
      </c>
      <c r="H1565"/>
      <c r="M1565"/>
    </row>
    <row r="1566" spans="1:13" hidden="1" x14ac:dyDescent="0.25">
      <c r="A1566" s="2">
        <v>39031</v>
      </c>
      <c r="B1566">
        <v>159.5</v>
      </c>
      <c r="C1566">
        <v>0</v>
      </c>
      <c r="H1566"/>
      <c r="M1566"/>
    </row>
    <row r="1567" spans="1:13" hidden="1" x14ac:dyDescent="0.25">
      <c r="A1567" s="2">
        <v>39030</v>
      </c>
      <c r="B1567">
        <v>158.25</v>
      </c>
      <c r="C1567">
        <v>0</v>
      </c>
      <c r="H1567"/>
      <c r="M1567"/>
    </row>
    <row r="1568" spans="1:13" x14ac:dyDescent="0.25">
      <c r="A1568" s="2">
        <v>39029</v>
      </c>
      <c r="B1568">
        <v>161.5</v>
      </c>
      <c r="C1568">
        <f t="shared" ref="C1568" si="321">B1568</f>
        <v>161.5</v>
      </c>
    </row>
    <row r="1569" spans="1:13" hidden="1" x14ac:dyDescent="0.25">
      <c r="A1569" s="2">
        <v>39028</v>
      </c>
      <c r="B1569">
        <v>163</v>
      </c>
      <c r="C1569">
        <v>0</v>
      </c>
      <c r="H1569"/>
      <c r="M1569"/>
    </row>
    <row r="1570" spans="1:13" hidden="1" x14ac:dyDescent="0.25">
      <c r="A1570" s="2">
        <v>39027</v>
      </c>
      <c r="B1570">
        <v>159.25</v>
      </c>
      <c r="C1570">
        <v>0</v>
      </c>
      <c r="H1570"/>
      <c r="M1570"/>
    </row>
    <row r="1571" spans="1:13" hidden="1" x14ac:dyDescent="0.25">
      <c r="A1571" s="2">
        <v>39024</v>
      </c>
      <c r="B1571">
        <v>155</v>
      </c>
      <c r="C1571">
        <v>0</v>
      </c>
      <c r="H1571"/>
      <c r="M1571"/>
    </row>
    <row r="1572" spans="1:13" hidden="1" x14ac:dyDescent="0.25">
      <c r="A1572" s="2">
        <v>39023</v>
      </c>
      <c r="B1572">
        <v>155.75</v>
      </c>
      <c r="C1572">
        <v>0</v>
      </c>
      <c r="H1572"/>
      <c r="M1572"/>
    </row>
    <row r="1573" spans="1:13" x14ac:dyDescent="0.25">
      <c r="A1573" s="2">
        <v>39022</v>
      </c>
      <c r="B1573">
        <v>156.5</v>
      </c>
      <c r="C1573">
        <f t="shared" ref="C1573" si="322">B1573</f>
        <v>156.5</v>
      </c>
    </row>
    <row r="1574" spans="1:13" hidden="1" x14ac:dyDescent="0.25">
      <c r="A1574" s="2">
        <v>39021</v>
      </c>
      <c r="B1574">
        <v>158.5</v>
      </c>
      <c r="C1574">
        <v>0</v>
      </c>
      <c r="H1574"/>
      <c r="M1574"/>
    </row>
    <row r="1575" spans="1:13" hidden="1" x14ac:dyDescent="0.25">
      <c r="A1575" s="2">
        <v>39020</v>
      </c>
      <c r="B1575">
        <v>157.25</v>
      </c>
      <c r="C1575">
        <v>0</v>
      </c>
      <c r="H1575"/>
      <c r="M1575"/>
    </row>
    <row r="1576" spans="1:13" hidden="1" x14ac:dyDescent="0.25">
      <c r="A1576" s="2">
        <v>39017</v>
      </c>
      <c r="B1576">
        <v>156.5</v>
      </c>
      <c r="C1576">
        <v>0</v>
      </c>
      <c r="H1576"/>
      <c r="M1576"/>
    </row>
    <row r="1577" spans="1:13" hidden="1" x14ac:dyDescent="0.25">
      <c r="A1577" s="2">
        <v>39016</v>
      </c>
      <c r="B1577">
        <v>158.5</v>
      </c>
      <c r="C1577">
        <v>0</v>
      </c>
      <c r="H1577"/>
      <c r="M1577"/>
    </row>
    <row r="1578" spans="1:13" x14ac:dyDescent="0.25">
      <c r="A1578" s="2">
        <v>39015</v>
      </c>
      <c r="B1578">
        <v>156.75</v>
      </c>
      <c r="C1578">
        <f t="shared" ref="C1578" si="323">B1578</f>
        <v>156.75</v>
      </c>
    </row>
    <row r="1579" spans="1:13" hidden="1" x14ac:dyDescent="0.25">
      <c r="A1579" s="2">
        <v>39014</v>
      </c>
      <c r="B1579">
        <v>157.5</v>
      </c>
      <c r="C1579">
        <v>0</v>
      </c>
      <c r="H1579"/>
      <c r="M1579"/>
    </row>
    <row r="1580" spans="1:13" hidden="1" x14ac:dyDescent="0.25">
      <c r="A1580" s="2">
        <v>39013</v>
      </c>
      <c r="B1580">
        <v>155.5</v>
      </c>
      <c r="C1580">
        <v>0</v>
      </c>
      <c r="H1580"/>
      <c r="M1580"/>
    </row>
    <row r="1581" spans="1:13" hidden="1" x14ac:dyDescent="0.25">
      <c r="A1581" s="2">
        <v>39010</v>
      </c>
      <c r="B1581">
        <v>159.25</v>
      </c>
      <c r="C1581">
        <v>0</v>
      </c>
      <c r="H1581"/>
      <c r="M1581"/>
    </row>
    <row r="1582" spans="1:13" hidden="1" x14ac:dyDescent="0.25">
      <c r="A1582" s="2">
        <v>39009</v>
      </c>
      <c r="B1582">
        <v>159.25</v>
      </c>
      <c r="C1582">
        <v>0</v>
      </c>
      <c r="H1582"/>
      <c r="M1582"/>
    </row>
    <row r="1583" spans="1:13" x14ac:dyDescent="0.25">
      <c r="A1583" s="2">
        <v>39008</v>
      </c>
      <c r="B1583">
        <v>158</v>
      </c>
      <c r="C1583">
        <f t="shared" ref="C1583" si="324">B1583</f>
        <v>158</v>
      </c>
    </row>
    <row r="1584" spans="1:13" hidden="1" x14ac:dyDescent="0.25">
      <c r="A1584" s="2">
        <v>39007</v>
      </c>
      <c r="B1584">
        <v>159.5</v>
      </c>
      <c r="C1584">
        <v>0</v>
      </c>
      <c r="H1584"/>
      <c r="M1584"/>
    </row>
    <row r="1585" spans="1:13" hidden="1" x14ac:dyDescent="0.25">
      <c r="A1585" s="2">
        <v>39006</v>
      </c>
      <c r="B1585">
        <v>162</v>
      </c>
      <c r="C1585">
        <v>0</v>
      </c>
      <c r="H1585"/>
      <c r="M1585"/>
    </row>
    <row r="1586" spans="1:13" hidden="1" x14ac:dyDescent="0.25">
      <c r="A1586" s="2">
        <v>39003</v>
      </c>
      <c r="B1586">
        <v>162.5</v>
      </c>
      <c r="C1586">
        <v>0</v>
      </c>
      <c r="H1586"/>
      <c r="M1586"/>
    </row>
    <row r="1587" spans="1:13" hidden="1" x14ac:dyDescent="0.25">
      <c r="A1587" s="2">
        <v>39002</v>
      </c>
      <c r="B1587">
        <v>162</v>
      </c>
      <c r="C1587">
        <v>0</v>
      </c>
      <c r="H1587"/>
      <c r="M1587"/>
    </row>
    <row r="1588" spans="1:13" x14ac:dyDescent="0.25">
      <c r="A1588" s="2">
        <v>39001</v>
      </c>
      <c r="B1588">
        <v>163.5</v>
      </c>
      <c r="C1588">
        <f t="shared" ref="C1588" si="325">B1588</f>
        <v>163.5</v>
      </c>
    </row>
    <row r="1589" spans="1:13" hidden="1" x14ac:dyDescent="0.25">
      <c r="A1589" s="2">
        <v>39000</v>
      </c>
      <c r="B1589">
        <v>162.5</v>
      </c>
      <c r="C1589">
        <v>0</v>
      </c>
      <c r="H1589"/>
      <c r="M1589"/>
    </row>
    <row r="1590" spans="1:13" hidden="1" x14ac:dyDescent="0.25">
      <c r="A1590" s="2">
        <v>38999</v>
      </c>
      <c r="B1590">
        <v>162.75</v>
      </c>
      <c r="C1590">
        <v>0</v>
      </c>
      <c r="H1590"/>
      <c r="M1590"/>
    </row>
    <row r="1591" spans="1:13" hidden="1" x14ac:dyDescent="0.25">
      <c r="A1591" s="2">
        <v>38996</v>
      </c>
      <c r="B1591">
        <v>162.25</v>
      </c>
      <c r="C1591">
        <v>0</v>
      </c>
      <c r="H1591"/>
      <c r="M1591"/>
    </row>
    <row r="1592" spans="1:13" hidden="1" x14ac:dyDescent="0.25">
      <c r="A1592" s="2">
        <v>38995</v>
      </c>
      <c r="B1592">
        <v>162</v>
      </c>
      <c r="C1592">
        <v>0</v>
      </c>
      <c r="H1592"/>
      <c r="M1592"/>
    </row>
    <row r="1593" spans="1:13" x14ac:dyDescent="0.25">
      <c r="A1593" s="2">
        <v>38994</v>
      </c>
      <c r="B1593">
        <v>162.25</v>
      </c>
      <c r="C1593">
        <f t="shared" ref="C1593" si="326">B1593</f>
        <v>162.25</v>
      </c>
    </row>
    <row r="1594" spans="1:13" hidden="1" x14ac:dyDescent="0.25">
      <c r="A1594" s="2">
        <v>38993</v>
      </c>
      <c r="B1594">
        <v>163</v>
      </c>
      <c r="C1594">
        <v>0</v>
      </c>
      <c r="H1594"/>
      <c r="M1594"/>
    </row>
    <row r="1595" spans="1:13" hidden="1" x14ac:dyDescent="0.25">
      <c r="A1595" s="2">
        <v>38992</v>
      </c>
      <c r="B1595">
        <v>162.75</v>
      </c>
      <c r="C1595">
        <v>0</v>
      </c>
      <c r="H1595"/>
      <c r="M1595"/>
    </row>
    <row r="1596" spans="1:13" hidden="1" x14ac:dyDescent="0.25">
      <c r="A1596" s="2">
        <v>38989</v>
      </c>
      <c r="B1596">
        <v>162</v>
      </c>
      <c r="C1596">
        <v>0</v>
      </c>
      <c r="H1596"/>
      <c r="M1596"/>
    </row>
    <row r="1597" spans="1:13" hidden="1" x14ac:dyDescent="0.25">
      <c r="A1597" s="2">
        <v>38988</v>
      </c>
      <c r="B1597">
        <v>164.75</v>
      </c>
      <c r="C1597">
        <v>0</v>
      </c>
      <c r="H1597"/>
      <c r="M1597"/>
    </row>
    <row r="1598" spans="1:13" x14ac:dyDescent="0.25">
      <c r="A1598" s="2">
        <v>38987</v>
      </c>
      <c r="B1598">
        <v>159</v>
      </c>
      <c r="C1598">
        <f t="shared" ref="C1598" si="327">B1598</f>
        <v>159</v>
      </c>
    </row>
    <row r="1599" spans="1:13" hidden="1" x14ac:dyDescent="0.25">
      <c r="A1599" s="2">
        <v>38986</v>
      </c>
      <c r="B1599">
        <v>160.25</v>
      </c>
      <c r="C1599">
        <v>0</v>
      </c>
      <c r="H1599"/>
      <c r="M1599"/>
    </row>
    <row r="1600" spans="1:13" hidden="1" x14ac:dyDescent="0.25">
      <c r="A1600" s="2">
        <v>38985</v>
      </c>
      <c r="B1600">
        <v>160.5</v>
      </c>
      <c r="C1600">
        <v>0</v>
      </c>
      <c r="H1600"/>
      <c r="M1600"/>
    </row>
    <row r="1601" spans="1:13" hidden="1" x14ac:dyDescent="0.25">
      <c r="A1601" s="2">
        <v>38982</v>
      </c>
      <c r="B1601">
        <v>160</v>
      </c>
      <c r="C1601">
        <v>0</v>
      </c>
      <c r="H1601"/>
      <c r="M1601"/>
    </row>
    <row r="1602" spans="1:13" hidden="1" x14ac:dyDescent="0.25">
      <c r="A1602" s="2">
        <v>38981</v>
      </c>
      <c r="B1602">
        <v>160</v>
      </c>
      <c r="C1602">
        <v>0</v>
      </c>
      <c r="H1602"/>
      <c r="M1602"/>
    </row>
    <row r="1603" spans="1:13" x14ac:dyDescent="0.25">
      <c r="A1603" s="2">
        <v>38980</v>
      </c>
      <c r="B1603">
        <v>158</v>
      </c>
      <c r="C1603">
        <f t="shared" ref="C1603" si="328">B1603</f>
        <v>158</v>
      </c>
    </row>
    <row r="1604" spans="1:13" hidden="1" x14ac:dyDescent="0.25">
      <c r="A1604" s="2">
        <v>38979</v>
      </c>
      <c r="B1604">
        <v>156</v>
      </c>
      <c r="C1604">
        <v>0</v>
      </c>
      <c r="H1604"/>
      <c r="M1604"/>
    </row>
    <row r="1605" spans="1:13" hidden="1" x14ac:dyDescent="0.25">
      <c r="A1605" s="2">
        <v>38978</v>
      </c>
      <c r="B1605">
        <v>155.5</v>
      </c>
      <c r="C1605">
        <v>0</v>
      </c>
      <c r="H1605"/>
      <c r="M1605"/>
    </row>
    <row r="1606" spans="1:13" hidden="1" x14ac:dyDescent="0.25">
      <c r="A1606" s="2">
        <v>38975</v>
      </c>
      <c r="B1606">
        <v>154</v>
      </c>
      <c r="C1606">
        <v>0</v>
      </c>
      <c r="H1606"/>
      <c r="M1606"/>
    </row>
    <row r="1607" spans="1:13" hidden="1" x14ac:dyDescent="0.25">
      <c r="A1607" s="2">
        <v>38974</v>
      </c>
      <c r="B1607">
        <v>154.25</v>
      </c>
      <c r="C1607">
        <v>0</v>
      </c>
      <c r="H1607"/>
      <c r="M1607"/>
    </row>
    <row r="1608" spans="1:13" x14ac:dyDescent="0.25">
      <c r="A1608" s="2">
        <v>38973</v>
      </c>
      <c r="B1608">
        <v>153.75</v>
      </c>
      <c r="C1608">
        <f t="shared" ref="C1608" si="329">B1608</f>
        <v>153.75</v>
      </c>
    </row>
    <row r="1609" spans="1:13" hidden="1" x14ac:dyDescent="0.25">
      <c r="A1609" s="2">
        <v>38972</v>
      </c>
      <c r="B1609">
        <v>156</v>
      </c>
      <c r="C1609">
        <v>0</v>
      </c>
      <c r="H1609"/>
      <c r="M1609"/>
    </row>
    <row r="1610" spans="1:13" hidden="1" x14ac:dyDescent="0.25">
      <c r="A1610" s="2">
        <v>38971</v>
      </c>
      <c r="B1610">
        <v>155.25</v>
      </c>
      <c r="C1610">
        <v>0</v>
      </c>
      <c r="H1610"/>
      <c r="M1610"/>
    </row>
    <row r="1611" spans="1:13" hidden="1" x14ac:dyDescent="0.25">
      <c r="A1611" s="2">
        <v>38968</v>
      </c>
      <c r="B1611">
        <v>155.25</v>
      </c>
      <c r="C1611">
        <v>0</v>
      </c>
      <c r="H1611"/>
      <c r="M1611"/>
    </row>
    <row r="1612" spans="1:13" hidden="1" x14ac:dyDescent="0.25">
      <c r="A1612" s="2">
        <v>38967</v>
      </c>
      <c r="B1612">
        <v>152</v>
      </c>
      <c r="C1612">
        <v>0</v>
      </c>
      <c r="H1612"/>
      <c r="M1612"/>
    </row>
    <row r="1613" spans="1:13" x14ac:dyDescent="0.25">
      <c r="A1613" s="2">
        <v>38966</v>
      </c>
      <c r="B1613">
        <v>153.75</v>
      </c>
      <c r="C1613">
        <f t="shared" ref="C1613" si="330">B1613</f>
        <v>153.75</v>
      </c>
    </row>
    <row r="1614" spans="1:13" hidden="1" x14ac:dyDescent="0.25">
      <c r="A1614" s="2">
        <v>38965</v>
      </c>
      <c r="B1614">
        <v>153.25</v>
      </c>
      <c r="C1614">
        <v>0</v>
      </c>
      <c r="H1614"/>
      <c r="M1614"/>
    </row>
    <row r="1615" spans="1:13" hidden="1" x14ac:dyDescent="0.25">
      <c r="A1615" s="2">
        <v>38964</v>
      </c>
      <c r="B1615">
        <v>153</v>
      </c>
      <c r="C1615">
        <v>0</v>
      </c>
      <c r="H1615"/>
      <c r="M1615"/>
    </row>
    <row r="1616" spans="1:13" hidden="1" x14ac:dyDescent="0.25">
      <c r="A1616" s="2">
        <v>38961</v>
      </c>
      <c r="B1616">
        <v>151.75</v>
      </c>
      <c r="C1616">
        <v>0</v>
      </c>
      <c r="H1616"/>
      <c r="M1616"/>
    </row>
    <row r="1617" spans="1:13" hidden="1" x14ac:dyDescent="0.25">
      <c r="A1617" s="2">
        <v>38960</v>
      </c>
      <c r="B1617">
        <v>152</v>
      </c>
      <c r="C1617">
        <v>0</v>
      </c>
      <c r="H1617"/>
      <c r="M1617"/>
    </row>
    <row r="1618" spans="1:13" x14ac:dyDescent="0.25">
      <c r="A1618" s="2">
        <v>38959</v>
      </c>
      <c r="B1618">
        <v>152</v>
      </c>
      <c r="C1618">
        <f t="shared" ref="C1618" si="331">B1618</f>
        <v>152</v>
      </c>
    </row>
    <row r="1619" spans="1:13" hidden="1" x14ac:dyDescent="0.25">
      <c r="A1619" s="2">
        <v>38958</v>
      </c>
      <c r="B1619">
        <v>151</v>
      </c>
      <c r="C1619">
        <v>0</v>
      </c>
      <c r="H1619"/>
      <c r="M1619"/>
    </row>
    <row r="1620" spans="1:13" hidden="1" x14ac:dyDescent="0.25">
      <c r="A1620" s="2">
        <v>38954</v>
      </c>
      <c r="B1620">
        <v>150.75</v>
      </c>
      <c r="C1620">
        <v>0</v>
      </c>
      <c r="H1620"/>
      <c r="M1620"/>
    </row>
    <row r="1621" spans="1:13" hidden="1" x14ac:dyDescent="0.25">
      <c r="A1621" s="2">
        <v>38953</v>
      </c>
      <c r="B1621">
        <v>152</v>
      </c>
      <c r="C1621">
        <v>0</v>
      </c>
      <c r="H1621"/>
      <c r="M1621"/>
    </row>
    <row r="1622" spans="1:13" hidden="1" x14ac:dyDescent="0.25">
      <c r="A1622" s="2">
        <v>38952</v>
      </c>
      <c r="B1622">
        <v>151.25</v>
      </c>
      <c r="C1622">
        <v>0</v>
      </c>
      <c r="H1622"/>
      <c r="M1622"/>
    </row>
    <row r="1623" spans="1:13" x14ac:dyDescent="0.25">
      <c r="A1623" s="2">
        <v>38951</v>
      </c>
      <c r="B1623">
        <v>154.75</v>
      </c>
      <c r="C1623">
        <f t="shared" ref="C1623" si="332">B1623</f>
        <v>154.75</v>
      </c>
    </row>
    <row r="1624" spans="1:13" hidden="1" x14ac:dyDescent="0.25">
      <c r="A1624" s="2">
        <v>38950</v>
      </c>
      <c r="B1624">
        <v>156.5</v>
      </c>
      <c r="C1624">
        <v>0</v>
      </c>
      <c r="H1624"/>
      <c r="M1624"/>
    </row>
    <row r="1625" spans="1:13" hidden="1" x14ac:dyDescent="0.25">
      <c r="A1625" s="2">
        <v>38947</v>
      </c>
      <c r="B1625">
        <v>154.5</v>
      </c>
      <c r="C1625">
        <v>0</v>
      </c>
      <c r="H1625"/>
      <c r="M1625"/>
    </row>
    <row r="1626" spans="1:13" hidden="1" x14ac:dyDescent="0.25">
      <c r="A1626" s="2">
        <v>38946</v>
      </c>
      <c r="B1626">
        <v>153.5</v>
      </c>
      <c r="C1626">
        <v>0</v>
      </c>
      <c r="H1626"/>
      <c r="M1626"/>
    </row>
    <row r="1627" spans="1:13" hidden="1" x14ac:dyDescent="0.25">
      <c r="A1627" s="2">
        <v>38945</v>
      </c>
      <c r="B1627">
        <v>154.25</v>
      </c>
      <c r="C1627">
        <v>0</v>
      </c>
      <c r="H1627"/>
      <c r="M1627"/>
    </row>
    <row r="1628" spans="1:13" x14ac:dyDescent="0.25">
      <c r="A1628" s="2">
        <v>38944</v>
      </c>
      <c r="B1628">
        <v>153.75</v>
      </c>
      <c r="C1628">
        <f t="shared" ref="C1628" si="333">B1628</f>
        <v>153.75</v>
      </c>
    </row>
    <row r="1629" spans="1:13" hidden="1" x14ac:dyDescent="0.25">
      <c r="A1629" s="2">
        <v>38943</v>
      </c>
      <c r="B1629">
        <v>153</v>
      </c>
      <c r="C1629">
        <v>0</v>
      </c>
      <c r="H1629"/>
      <c r="M1629"/>
    </row>
    <row r="1630" spans="1:13" hidden="1" x14ac:dyDescent="0.25">
      <c r="A1630" s="2">
        <v>38940</v>
      </c>
      <c r="B1630">
        <v>152.5</v>
      </c>
      <c r="C1630">
        <v>0</v>
      </c>
      <c r="H1630"/>
      <c r="M1630"/>
    </row>
    <row r="1631" spans="1:13" hidden="1" x14ac:dyDescent="0.25">
      <c r="A1631" s="2">
        <v>38939</v>
      </c>
      <c r="B1631">
        <v>153</v>
      </c>
      <c r="C1631">
        <v>0</v>
      </c>
      <c r="H1631"/>
      <c r="M1631"/>
    </row>
    <row r="1632" spans="1:13" hidden="1" x14ac:dyDescent="0.25">
      <c r="A1632" s="2">
        <v>38938</v>
      </c>
      <c r="B1632">
        <v>153</v>
      </c>
      <c r="C1632">
        <v>0</v>
      </c>
      <c r="H1632"/>
      <c r="M1632"/>
    </row>
    <row r="1633" spans="1:13" x14ac:dyDescent="0.25">
      <c r="A1633" s="2">
        <v>38937</v>
      </c>
      <c r="B1633">
        <v>155</v>
      </c>
      <c r="C1633">
        <f t="shared" ref="C1633" si="334">B1633</f>
        <v>155</v>
      </c>
    </row>
    <row r="1634" spans="1:13" hidden="1" x14ac:dyDescent="0.25">
      <c r="A1634" s="2">
        <v>38936</v>
      </c>
      <c r="B1634">
        <v>151</v>
      </c>
      <c r="C1634">
        <v>0</v>
      </c>
      <c r="H1634"/>
      <c r="M1634"/>
    </row>
    <row r="1635" spans="1:13" hidden="1" x14ac:dyDescent="0.25">
      <c r="A1635" s="2">
        <v>38933</v>
      </c>
      <c r="B1635">
        <v>151.5</v>
      </c>
      <c r="C1635">
        <v>0</v>
      </c>
      <c r="H1635"/>
      <c r="M1635"/>
    </row>
    <row r="1636" spans="1:13" hidden="1" x14ac:dyDescent="0.25">
      <c r="A1636" s="2">
        <v>38932</v>
      </c>
      <c r="B1636">
        <v>153.5</v>
      </c>
      <c r="C1636">
        <v>0</v>
      </c>
      <c r="H1636"/>
      <c r="M1636"/>
    </row>
    <row r="1637" spans="1:13" hidden="1" x14ac:dyDescent="0.25">
      <c r="A1637" s="2">
        <v>38931</v>
      </c>
      <c r="B1637">
        <v>158</v>
      </c>
      <c r="C1637">
        <v>0</v>
      </c>
      <c r="H1637"/>
      <c r="M1637"/>
    </row>
    <row r="1638" spans="1:13" x14ac:dyDescent="0.25">
      <c r="A1638" s="2">
        <v>38930</v>
      </c>
      <c r="B1638">
        <v>155.5</v>
      </c>
      <c r="C1638">
        <f t="shared" ref="C1638" si="335">B1638</f>
        <v>155.5</v>
      </c>
    </row>
    <row r="1639" spans="1:13" hidden="1" x14ac:dyDescent="0.25">
      <c r="A1639" s="2">
        <v>38929</v>
      </c>
      <c r="B1639">
        <v>157.5</v>
      </c>
      <c r="C1639">
        <v>0</v>
      </c>
      <c r="H1639"/>
      <c r="M1639"/>
    </row>
    <row r="1640" spans="1:13" hidden="1" x14ac:dyDescent="0.25">
      <c r="A1640" s="2">
        <v>38926</v>
      </c>
      <c r="B1640">
        <v>160</v>
      </c>
      <c r="C1640">
        <v>0</v>
      </c>
      <c r="H1640"/>
      <c r="M1640"/>
    </row>
    <row r="1641" spans="1:13" hidden="1" x14ac:dyDescent="0.25">
      <c r="A1641" s="2">
        <v>38925</v>
      </c>
      <c r="B1641">
        <v>164</v>
      </c>
      <c r="C1641">
        <v>0</v>
      </c>
      <c r="H1641"/>
      <c r="M1641"/>
    </row>
    <row r="1642" spans="1:13" hidden="1" x14ac:dyDescent="0.25">
      <c r="A1642" s="2">
        <v>38924</v>
      </c>
      <c r="B1642">
        <v>163.25</v>
      </c>
      <c r="C1642">
        <v>0</v>
      </c>
      <c r="H1642"/>
      <c r="M1642"/>
    </row>
    <row r="1643" spans="1:13" x14ac:dyDescent="0.25">
      <c r="A1643" s="2">
        <v>38923</v>
      </c>
      <c r="B1643">
        <v>164.25</v>
      </c>
      <c r="C1643">
        <f t="shared" ref="C1643" si="336">B1643</f>
        <v>164.25</v>
      </c>
    </row>
    <row r="1644" spans="1:13" hidden="1" x14ac:dyDescent="0.25">
      <c r="A1644" s="2">
        <v>38922</v>
      </c>
      <c r="B1644">
        <v>163.25</v>
      </c>
      <c r="C1644">
        <v>0</v>
      </c>
      <c r="H1644"/>
      <c r="M1644"/>
    </row>
    <row r="1645" spans="1:13" hidden="1" x14ac:dyDescent="0.25">
      <c r="A1645" s="2">
        <v>38919</v>
      </c>
      <c r="B1645">
        <v>163</v>
      </c>
      <c r="C1645">
        <v>0</v>
      </c>
      <c r="H1645"/>
      <c r="M1645"/>
    </row>
    <row r="1646" spans="1:13" hidden="1" x14ac:dyDescent="0.25">
      <c r="A1646" s="2">
        <v>38918</v>
      </c>
      <c r="B1646">
        <v>165</v>
      </c>
      <c r="C1646">
        <v>0</v>
      </c>
      <c r="H1646"/>
      <c r="M1646"/>
    </row>
    <row r="1647" spans="1:13" hidden="1" x14ac:dyDescent="0.25">
      <c r="A1647" s="2">
        <v>38917</v>
      </c>
      <c r="B1647">
        <v>165</v>
      </c>
      <c r="C1647">
        <v>0</v>
      </c>
      <c r="H1647"/>
      <c r="M1647"/>
    </row>
    <row r="1648" spans="1:13" x14ac:dyDescent="0.25">
      <c r="A1648" s="2">
        <v>38916</v>
      </c>
      <c r="B1648">
        <v>163.5</v>
      </c>
      <c r="C1648">
        <f t="shared" ref="C1648" si="337">B1648</f>
        <v>163.5</v>
      </c>
    </row>
    <row r="1649" spans="1:13" hidden="1" x14ac:dyDescent="0.25">
      <c r="A1649" s="2">
        <v>38915</v>
      </c>
      <c r="B1649">
        <v>158.75</v>
      </c>
      <c r="C1649">
        <v>0</v>
      </c>
      <c r="H1649"/>
      <c r="M1649"/>
    </row>
    <row r="1650" spans="1:13" hidden="1" x14ac:dyDescent="0.25">
      <c r="A1650" s="2">
        <v>38912</v>
      </c>
      <c r="B1650">
        <v>160</v>
      </c>
      <c r="C1650">
        <v>0</v>
      </c>
      <c r="H1650"/>
      <c r="M1650"/>
    </row>
    <row r="1651" spans="1:13" hidden="1" x14ac:dyDescent="0.25">
      <c r="A1651" s="2">
        <v>38911</v>
      </c>
      <c r="B1651">
        <v>158.5</v>
      </c>
      <c r="C1651">
        <v>0</v>
      </c>
      <c r="H1651"/>
      <c r="M1651"/>
    </row>
    <row r="1652" spans="1:13" hidden="1" x14ac:dyDescent="0.25">
      <c r="A1652" s="2">
        <v>38910</v>
      </c>
      <c r="B1652">
        <v>163</v>
      </c>
      <c r="C1652">
        <v>0</v>
      </c>
      <c r="H1652"/>
      <c r="M1652"/>
    </row>
    <row r="1653" spans="1:13" x14ac:dyDescent="0.25">
      <c r="A1653" s="2">
        <v>38909</v>
      </c>
      <c r="B1653">
        <v>163.5</v>
      </c>
      <c r="C1653">
        <f t="shared" ref="C1653" si="338">B1653</f>
        <v>163.5</v>
      </c>
    </row>
    <row r="1654" spans="1:13" hidden="1" x14ac:dyDescent="0.25">
      <c r="A1654" s="2">
        <v>38908</v>
      </c>
      <c r="B1654">
        <v>164.75</v>
      </c>
      <c r="C1654">
        <v>0</v>
      </c>
      <c r="H1654"/>
      <c r="M1654"/>
    </row>
    <row r="1655" spans="1:13" hidden="1" x14ac:dyDescent="0.25">
      <c r="A1655" s="2">
        <v>38905</v>
      </c>
      <c r="B1655">
        <v>166.5</v>
      </c>
      <c r="C1655">
        <v>0</v>
      </c>
      <c r="H1655"/>
      <c r="M1655"/>
    </row>
    <row r="1656" spans="1:13" hidden="1" x14ac:dyDescent="0.25">
      <c r="A1656" s="2">
        <v>38904</v>
      </c>
      <c r="B1656">
        <v>168</v>
      </c>
      <c r="C1656">
        <v>0</v>
      </c>
      <c r="H1656"/>
      <c r="M1656"/>
    </row>
    <row r="1657" spans="1:13" hidden="1" x14ac:dyDescent="0.25">
      <c r="A1657" s="2">
        <v>38903</v>
      </c>
      <c r="B1657">
        <v>173.25</v>
      </c>
      <c r="C1657">
        <v>0</v>
      </c>
      <c r="H1657"/>
      <c r="M1657"/>
    </row>
    <row r="1658" spans="1:13" x14ac:dyDescent="0.25">
      <c r="A1658" s="2">
        <v>38902</v>
      </c>
      <c r="B1658">
        <v>171.75</v>
      </c>
      <c r="C1658">
        <f t="shared" ref="C1658" si="339">B1658</f>
        <v>171.75</v>
      </c>
    </row>
    <row r="1659" spans="1:13" hidden="1" x14ac:dyDescent="0.25">
      <c r="A1659" s="2">
        <v>38901</v>
      </c>
      <c r="B1659">
        <v>172.5</v>
      </c>
      <c r="C1659">
        <v>0</v>
      </c>
      <c r="H1659"/>
      <c r="M1659"/>
    </row>
    <row r="1660" spans="1:13" hidden="1" x14ac:dyDescent="0.25">
      <c r="A1660" s="2">
        <v>38898</v>
      </c>
      <c r="B1660">
        <v>172</v>
      </c>
      <c r="C1660">
        <v>0</v>
      </c>
      <c r="H1660"/>
      <c r="M1660"/>
    </row>
    <row r="1661" spans="1:13" hidden="1" x14ac:dyDescent="0.25">
      <c r="A1661" s="2">
        <v>38897</v>
      </c>
      <c r="B1661">
        <v>168</v>
      </c>
      <c r="C1661">
        <v>0</v>
      </c>
      <c r="H1661"/>
      <c r="M1661"/>
    </row>
    <row r="1662" spans="1:13" hidden="1" x14ac:dyDescent="0.25">
      <c r="A1662" s="2">
        <v>38896</v>
      </c>
      <c r="B1662">
        <v>168</v>
      </c>
      <c r="C1662">
        <v>0</v>
      </c>
      <c r="H1662"/>
      <c r="M1662"/>
    </row>
    <row r="1663" spans="1:13" x14ac:dyDescent="0.25">
      <c r="A1663" s="2">
        <v>38895</v>
      </c>
      <c r="B1663">
        <v>169.25</v>
      </c>
      <c r="C1663">
        <f t="shared" ref="C1663" si="340">B1663</f>
        <v>169.25</v>
      </c>
    </row>
    <row r="1664" spans="1:13" hidden="1" x14ac:dyDescent="0.25">
      <c r="A1664" s="2">
        <v>38894</v>
      </c>
      <c r="B1664">
        <v>169.75</v>
      </c>
      <c r="C1664">
        <v>0</v>
      </c>
      <c r="H1664"/>
      <c r="M1664"/>
    </row>
    <row r="1665" spans="1:13" hidden="1" x14ac:dyDescent="0.25">
      <c r="A1665" s="2">
        <v>38891</v>
      </c>
      <c r="B1665">
        <v>168.75</v>
      </c>
      <c r="C1665">
        <v>0</v>
      </c>
      <c r="H1665"/>
      <c r="M1665"/>
    </row>
    <row r="1666" spans="1:13" hidden="1" x14ac:dyDescent="0.25">
      <c r="A1666" s="2">
        <v>38890</v>
      </c>
      <c r="B1666">
        <v>169</v>
      </c>
      <c r="C1666">
        <v>0</v>
      </c>
      <c r="H1666"/>
      <c r="M1666"/>
    </row>
    <row r="1667" spans="1:13" hidden="1" x14ac:dyDescent="0.25">
      <c r="A1667" s="2">
        <v>38889</v>
      </c>
      <c r="B1667">
        <v>164.75</v>
      </c>
      <c r="C1667">
        <v>0</v>
      </c>
      <c r="H1667"/>
      <c r="M1667"/>
    </row>
    <row r="1668" spans="1:13" x14ac:dyDescent="0.25">
      <c r="A1668" s="2">
        <v>38888</v>
      </c>
      <c r="B1668">
        <v>166.5</v>
      </c>
      <c r="C1668">
        <f t="shared" ref="C1668" si="341">B1668</f>
        <v>166.5</v>
      </c>
    </row>
    <row r="1669" spans="1:13" hidden="1" x14ac:dyDescent="0.25">
      <c r="A1669" s="2">
        <v>38887</v>
      </c>
      <c r="B1669">
        <v>165</v>
      </c>
      <c r="C1669">
        <v>0</v>
      </c>
      <c r="H1669"/>
      <c r="M1669"/>
    </row>
    <row r="1670" spans="1:13" hidden="1" x14ac:dyDescent="0.25">
      <c r="A1670" s="2">
        <v>38884</v>
      </c>
      <c r="B1670">
        <v>167.75</v>
      </c>
      <c r="C1670">
        <v>0</v>
      </c>
      <c r="H1670"/>
      <c r="M1670"/>
    </row>
    <row r="1671" spans="1:13" hidden="1" x14ac:dyDescent="0.25">
      <c r="A1671" s="2">
        <v>38883</v>
      </c>
      <c r="B1671">
        <v>168</v>
      </c>
      <c r="C1671">
        <v>0</v>
      </c>
      <c r="H1671"/>
      <c r="M1671"/>
    </row>
    <row r="1672" spans="1:13" hidden="1" x14ac:dyDescent="0.25">
      <c r="A1672" s="2">
        <v>38882</v>
      </c>
      <c r="B1672">
        <v>165.5</v>
      </c>
      <c r="C1672">
        <v>0</v>
      </c>
      <c r="H1672"/>
      <c r="M1672"/>
    </row>
    <row r="1673" spans="1:13" x14ac:dyDescent="0.25">
      <c r="A1673" s="2">
        <v>38881</v>
      </c>
      <c r="B1673">
        <v>162.5</v>
      </c>
      <c r="C1673">
        <f t="shared" ref="C1673" si="342">B1673</f>
        <v>162.5</v>
      </c>
    </row>
    <row r="1674" spans="1:13" hidden="1" x14ac:dyDescent="0.25">
      <c r="A1674" s="2">
        <v>38880</v>
      </c>
      <c r="B1674">
        <v>164.5</v>
      </c>
      <c r="C1674">
        <v>0</v>
      </c>
      <c r="H1674"/>
      <c r="M1674"/>
    </row>
    <row r="1675" spans="1:13" hidden="1" x14ac:dyDescent="0.25">
      <c r="A1675" s="2">
        <v>38877</v>
      </c>
      <c r="B1675">
        <v>166.25</v>
      </c>
      <c r="C1675">
        <v>0</v>
      </c>
      <c r="H1675"/>
      <c r="M1675"/>
    </row>
    <row r="1676" spans="1:13" hidden="1" x14ac:dyDescent="0.25">
      <c r="A1676" s="2">
        <v>38876</v>
      </c>
      <c r="B1676">
        <v>160.5</v>
      </c>
      <c r="C1676">
        <v>0</v>
      </c>
      <c r="H1676"/>
      <c r="M1676"/>
    </row>
    <row r="1677" spans="1:13" hidden="1" x14ac:dyDescent="0.25">
      <c r="A1677" s="2">
        <v>38875</v>
      </c>
      <c r="B1677">
        <v>163</v>
      </c>
      <c r="C1677">
        <v>0</v>
      </c>
      <c r="H1677"/>
      <c r="M1677"/>
    </row>
    <row r="1678" spans="1:13" x14ac:dyDescent="0.25">
      <c r="A1678" s="2">
        <v>38874</v>
      </c>
      <c r="B1678">
        <v>162</v>
      </c>
      <c r="C1678">
        <f t="shared" ref="C1678" si="343">B1678</f>
        <v>162</v>
      </c>
    </row>
    <row r="1679" spans="1:13" hidden="1" x14ac:dyDescent="0.25">
      <c r="A1679" s="2">
        <v>38873</v>
      </c>
      <c r="B1679">
        <v>165.5</v>
      </c>
      <c r="C1679">
        <v>0</v>
      </c>
      <c r="H1679"/>
      <c r="M1679"/>
    </row>
    <row r="1680" spans="1:13" hidden="1" x14ac:dyDescent="0.25">
      <c r="A1680" s="2">
        <v>38870</v>
      </c>
      <c r="B1680">
        <v>168.5</v>
      </c>
      <c r="C1680">
        <v>0</v>
      </c>
      <c r="H1680"/>
      <c r="M1680"/>
    </row>
    <row r="1681" spans="1:13" hidden="1" x14ac:dyDescent="0.25">
      <c r="A1681" s="2">
        <v>38869</v>
      </c>
      <c r="B1681">
        <v>162.25</v>
      </c>
      <c r="C1681">
        <v>0</v>
      </c>
      <c r="H1681"/>
      <c r="M1681"/>
    </row>
    <row r="1682" spans="1:13" hidden="1" x14ac:dyDescent="0.25">
      <c r="A1682" s="2">
        <v>38868</v>
      </c>
      <c r="B1682">
        <v>164.25</v>
      </c>
      <c r="C1682">
        <v>0</v>
      </c>
      <c r="H1682"/>
      <c r="M1682"/>
    </row>
    <row r="1683" spans="1:13" x14ac:dyDescent="0.25">
      <c r="A1683" s="2">
        <v>38867</v>
      </c>
      <c r="B1683">
        <v>162.75</v>
      </c>
      <c r="C1683">
        <f t="shared" ref="C1683" si="344">B1683</f>
        <v>162.75</v>
      </c>
    </row>
    <row r="1684" spans="1:13" hidden="1" x14ac:dyDescent="0.25">
      <c r="A1684" s="2">
        <v>38863</v>
      </c>
      <c r="B1684">
        <v>167</v>
      </c>
      <c r="C1684">
        <v>0</v>
      </c>
      <c r="H1684"/>
      <c r="M1684"/>
    </row>
    <row r="1685" spans="1:13" hidden="1" x14ac:dyDescent="0.25">
      <c r="A1685" s="2">
        <v>38862</v>
      </c>
      <c r="B1685">
        <v>165.75</v>
      </c>
      <c r="C1685">
        <v>0</v>
      </c>
      <c r="H1685"/>
      <c r="M1685"/>
    </row>
    <row r="1686" spans="1:13" hidden="1" x14ac:dyDescent="0.25">
      <c r="A1686" s="2">
        <v>38861</v>
      </c>
      <c r="B1686">
        <v>165</v>
      </c>
      <c r="C1686">
        <v>0</v>
      </c>
      <c r="H1686"/>
      <c r="M1686"/>
    </row>
    <row r="1687" spans="1:13" hidden="1" x14ac:dyDescent="0.25">
      <c r="A1687" s="2">
        <v>38860</v>
      </c>
      <c r="B1687">
        <v>169.25</v>
      </c>
      <c r="C1687">
        <v>0</v>
      </c>
      <c r="H1687"/>
      <c r="M1687"/>
    </row>
    <row r="1688" spans="1:13" x14ac:dyDescent="0.25">
      <c r="A1688" s="2">
        <v>38859</v>
      </c>
      <c r="B1688">
        <v>165.25</v>
      </c>
      <c r="C1688">
        <f t="shared" ref="C1688" si="345">B1688</f>
        <v>165.25</v>
      </c>
    </row>
    <row r="1689" spans="1:13" hidden="1" x14ac:dyDescent="0.25">
      <c r="A1689" s="2">
        <v>38856</v>
      </c>
      <c r="B1689">
        <v>165.25</v>
      </c>
      <c r="C1689">
        <v>0</v>
      </c>
      <c r="H1689"/>
      <c r="M1689"/>
    </row>
    <row r="1690" spans="1:13" hidden="1" x14ac:dyDescent="0.25">
      <c r="A1690" s="2">
        <v>38855</v>
      </c>
      <c r="B1690">
        <v>165.25</v>
      </c>
      <c r="C1690">
        <v>0</v>
      </c>
      <c r="H1690"/>
      <c r="M1690"/>
    </row>
    <row r="1691" spans="1:13" hidden="1" x14ac:dyDescent="0.25">
      <c r="A1691" s="2">
        <v>38854</v>
      </c>
      <c r="B1691">
        <v>167.25</v>
      </c>
      <c r="C1691">
        <v>0</v>
      </c>
      <c r="H1691"/>
      <c r="M1691"/>
    </row>
    <row r="1692" spans="1:13" hidden="1" x14ac:dyDescent="0.25">
      <c r="A1692" s="2">
        <v>38853</v>
      </c>
      <c r="B1692">
        <v>170.25</v>
      </c>
      <c r="C1692">
        <v>0</v>
      </c>
      <c r="H1692"/>
      <c r="M1692"/>
    </row>
    <row r="1693" spans="1:13" x14ac:dyDescent="0.25">
      <c r="A1693" s="2">
        <v>38852</v>
      </c>
      <c r="B1693">
        <v>171</v>
      </c>
      <c r="C1693">
        <f t="shared" ref="C1693" si="346">B1693</f>
        <v>171</v>
      </c>
    </row>
    <row r="1694" spans="1:13" hidden="1" x14ac:dyDescent="0.25">
      <c r="A1694" s="2">
        <v>38849</v>
      </c>
      <c r="B1694">
        <v>174</v>
      </c>
      <c r="C1694">
        <v>0</v>
      </c>
      <c r="H1694"/>
      <c r="M1694"/>
    </row>
    <row r="1695" spans="1:13" hidden="1" x14ac:dyDescent="0.25">
      <c r="A1695" s="2">
        <v>38848</v>
      </c>
      <c r="B1695">
        <v>176.75</v>
      </c>
      <c r="C1695">
        <v>0</v>
      </c>
      <c r="H1695"/>
      <c r="M1695"/>
    </row>
    <row r="1696" spans="1:13" hidden="1" x14ac:dyDescent="0.25">
      <c r="A1696" s="2">
        <v>38847</v>
      </c>
      <c r="B1696">
        <v>176.75</v>
      </c>
      <c r="C1696">
        <v>0</v>
      </c>
      <c r="H1696"/>
      <c r="M1696"/>
    </row>
    <row r="1697" spans="1:13" hidden="1" x14ac:dyDescent="0.25">
      <c r="A1697" s="2">
        <v>38846</v>
      </c>
      <c r="B1697">
        <v>174.75</v>
      </c>
      <c r="C1697">
        <v>0</v>
      </c>
      <c r="H1697"/>
      <c r="M1697"/>
    </row>
    <row r="1698" spans="1:13" x14ac:dyDescent="0.25">
      <c r="A1698" s="2">
        <v>38845</v>
      </c>
      <c r="B1698">
        <v>172.75</v>
      </c>
      <c r="C1698">
        <f t="shared" ref="C1698" si="347">B1698</f>
        <v>172.75</v>
      </c>
    </row>
    <row r="1699" spans="1:13" hidden="1" x14ac:dyDescent="0.25">
      <c r="A1699" s="2">
        <v>38842</v>
      </c>
      <c r="B1699">
        <v>177</v>
      </c>
      <c r="C1699">
        <v>0</v>
      </c>
      <c r="H1699"/>
      <c r="M1699"/>
    </row>
    <row r="1700" spans="1:13" hidden="1" x14ac:dyDescent="0.25">
      <c r="A1700" s="2">
        <v>38841</v>
      </c>
      <c r="B1700">
        <v>174.25</v>
      </c>
      <c r="C1700">
        <v>0</v>
      </c>
      <c r="H1700"/>
      <c r="M1700"/>
    </row>
    <row r="1701" spans="1:13" hidden="1" x14ac:dyDescent="0.25">
      <c r="A1701" s="2">
        <v>38840</v>
      </c>
      <c r="B1701">
        <v>174</v>
      </c>
      <c r="C1701">
        <v>0</v>
      </c>
      <c r="H1701"/>
      <c r="M1701"/>
    </row>
    <row r="1702" spans="1:13" hidden="1" x14ac:dyDescent="0.25">
      <c r="A1702" s="2">
        <v>38839</v>
      </c>
      <c r="B1702">
        <v>179</v>
      </c>
      <c r="C1702">
        <v>0</v>
      </c>
      <c r="H1702"/>
      <c r="M1702"/>
    </row>
    <row r="1703" spans="1:13" x14ac:dyDescent="0.25">
      <c r="A1703" s="2">
        <v>38835</v>
      </c>
      <c r="B1703">
        <v>178.75</v>
      </c>
      <c r="C1703">
        <f t="shared" ref="C1703" si="348">B1703</f>
        <v>178.75</v>
      </c>
    </row>
    <row r="1704" spans="1:13" hidden="1" x14ac:dyDescent="0.25">
      <c r="A1704" s="2">
        <v>38834</v>
      </c>
      <c r="B1704">
        <v>181.25</v>
      </c>
      <c r="C1704">
        <v>0</v>
      </c>
      <c r="H1704"/>
      <c r="M1704"/>
    </row>
    <row r="1705" spans="1:13" hidden="1" x14ac:dyDescent="0.25">
      <c r="A1705" s="2">
        <v>38833</v>
      </c>
      <c r="B1705">
        <v>181.25</v>
      </c>
      <c r="C1705">
        <v>0</v>
      </c>
      <c r="H1705"/>
      <c r="M1705"/>
    </row>
    <row r="1706" spans="1:13" hidden="1" x14ac:dyDescent="0.25">
      <c r="A1706" s="2">
        <v>38832</v>
      </c>
      <c r="B1706">
        <v>178.5</v>
      </c>
      <c r="C1706">
        <v>0</v>
      </c>
      <c r="H1706"/>
      <c r="M1706"/>
    </row>
    <row r="1707" spans="1:13" hidden="1" x14ac:dyDescent="0.25">
      <c r="A1707" s="2">
        <v>38831</v>
      </c>
      <c r="B1707">
        <v>178</v>
      </c>
      <c r="C1707">
        <v>0</v>
      </c>
      <c r="H1707"/>
      <c r="M1707"/>
    </row>
    <row r="1708" spans="1:13" x14ac:dyDescent="0.25">
      <c r="A1708" s="2">
        <v>38828</v>
      </c>
      <c r="B1708">
        <v>171.25</v>
      </c>
      <c r="C1708">
        <f t="shared" ref="C1708" si="349">B1708</f>
        <v>171.25</v>
      </c>
    </row>
    <row r="1709" spans="1:13" hidden="1" x14ac:dyDescent="0.25">
      <c r="A1709" s="2">
        <v>38827</v>
      </c>
      <c r="B1709">
        <v>170.5</v>
      </c>
      <c r="C1709">
        <v>0</v>
      </c>
      <c r="H1709"/>
      <c r="M1709"/>
    </row>
    <row r="1710" spans="1:13" hidden="1" x14ac:dyDescent="0.25">
      <c r="A1710" s="2">
        <v>38826</v>
      </c>
      <c r="B1710">
        <v>167.75</v>
      </c>
      <c r="C1710">
        <v>0</v>
      </c>
      <c r="H1710"/>
      <c r="M1710"/>
    </row>
    <row r="1711" spans="1:13" hidden="1" x14ac:dyDescent="0.25">
      <c r="A1711" s="2">
        <v>38825</v>
      </c>
      <c r="B1711">
        <v>167.25</v>
      </c>
      <c r="C1711">
        <v>0</v>
      </c>
      <c r="H1711"/>
      <c r="M1711"/>
    </row>
    <row r="1712" spans="1:13" hidden="1" x14ac:dyDescent="0.25">
      <c r="A1712" s="2">
        <v>38820</v>
      </c>
      <c r="B1712">
        <v>170</v>
      </c>
      <c r="C1712">
        <v>0</v>
      </c>
      <c r="H1712"/>
      <c r="M1712"/>
    </row>
    <row r="1713" spans="1:13" x14ac:dyDescent="0.25">
      <c r="A1713" s="2">
        <v>38819</v>
      </c>
      <c r="B1713">
        <v>167</v>
      </c>
      <c r="C1713">
        <f t="shared" ref="C1713" si="350">B1713</f>
        <v>167</v>
      </c>
    </row>
    <row r="1714" spans="1:13" hidden="1" x14ac:dyDescent="0.25">
      <c r="A1714" s="2">
        <v>38818</v>
      </c>
      <c r="B1714">
        <v>167.25</v>
      </c>
      <c r="C1714">
        <v>0</v>
      </c>
      <c r="H1714"/>
      <c r="M1714"/>
    </row>
    <row r="1715" spans="1:13" hidden="1" x14ac:dyDescent="0.25">
      <c r="A1715" s="2">
        <v>38817</v>
      </c>
      <c r="B1715">
        <v>169.5</v>
      </c>
      <c r="C1715">
        <v>0</v>
      </c>
      <c r="H1715"/>
      <c r="M1715"/>
    </row>
    <row r="1716" spans="1:13" hidden="1" x14ac:dyDescent="0.25">
      <c r="A1716" s="2">
        <v>38814</v>
      </c>
      <c r="B1716">
        <v>172.25</v>
      </c>
      <c r="C1716">
        <v>0</v>
      </c>
      <c r="H1716"/>
      <c r="M1716"/>
    </row>
    <row r="1717" spans="1:13" hidden="1" x14ac:dyDescent="0.25">
      <c r="A1717" s="2">
        <v>38813</v>
      </c>
      <c r="B1717">
        <v>172.75</v>
      </c>
      <c r="C1717">
        <v>0</v>
      </c>
      <c r="H1717"/>
      <c r="M1717"/>
    </row>
    <row r="1718" spans="1:13" x14ac:dyDescent="0.25">
      <c r="A1718" s="2">
        <v>38812</v>
      </c>
      <c r="B1718">
        <v>168</v>
      </c>
      <c r="C1718">
        <f t="shared" ref="C1718" si="351">B1718</f>
        <v>168</v>
      </c>
    </row>
    <row r="1719" spans="1:13" hidden="1" x14ac:dyDescent="0.25">
      <c r="A1719" s="2">
        <v>38811</v>
      </c>
      <c r="B1719">
        <v>164.75</v>
      </c>
      <c r="C1719">
        <v>0</v>
      </c>
      <c r="H1719"/>
      <c r="M1719"/>
    </row>
    <row r="1720" spans="1:13" hidden="1" x14ac:dyDescent="0.25">
      <c r="A1720" s="2">
        <v>38810</v>
      </c>
      <c r="B1720">
        <v>170</v>
      </c>
      <c r="C1720">
        <v>0</v>
      </c>
      <c r="H1720"/>
      <c r="M1720"/>
    </row>
    <row r="1721" spans="1:13" hidden="1" x14ac:dyDescent="0.25">
      <c r="A1721" s="2">
        <v>38807</v>
      </c>
      <c r="B1721">
        <v>170.75</v>
      </c>
      <c r="C1721">
        <v>0</v>
      </c>
      <c r="H1721"/>
      <c r="M1721"/>
    </row>
    <row r="1722" spans="1:13" hidden="1" x14ac:dyDescent="0.25">
      <c r="A1722" s="2">
        <v>38806</v>
      </c>
      <c r="B1722">
        <v>173.75</v>
      </c>
      <c r="C1722">
        <v>0</v>
      </c>
      <c r="H1722"/>
      <c r="M1722"/>
    </row>
    <row r="1723" spans="1:13" x14ac:dyDescent="0.25">
      <c r="A1723" s="2">
        <v>38805</v>
      </c>
      <c r="B1723">
        <v>174</v>
      </c>
      <c r="C1723">
        <f t="shared" ref="C1723" si="352">B1723</f>
        <v>174</v>
      </c>
    </row>
    <row r="1724" spans="1:13" hidden="1" x14ac:dyDescent="0.25">
      <c r="A1724" s="2">
        <v>38804</v>
      </c>
      <c r="B1724">
        <v>174.5</v>
      </c>
      <c r="C1724">
        <v>0</v>
      </c>
      <c r="H1724"/>
      <c r="M1724"/>
    </row>
    <row r="1725" spans="1:13" hidden="1" x14ac:dyDescent="0.25">
      <c r="A1725" s="2">
        <v>38803</v>
      </c>
      <c r="B1725">
        <v>177.75</v>
      </c>
      <c r="C1725">
        <v>0</v>
      </c>
      <c r="H1725"/>
      <c r="M1725"/>
    </row>
    <row r="1726" spans="1:13" hidden="1" x14ac:dyDescent="0.25">
      <c r="A1726" s="2">
        <v>38800</v>
      </c>
      <c r="B1726">
        <v>177.5</v>
      </c>
      <c r="C1726">
        <v>0</v>
      </c>
      <c r="H1726"/>
      <c r="M1726"/>
    </row>
    <row r="1727" spans="1:13" hidden="1" x14ac:dyDescent="0.25">
      <c r="A1727" s="2">
        <v>38799</v>
      </c>
      <c r="B1727">
        <v>180</v>
      </c>
      <c r="C1727">
        <v>0</v>
      </c>
      <c r="H1727"/>
      <c r="M1727"/>
    </row>
    <row r="1728" spans="1:13" x14ac:dyDescent="0.25">
      <c r="A1728" s="2">
        <v>38798</v>
      </c>
      <c r="B1728">
        <v>184</v>
      </c>
      <c r="C1728">
        <f t="shared" ref="C1728" si="353">B1728</f>
        <v>184</v>
      </c>
    </row>
    <row r="1729" spans="1:13" hidden="1" x14ac:dyDescent="0.25">
      <c r="A1729" s="2">
        <v>38797</v>
      </c>
      <c r="B1729">
        <v>180.25</v>
      </c>
      <c r="C1729">
        <v>0</v>
      </c>
      <c r="H1729"/>
      <c r="M1729"/>
    </row>
    <row r="1730" spans="1:13" hidden="1" x14ac:dyDescent="0.25">
      <c r="A1730" s="2">
        <v>38796</v>
      </c>
      <c r="B1730">
        <v>183</v>
      </c>
      <c r="C1730">
        <v>0</v>
      </c>
      <c r="H1730"/>
      <c r="M1730"/>
    </row>
    <row r="1731" spans="1:13" hidden="1" x14ac:dyDescent="0.25">
      <c r="A1731" s="2">
        <v>38793</v>
      </c>
      <c r="B1731">
        <v>190.5</v>
      </c>
      <c r="C1731">
        <v>0</v>
      </c>
      <c r="H1731"/>
      <c r="M1731"/>
    </row>
    <row r="1732" spans="1:13" hidden="1" x14ac:dyDescent="0.25">
      <c r="A1732" s="2">
        <v>38792</v>
      </c>
      <c r="B1732">
        <v>190.5</v>
      </c>
      <c r="C1732">
        <v>0</v>
      </c>
      <c r="H1732"/>
      <c r="M1732"/>
    </row>
    <row r="1733" spans="1:13" x14ac:dyDescent="0.25">
      <c r="A1733" s="2">
        <v>38791</v>
      </c>
      <c r="B1733">
        <v>190.5</v>
      </c>
      <c r="C1733">
        <f t="shared" ref="C1733" si="354">B1733</f>
        <v>190.5</v>
      </c>
    </row>
    <row r="1734" spans="1:13" hidden="1" x14ac:dyDescent="0.25">
      <c r="A1734" s="2">
        <v>38790</v>
      </c>
      <c r="B1734">
        <v>188.75</v>
      </c>
      <c r="C1734">
        <v>0</v>
      </c>
      <c r="H1734"/>
      <c r="M1734"/>
    </row>
    <row r="1735" spans="1:13" hidden="1" x14ac:dyDescent="0.25">
      <c r="A1735" s="2">
        <v>38789</v>
      </c>
      <c r="B1735">
        <v>188.25</v>
      </c>
      <c r="C1735">
        <v>0</v>
      </c>
      <c r="H1735"/>
      <c r="M1735"/>
    </row>
    <row r="1736" spans="1:13" hidden="1" x14ac:dyDescent="0.25">
      <c r="A1736" s="2">
        <v>38786</v>
      </c>
      <c r="B1736">
        <v>195.25</v>
      </c>
      <c r="C1736">
        <v>0</v>
      </c>
      <c r="H1736"/>
      <c r="M1736"/>
    </row>
    <row r="1737" spans="1:13" hidden="1" x14ac:dyDescent="0.25">
      <c r="A1737" s="2">
        <v>38785</v>
      </c>
      <c r="B1737">
        <v>192</v>
      </c>
      <c r="C1737">
        <v>0</v>
      </c>
      <c r="H1737"/>
      <c r="M1737"/>
    </row>
    <row r="1738" spans="1:13" x14ac:dyDescent="0.25">
      <c r="A1738" s="2">
        <v>38784</v>
      </c>
      <c r="B1738">
        <v>182.25</v>
      </c>
      <c r="C1738">
        <f t="shared" ref="C1738" si="355">B1738</f>
        <v>182.25</v>
      </c>
    </row>
    <row r="1739" spans="1:13" hidden="1" x14ac:dyDescent="0.25">
      <c r="A1739" s="2">
        <v>38783</v>
      </c>
      <c r="B1739">
        <v>182.25</v>
      </c>
      <c r="C1739">
        <v>0</v>
      </c>
      <c r="H1739"/>
      <c r="M1739"/>
    </row>
    <row r="1740" spans="1:13" hidden="1" x14ac:dyDescent="0.25">
      <c r="A1740" s="2">
        <v>38782</v>
      </c>
      <c r="B1740">
        <v>189.75</v>
      </c>
      <c r="C1740">
        <v>0</v>
      </c>
      <c r="H1740"/>
      <c r="M1740"/>
    </row>
    <row r="1741" spans="1:13" hidden="1" x14ac:dyDescent="0.25">
      <c r="A1741" s="2">
        <v>38779</v>
      </c>
      <c r="B1741">
        <v>191.5</v>
      </c>
      <c r="C1741">
        <v>0</v>
      </c>
      <c r="H1741"/>
      <c r="M1741"/>
    </row>
    <row r="1742" spans="1:13" hidden="1" x14ac:dyDescent="0.25">
      <c r="A1742" s="2">
        <v>38778</v>
      </c>
      <c r="B1742">
        <v>186.75</v>
      </c>
      <c r="C1742">
        <v>0</v>
      </c>
      <c r="H1742"/>
      <c r="M1742"/>
    </row>
    <row r="1743" spans="1:13" x14ac:dyDescent="0.25">
      <c r="A1743" s="2">
        <v>38777</v>
      </c>
      <c r="B1743">
        <v>188</v>
      </c>
      <c r="C1743">
        <f t="shared" ref="C1743" si="356">B1743</f>
        <v>188</v>
      </c>
    </row>
    <row r="1744" spans="1:13" hidden="1" x14ac:dyDescent="0.25">
      <c r="A1744" s="2">
        <v>38776</v>
      </c>
      <c r="B1744">
        <v>185.25</v>
      </c>
      <c r="C1744">
        <v>0</v>
      </c>
      <c r="H1744"/>
      <c r="M1744"/>
    </row>
    <row r="1745" spans="1:13" hidden="1" x14ac:dyDescent="0.25">
      <c r="A1745" s="2">
        <v>38775</v>
      </c>
      <c r="B1745">
        <v>188.25</v>
      </c>
      <c r="C1745">
        <v>0</v>
      </c>
      <c r="H1745"/>
      <c r="M1745"/>
    </row>
    <row r="1746" spans="1:13" hidden="1" x14ac:dyDescent="0.25">
      <c r="A1746" s="2">
        <v>38772</v>
      </c>
      <c r="B1746">
        <v>192.75</v>
      </c>
      <c r="C1746">
        <v>0</v>
      </c>
      <c r="H1746"/>
      <c r="M1746"/>
    </row>
    <row r="1747" spans="1:13" hidden="1" x14ac:dyDescent="0.25">
      <c r="A1747" s="2">
        <v>38771</v>
      </c>
      <c r="B1747">
        <v>185</v>
      </c>
      <c r="C1747">
        <v>0</v>
      </c>
      <c r="H1747"/>
      <c r="M1747"/>
    </row>
    <row r="1748" spans="1:13" x14ac:dyDescent="0.25">
      <c r="A1748" s="2">
        <v>38770</v>
      </c>
      <c r="B1748">
        <v>182.5</v>
      </c>
      <c r="C1748">
        <f t="shared" ref="C1748" si="357">B1748</f>
        <v>182.5</v>
      </c>
    </row>
    <row r="1749" spans="1:13" hidden="1" x14ac:dyDescent="0.25">
      <c r="A1749" s="2">
        <v>38769</v>
      </c>
      <c r="B1749">
        <v>185.75</v>
      </c>
      <c r="C1749">
        <v>0</v>
      </c>
      <c r="H1749"/>
      <c r="M1749"/>
    </row>
    <row r="1750" spans="1:13" hidden="1" x14ac:dyDescent="0.25">
      <c r="A1750" s="2">
        <v>38768</v>
      </c>
      <c r="B1750">
        <v>190</v>
      </c>
      <c r="C1750">
        <v>0</v>
      </c>
      <c r="H1750"/>
      <c r="M1750"/>
    </row>
    <row r="1751" spans="1:13" hidden="1" x14ac:dyDescent="0.25">
      <c r="A1751" s="2">
        <v>38765</v>
      </c>
      <c r="B1751">
        <v>188.5</v>
      </c>
      <c r="C1751">
        <v>0</v>
      </c>
      <c r="H1751"/>
      <c r="M1751"/>
    </row>
    <row r="1752" spans="1:13" hidden="1" x14ac:dyDescent="0.25">
      <c r="A1752" s="2">
        <v>38764</v>
      </c>
      <c r="B1752">
        <v>188.25</v>
      </c>
      <c r="C1752">
        <v>0</v>
      </c>
      <c r="H1752"/>
      <c r="M1752"/>
    </row>
    <row r="1753" spans="1:13" x14ac:dyDescent="0.25">
      <c r="A1753" s="2">
        <v>38763</v>
      </c>
      <c r="B1753">
        <v>189.5</v>
      </c>
      <c r="C1753">
        <f t="shared" ref="C1753" si="358">B1753</f>
        <v>189.5</v>
      </c>
    </row>
    <row r="1754" spans="1:13" hidden="1" x14ac:dyDescent="0.25">
      <c r="A1754" s="2">
        <v>38762</v>
      </c>
      <c r="B1754">
        <v>191.5</v>
      </c>
      <c r="C1754">
        <v>0</v>
      </c>
      <c r="H1754"/>
      <c r="M1754"/>
    </row>
    <row r="1755" spans="1:13" hidden="1" x14ac:dyDescent="0.25">
      <c r="A1755" s="2">
        <v>38761</v>
      </c>
      <c r="B1755">
        <v>190.25</v>
      </c>
      <c r="C1755">
        <v>0</v>
      </c>
      <c r="H1755"/>
      <c r="M1755"/>
    </row>
    <row r="1756" spans="1:13" hidden="1" x14ac:dyDescent="0.25">
      <c r="A1756" s="2">
        <v>38758</v>
      </c>
      <c r="B1756">
        <v>190</v>
      </c>
      <c r="C1756">
        <v>0</v>
      </c>
      <c r="H1756"/>
      <c r="M1756"/>
    </row>
    <row r="1757" spans="1:13" hidden="1" x14ac:dyDescent="0.25">
      <c r="A1757" s="2">
        <v>38757</v>
      </c>
      <c r="B1757">
        <v>187.25</v>
      </c>
      <c r="C1757">
        <v>0</v>
      </c>
      <c r="H1757"/>
      <c r="M1757"/>
    </row>
    <row r="1758" spans="1:13" x14ac:dyDescent="0.25">
      <c r="A1758" s="2">
        <v>38756</v>
      </c>
      <c r="B1758">
        <v>185.75</v>
      </c>
      <c r="C1758">
        <f t="shared" ref="C1758" si="359">B1758</f>
        <v>185.75</v>
      </c>
    </row>
    <row r="1759" spans="1:13" hidden="1" x14ac:dyDescent="0.25">
      <c r="A1759" s="2">
        <v>38755</v>
      </c>
      <c r="B1759">
        <v>184</v>
      </c>
      <c r="C1759">
        <v>0</v>
      </c>
      <c r="H1759"/>
      <c r="M1759"/>
    </row>
    <row r="1760" spans="1:13" hidden="1" x14ac:dyDescent="0.25">
      <c r="A1760" s="2">
        <v>38754</v>
      </c>
      <c r="B1760">
        <v>187.75</v>
      </c>
      <c r="C1760">
        <v>0</v>
      </c>
      <c r="H1760"/>
      <c r="M1760"/>
    </row>
    <row r="1761" spans="1:13" hidden="1" x14ac:dyDescent="0.25">
      <c r="A1761" s="2">
        <v>38751</v>
      </c>
      <c r="B1761">
        <v>186</v>
      </c>
      <c r="C1761">
        <v>0</v>
      </c>
      <c r="H1761"/>
      <c r="M1761"/>
    </row>
    <row r="1762" spans="1:13" hidden="1" x14ac:dyDescent="0.25">
      <c r="A1762" s="2">
        <v>38750</v>
      </c>
      <c r="B1762">
        <v>179.25</v>
      </c>
      <c r="C1762">
        <v>0</v>
      </c>
      <c r="H1762"/>
      <c r="M1762"/>
    </row>
    <row r="1763" spans="1:13" x14ac:dyDescent="0.25">
      <c r="A1763" s="2">
        <v>38749</v>
      </c>
      <c r="B1763">
        <v>181</v>
      </c>
      <c r="C1763">
        <f t="shared" ref="C1763" si="360">B1763</f>
        <v>181</v>
      </c>
    </row>
    <row r="1764" spans="1:13" hidden="1" x14ac:dyDescent="0.25">
      <c r="A1764" s="2">
        <v>38748</v>
      </c>
      <c r="B1764">
        <v>184.5</v>
      </c>
      <c r="C1764">
        <v>0</v>
      </c>
      <c r="H1764"/>
      <c r="M1764"/>
    </row>
    <row r="1765" spans="1:13" hidden="1" x14ac:dyDescent="0.25">
      <c r="A1765" s="2">
        <v>38747</v>
      </c>
      <c r="B1765">
        <v>192</v>
      </c>
      <c r="C1765">
        <v>0</v>
      </c>
      <c r="H1765"/>
      <c r="M1765"/>
    </row>
    <row r="1766" spans="1:13" hidden="1" x14ac:dyDescent="0.25">
      <c r="A1766" s="2">
        <v>38744</v>
      </c>
      <c r="B1766">
        <v>164.25</v>
      </c>
      <c r="C1766">
        <v>0</v>
      </c>
      <c r="H1766"/>
      <c r="M1766"/>
    </row>
    <row r="1767" spans="1:13" hidden="1" x14ac:dyDescent="0.25">
      <c r="A1767" s="2">
        <v>38743</v>
      </c>
      <c r="B1767">
        <v>159.25</v>
      </c>
      <c r="C1767">
        <v>0</v>
      </c>
      <c r="H1767"/>
      <c r="M1767"/>
    </row>
    <row r="1768" spans="1:13" x14ac:dyDescent="0.25">
      <c r="A1768" s="2">
        <v>38742</v>
      </c>
      <c r="B1768">
        <v>158.5</v>
      </c>
      <c r="C1768">
        <f t="shared" ref="C1768" si="361">B1768</f>
        <v>158.5</v>
      </c>
    </row>
    <row r="1769" spans="1:13" hidden="1" x14ac:dyDescent="0.25">
      <c r="A1769" s="2">
        <v>38741</v>
      </c>
      <c r="B1769">
        <v>159</v>
      </c>
      <c r="C1769">
        <v>0</v>
      </c>
      <c r="H1769"/>
      <c r="M1769"/>
    </row>
    <row r="1770" spans="1:13" hidden="1" x14ac:dyDescent="0.25">
      <c r="A1770" s="2">
        <v>38740</v>
      </c>
      <c r="B1770">
        <v>155.75</v>
      </c>
      <c r="C1770">
        <v>0</v>
      </c>
      <c r="H1770"/>
      <c r="M1770"/>
    </row>
    <row r="1771" spans="1:13" hidden="1" x14ac:dyDescent="0.25">
      <c r="A1771" s="2">
        <v>38737</v>
      </c>
      <c r="B1771">
        <v>158</v>
      </c>
      <c r="C1771">
        <v>0</v>
      </c>
      <c r="H1771"/>
      <c r="M1771"/>
    </row>
    <row r="1772" spans="1:13" hidden="1" x14ac:dyDescent="0.25">
      <c r="A1772" s="2">
        <v>38736</v>
      </c>
      <c r="B1772">
        <v>160.25</v>
      </c>
      <c r="C1772">
        <v>0</v>
      </c>
      <c r="H1772"/>
      <c r="M1772"/>
    </row>
    <row r="1773" spans="1:13" x14ac:dyDescent="0.25">
      <c r="A1773" s="2">
        <v>38735</v>
      </c>
      <c r="B1773">
        <v>161.25</v>
      </c>
      <c r="C1773">
        <f t="shared" ref="C1773" si="362">B1773</f>
        <v>161.25</v>
      </c>
    </row>
    <row r="1774" spans="1:13" hidden="1" x14ac:dyDescent="0.25">
      <c r="A1774" s="2">
        <v>38734</v>
      </c>
      <c r="B1774">
        <v>163.25</v>
      </c>
      <c r="C1774">
        <v>0</v>
      </c>
      <c r="H1774"/>
      <c r="M1774"/>
    </row>
    <row r="1775" spans="1:13" hidden="1" x14ac:dyDescent="0.25">
      <c r="A1775" s="2">
        <v>38733</v>
      </c>
      <c r="B1775">
        <v>164.25</v>
      </c>
      <c r="C1775">
        <v>0</v>
      </c>
      <c r="H1775"/>
      <c r="M1775"/>
    </row>
    <row r="1776" spans="1:13" hidden="1" x14ac:dyDescent="0.25">
      <c r="A1776" s="2">
        <v>38730</v>
      </c>
      <c r="B1776">
        <v>163</v>
      </c>
      <c r="C1776">
        <v>0</v>
      </c>
      <c r="H1776"/>
      <c r="M1776"/>
    </row>
    <row r="1777" spans="1:13" hidden="1" x14ac:dyDescent="0.25">
      <c r="A1777" s="2">
        <v>38729</v>
      </c>
      <c r="B1777">
        <v>178.5</v>
      </c>
      <c r="C1777">
        <v>0</v>
      </c>
      <c r="H1777"/>
      <c r="M1777"/>
    </row>
    <row r="1778" spans="1:13" x14ac:dyDescent="0.25">
      <c r="A1778" s="2">
        <v>38728</v>
      </c>
      <c r="B1778">
        <v>197</v>
      </c>
      <c r="C1778">
        <f t="shared" ref="C1778" si="363">B1778</f>
        <v>197</v>
      </c>
    </row>
    <row r="1779" spans="1:13" hidden="1" x14ac:dyDescent="0.25">
      <c r="A1779" s="2">
        <v>38727</v>
      </c>
      <c r="B1779">
        <v>195.25</v>
      </c>
      <c r="C1779">
        <v>0</v>
      </c>
      <c r="H1779"/>
      <c r="M1779"/>
    </row>
    <row r="1780" spans="1:13" hidden="1" x14ac:dyDescent="0.25">
      <c r="A1780" s="2">
        <v>38726</v>
      </c>
      <c r="B1780">
        <v>195</v>
      </c>
      <c r="C1780">
        <v>0</v>
      </c>
      <c r="H1780"/>
      <c r="M1780"/>
    </row>
    <row r="1781" spans="1:13" hidden="1" x14ac:dyDescent="0.25">
      <c r="A1781" s="2">
        <v>38723</v>
      </c>
      <c r="B1781">
        <v>189.25</v>
      </c>
      <c r="C1781">
        <v>0</v>
      </c>
      <c r="H1781"/>
      <c r="M1781"/>
    </row>
    <row r="1782" spans="1:13" hidden="1" x14ac:dyDescent="0.25">
      <c r="A1782" s="2">
        <v>38722</v>
      </c>
      <c r="B1782">
        <v>187</v>
      </c>
      <c r="C1782">
        <v>0</v>
      </c>
      <c r="H1782"/>
      <c r="M1782"/>
    </row>
    <row r="1783" spans="1:13" x14ac:dyDescent="0.25">
      <c r="A1783" s="2">
        <v>38721</v>
      </c>
      <c r="B1783">
        <v>182.5</v>
      </c>
      <c r="C1783">
        <f t="shared" ref="C1783" si="364">B1783</f>
        <v>182.5</v>
      </c>
    </row>
    <row r="1784" spans="1:13" hidden="1" x14ac:dyDescent="0.25">
      <c r="A1784" s="2">
        <v>38720</v>
      </c>
      <c r="B1784">
        <v>179.5</v>
      </c>
      <c r="C1784">
        <v>0</v>
      </c>
      <c r="H1784"/>
      <c r="M1784"/>
    </row>
    <row r="1785" spans="1:13" hidden="1" x14ac:dyDescent="0.25">
      <c r="A1785" s="2">
        <v>38716</v>
      </c>
      <c r="B1785">
        <v>180.75</v>
      </c>
      <c r="C1785">
        <v>0</v>
      </c>
      <c r="H1785"/>
      <c r="M1785"/>
    </row>
    <row r="1786" spans="1:13" hidden="1" x14ac:dyDescent="0.25">
      <c r="A1786" s="2">
        <v>38715</v>
      </c>
      <c r="B1786">
        <v>177.25</v>
      </c>
      <c r="C1786">
        <v>0</v>
      </c>
      <c r="H1786"/>
      <c r="M1786"/>
    </row>
    <row r="1787" spans="1:13" hidden="1" x14ac:dyDescent="0.25">
      <c r="A1787" s="2">
        <v>38714</v>
      </c>
      <c r="B1787">
        <v>177.5</v>
      </c>
      <c r="C1787">
        <v>0</v>
      </c>
      <c r="H1787"/>
      <c r="M1787"/>
    </row>
    <row r="1788" spans="1:13" x14ac:dyDescent="0.25">
      <c r="A1788" s="2">
        <v>38709</v>
      </c>
      <c r="B1788">
        <v>179</v>
      </c>
      <c r="C1788">
        <f t="shared" ref="C1788" si="365">B1788</f>
        <v>179</v>
      </c>
    </row>
    <row r="1789" spans="1:13" hidden="1" x14ac:dyDescent="0.25">
      <c r="A1789" s="2">
        <v>38708</v>
      </c>
      <c r="B1789">
        <v>178.75</v>
      </c>
      <c r="C1789">
        <v>0</v>
      </c>
      <c r="H1789"/>
      <c r="M1789"/>
    </row>
    <row r="1790" spans="1:13" hidden="1" x14ac:dyDescent="0.25">
      <c r="A1790" s="2">
        <v>38707</v>
      </c>
      <c r="B1790">
        <v>184</v>
      </c>
      <c r="C1790">
        <v>0</v>
      </c>
      <c r="H1790"/>
      <c r="M1790"/>
    </row>
    <row r="1791" spans="1:13" hidden="1" x14ac:dyDescent="0.25">
      <c r="A1791" s="2">
        <v>38706</v>
      </c>
      <c r="B1791">
        <v>180.5</v>
      </c>
      <c r="C1791">
        <v>0</v>
      </c>
      <c r="H1791"/>
      <c r="M1791"/>
    </row>
    <row r="1792" spans="1:13" hidden="1" x14ac:dyDescent="0.25">
      <c r="A1792" s="2">
        <v>38705</v>
      </c>
      <c r="B1792">
        <v>181</v>
      </c>
      <c r="C1792">
        <v>0</v>
      </c>
      <c r="H1792"/>
      <c r="M1792"/>
    </row>
    <row r="1793" spans="1:13" x14ac:dyDescent="0.25">
      <c r="A1793" s="2">
        <v>38702</v>
      </c>
      <c r="B1793">
        <v>183.5</v>
      </c>
      <c r="C1793">
        <f t="shared" ref="C1793" si="366">B1793</f>
        <v>183.5</v>
      </c>
    </row>
    <row r="1794" spans="1:13" hidden="1" x14ac:dyDescent="0.25">
      <c r="A1794" s="2">
        <v>38701</v>
      </c>
      <c r="B1794">
        <v>184.5</v>
      </c>
      <c r="C1794">
        <v>0</v>
      </c>
      <c r="H1794"/>
      <c r="M1794"/>
    </row>
    <row r="1795" spans="1:13" hidden="1" x14ac:dyDescent="0.25">
      <c r="A1795" s="2">
        <v>38700</v>
      </c>
      <c r="B1795">
        <v>178.75</v>
      </c>
      <c r="C1795">
        <v>0</v>
      </c>
      <c r="H1795"/>
      <c r="M1795"/>
    </row>
    <row r="1796" spans="1:13" hidden="1" x14ac:dyDescent="0.25">
      <c r="A1796" s="2">
        <v>38699</v>
      </c>
      <c r="B1796">
        <v>182.25</v>
      </c>
      <c r="C1796">
        <v>0</v>
      </c>
      <c r="H1796"/>
      <c r="M1796"/>
    </row>
    <row r="1797" spans="1:13" hidden="1" x14ac:dyDescent="0.25">
      <c r="A1797" s="2">
        <v>38698</v>
      </c>
      <c r="B1797">
        <v>189.75</v>
      </c>
      <c r="C1797">
        <v>0</v>
      </c>
      <c r="H1797"/>
      <c r="M1797"/>
    </row>
    <row r="1798" spans="1:13" x14ac:dyDescent="0.25">
      <c r="A1798" s="2">
        <v>38695</v>
      </c>
      <c r="B1798">
        <v>188</v>
      </c>
      <c r="C1798">
        <f t="shared" ref="C1798" si="367">B1798</f>
        <v>188</v>
      </c>
    </row>
    <row r="1799" spans="1:13" hidden="1" x14ac:dyDescent="0.25">
      <c r="A1799" s="2">
        <v>38694</v>
      </c>
      <c r="B1799">
        <v>188.75</v>
      </c>
      <c r="C1799">
        <v>0</v>
      </c>
      <c r="H1799"/>
      <c r="M1799"/>
    </row>
    <row r="1800" spans="1:13" hidden="1" x14ac:dyDescent="0.25">
      <c r="A1800" s="2">
        <v>38693</v>
      </c>
      <c r="B1800">
        <v>189</v>
      </c>
      <c r="C1800">
        <v>0</v>
      </c>
      <c r="H1800"/>
      <c r="M1800"/>
    </row>
    <row r="1801" spans="1:13" hidden="1" x14ac:dyDescent="0.25">
      <c r="A1801" s="2">
        <v>38692</v>
      </c>
      <c r="B1801">
        <v>188.5</v>
      </c>
      <c r="C1801">
        <v>0</v>
      </c>
      <c r="H1801"/>
      <c r="M1801"/>
    </row>
    <row r="1802" spans="1:13" hidden="1" x14ac:dyDescent="0.25">
      <c r="A1802" s="2">
        <v>38691</v>
      </c>
      <c r="B1802">
        <v>186</v>
      </c>
      <c r="C1802">
        <v>0</v>
      </c>
      <c r="H1802"/>
      <c r="M1802"/>
    </row>
    <row r="1803" spans="1:13" x14ac:dyDescent="0.25">
      <c r="A1803" s="2">
        <v>38688</v>
      </c>
      <c r="B1803">
        <v>186</v>
      </c>
      <c r="C1803">
        <f t="shared" ref="C1803" si="368">B1803</f>
        <v>186</v>
      </c>
    </row>
    <row r="1804" spans="1:13" hidden="1" x14ac:dyDescent="0.25">
      <c r="A1804" s="2">
        <v>38687</v>
      </c>
      <c r="B1804">
        <v>185.75</v>
      </c>
      <c r="C1804">
        <v>0</v>
      </c>
      <c r="H1804"/>
      <c r="M1804"/>
    </row>
    <row r="1805" spans="1:13" hidden="1" x14ac:dyDescent="0.25">
      <c r="A1805" s="2">
        <v>38686</v>
      </c>
      <c r="B1805">
        <v>187</v>
      </c>
      <c r="C1805">
        <v>0</v>
      </c>
      <c r="H1805"/>
      <c r="M1805"/>
    </row>
    <row r="1806" spans="1:13" hidden="1" x14ac:dyDescent="0.25">
      <c r="A1806" s="2">
        <v>38685</v>
      </c>
      <c r="B1806">
        <v>186.75</v>
      </c>
      <c r="C1806">
        <v>0</v>
      </c>
      <c r="H1806"/>
      <c r="M1806"/>
    </row>
    <row r="1807" spans="1:13" hidden="1" x14ac:dyDescent="0.25">
      <c r="A1807" s="2">
        <v>38684</v>
      </c>
      <c r="B1807">
        <v>190.25</v>
      </c>
      <c r="C1807">
        <v>0</v>
      </c>
      <c r="H1807"/>
      <c r="M1807"/>
    </row>
    <row r="1808" spans="1:13" x14ac:dyDescent="0.25">
      <c r="A1808" s="2">
        <v>38681</v>
      </c>
      <c r="B1808">
        <v>190.75</v>
      </c>
      <c r="C1808">
        <f t="shared" ref="C1808" si="369">B1808</f>
        <v>190.75</v>
      </c>
    </row>
    <row r="1809" spans="1:13" hidden="1" x14ac:dyDescent="0.25">
      <c r="A1809" s="2">
        <v>38680</v>
      </c>
      <c r="B1809">
        <v>190.5</v>
      </c>
      <c r="C1809">
        <v>0</v>
      </c>
      <c r="H1809"/>
      <c r="M1809"/>
    </row>
    <row r="1810" spans="1:13" hidden="1" x14ac:dyDescent="0.25">
      <c r="A1810" s="2">
        <v>38679</v>
      </c>
      <c r="B1810">
        <v>188.5</v>
      </c>
      <c r="C1810">
        <v>0</v>
      </c>
      <c r="H1810"/>
      <c r="M1810"/>
    </row>
    <row r="1811" spans="1:13" hidden="1" x14ac:dyDescent="0.25">
      <c r="A1811" s="2">
        <v>38678</v>
      </c>
      <c r="B1811">
        <v>184.75</v>
      </c>
      <c r="C1811">
        <v>0</v>
      </c>
      <c r="H1811"/>
      <c r="M1811"/>
    </row>
    <row r="1812" spans="1:13" hidden="1" x14ac:dyDescent="0.25">
      <c r="A1812" s="2">
        <v>38677</v>
      </c>
      <c r="B1812">
        <v>184.25</v>
      </c>
      <c r="C1812">
        <v>0</v>
      </c>
      <c r="H1812"/>
      <c r="M1812"/>
    </row>
    <row r="1813" spans="1:13" x14ac:dyDescent="0.25">
      <c r="A1813" s="2">
        <v>38674</v>
      </c>
      <c r="B1813">
        <v>184.75</v>
      </c>
      <c r="C1813">
        <f t="shared" ref="C1813" si="370">B1813</f>
        <v>184.75</v>
      </c>
    </row>
    <row r="1814" spans="1:13" hidden="1" x14ac:dyDescent="0.25">
      <c r="A1814" s="2">
        <v>38673</v>
      </c>
      <c r="B1814">
        <v>183.25</v>
      </c>
      <c r="C1814">
        <v>0</v>
      </c>
      <c r="H1814"/>
      <c r="M1814"/>
    </row>
    <row r="1815" spans="1:13" hidden="1" x14ac:dyDescent="0.25">
      <c r="A1815" s="2">
        <v>38672</v>
      </c>
      <c r="B1815">
        <v>184.5</v>
      </c>
      <c r="C1815">
        <v>0</v>
      </c>
      <c r="H1815"/>
      <c r="M1815"/>
    </row>
    <row r="1816" spans="1:13" hidden="1" x14ac:dyDescent="0.25">
      <c r="A1816" s="2">
        <v>38671</v>
      </c>
      <c r="B1816">
        <v>186</v>
      </c>
      <c r="C1816">
        <v>0</v>
      </c>
      <c r="H1816"/>
      <c r="M1816"/>
    </row>
    <row r="1817" spans="1:13" hidden="1" x14ac:dyDescent="0.25">
      <c r="A1817" s="2">
        <v>38670</v>
      </c>
      <c r="B1817">
        <v>186.5</v>
      </c>
      <c r="C1817">
        <v>0</v>
      </c>
      <c r="H1817"/>
      <c r="M1817"/>
    </row>
    <row r="1818" spans="1:13" x14ac:dyDescent="0.25">
      <c r="A1818" s="2">
        <v>38667</v>
      </c>
      <c r="B1818">
        <v>187.75</v>
      </c>
      <c r="C1818">
        <f t="shared" ref="C1818" si="371">B1818</f>
        <v>187.75</v>
      </c>
    </row>
    <row r="1819" spans="1:13" hidden="1" x14ac:dyDescent="0.25">
      <c r="A1819" s="2">
        <v>38666</v>
      </c>
      <c r="B1819">
        <v>196</v>
      </c>
      <c r="C1819">
        <v>0</v>
      </c>
      <c r="H1819"/>
      <c r="M1819"/>
    </row>
    <row r="1820" spans="1:13" hidden="1" x14ac:dyDescent="0.25">
      <c r="A1820" s="2">
        <v>38665</v>
      </c>
      <c r="B1820">
        <v>192.25</v>
      </c>
      <c r="C1820">
        <v>0</v>
      </c>
      <c r="H1820"/>
      <c r="M1820"/>
    </row>
    <row r="1821" spans="1:13" hidden="1" x14ac:dyDescent="0.25">
      <c r="A1821" s="2">
        <v>38664</v>
      </c>
      <c r="B1821">
        <v>194.25</v>
      </c>
      <c r="C1821">
        <v>0</v>
      </c>
      <c r="H1821"/>
      <c r="M1821"/>
    </row>
    <row r="1822" spans="1:13" hidden="1" x14ac:dyDescent="0.25">
      <c r="A1822" s="2">
        <v>38663</v>
      </c>
      <c r="B1822">
        <v>193.5</v>
      </c>
      <c r="C1822">
        <v>0</v>
      </c>
      <c r="H1822"/>
      <c r="M1822"/>
    </row>
    <row r="1823" spans="1:13" x14ac:dyDescent="0.25">
      <c r="A1823" s="2">
        <v>38660</v>
      </c>
      <c r="B1823">
        <v>191.5</v>
      </c>
      <c r="C1823">
        <f t="shared" ref="C1823" si="372">B1823</f>
        <v>191.5</v>
      </c>
    </row>
    <row r="1824" spans="1:13" hidden="1" x14ac:dyDescent="0.25">
      <c r="A1824" s="2">
        <v>38659</v>
      </c>
      <c r="B1824">
        <v>188.5</v>
      </c>
      <c r="C1824">
        <v>0</v>
      </c>
      <c r="H1824"/>
      <c r="M1824"/>
    </row>
    <row r="1825" spans="1:13" hidden="1" x14ac:dyDescent="0.25">
      <c r="A1825" s="2">
        <v>38658</v>
      </c>
      <c r="B1825">
        <v>189</v>
      </c>
      <c r="C1825">
        <v>0</v>
      </c>
      <c r="H1825"/>
      <c r="M1825"/>
    </row>
    <row r="1826" spans="1:13" hidden="1" x14ac:dyDescent="0.25">
      <c r="A1826" s="2">
        <v>38657</v>
      </c>
      <c r="B1826">
        <v>188.75</v>
      </c>
      <c r="C1826">
        <v>0</v>
      </c>
      <c r="H1826"/>
      <c r="M1826"/>
    </row>
    <row r="1827" spans="1:13" hidden="1" x14ac:dyDescent="0.25">
      <c r="A1827" s="2">
        <v>38656</v>
      </c>
      <c r="B1827">
        <v>188</v>
      </c>
      <c r="C1827">
        <v>0</v>
      </c>
      <c r="H1827"/>
      <c r="M1827"/>
    </row>
    <row r="1828" spans="1:13" x14ac:dyDescent="0.25">
      <c r="A1828" s="2">
        <v>38653</v>
      </c>
      <c r="B1828">
        <v>187</v>
      </c>
      <c r="C1828">
        <f t="shared" ref="C1828" si="373">B1828</f>
        <v>187</v>
      </c>
    </row>
    <row r="1829" spans="1:13" hidden="1" x14ac:dyDescent="0.25">
      <c r="A1829" s="2">
        <v>38652</v>
      </c>
      <c r="B1829">
        <v>187</v>
      </c>
      <c r="C1829">
        <v>0</v>
      </c>
      <c r="H1829"/>
      <c r="M1829"/>
    </row>
    <row r="1830" spans="1:13" hidden="1" x14ac:dyDescent="0.25">
      <c r="A1830" s="2">
        <v>38651</v>
      </c>
      <c r="B1830">
        <v>187.75</v>
      </c>
      <c r="C1830">
        <v>0</v>
      </c>
      <c r="H1830"/>
      <c r="M1830"/>
    </row>
    <row r="1831" spans="1:13" hidden="1" x14ac:dyDescent="0.25">
      <c r="A1831" s="2">
        <v>38650</v>
      </c>
      <c r="B1831">
        <v>186</v>
      </c>
      <c r="C1831">
        <v>0</v>
      </c>
      <c r="H1831"/>
      <c r="M1831"/>
    </row>
    <row r="1832" spans="1:13" hidden="1" x14ac:dyDescent="0.25">
      <c r="A1832" s="2">
        <v>38649</v>
      </c>
      <c r="B1832">
        <v>188.5</v>
      </c>
      <c r="C1832">
        <v>0</v>
      </c>
      <c r="H1832"/>
      <c r="M1832"/>
    </row>
    <row r="1833" spans="1:13" x14ac:dyDescent="0.25">
      <c r="A1833" s="2">
        <v>38646</v>
      </c>
      <c r="B1833">
        <v>185.75</v>
      </c>
      <c r="C1833">
        <f t="shared" ref="C1833" si="374">B1833</f>
        <v>185.75</v>
      </c>
    </row>
    <row r="1834" spans="1:13" hidden="1" x14ac:dyDescent="0.25">
      <c r="A1834" s="2">
        <v>38645</v>
      </c>
      <c r="B1834">
        <v>188.25</v>
      </c>
      <c r="C1834">
        <v>0</v>
      </c>
      <c r="H1834"/>
      <c r="M1834"/>
    </row>
    <row r="1835" spans="1:13" hidden="1" x14ac:dyDescent="0.25">
      <c r="A1835" s="2">
        <v>38644</v>
      </c>
      <c r="B1835">
        <v>182.25</v>
      </c>
      <c r="C1835">
        <v>0</v>
      </c>
      <c r="H1835"/>
      <c r="M1835"/>
    </row>
    <row r="1836" spans="1:13" hidden="1" x14ac:dyDescent="0.25">
      <c r="A1836" s="2">
        <v>38643</v>
      </c>
      <c r="B1836">
        <v>193.25</v>
      </c>
      <c r="C1836">
        <v>0</v>
      </c>
      <c r="H1836"/>
      <c r="M1836"/>
    </row>
    <row r="1837" spans="1:13" hidden="1" x14ac:dyDescent="0.25">
      <c r="A1837" s="2">
        <v>38642</v>
      </c>
      <c r="B1837">
        <v>193</v>
      </c>
      <c r="C1837">
        <v>0</v>
      </c>
      <c r="H1837"/>
      <c r="M1837"/>
    </row>
    <row r="1838" spans="1:13" x14ac:dyDescent="0.25">
      <c r="A1838" s="2">
        <v>38639</v>
      </c>
      <c r="B1838">
        <v>193.75</v>
      </c>
      <c r="C1838">
        <f t="shared" ref="C1838" si="375">B1838</f>
        <v>193.75</v>
      </c>
    </row>
    <row r="1839" spans="1:13" hidden="1" x14ac:dyDescent="0.25">
      <c r="A1839" s="2">
        <v>38638</v>
      </c>
      <c r="B1839">
        <v>194</v>
      </c>
      <c r="C1839">
        <v>0</v>
      </c>
      <c r="H1839"/>
      <c r="M1839"/>
    </row>
    <row r="1840" spans="1:13" hidden="1" x14ac:dyDescent="0.25">
      <c r="A1840" s="2">
        <v>38637</v>
      </c>
      <c r="B1840">
        <v>197.75</v>
      </c>
      <c r="C1840">
        <v>0</v>
      </c>
      <c r="H1840"/>
      <c r="M1840"/>
    </row>
    <row r="1841" spans="1:13" hidden="1" x14ac:dyDescent="0.25">
      <c r="A1841" s="2">
        <v>38636</v>
      </c>
      <c r="B1841">
        <v>200.75</v>
      </c>
      <c r="C1841">
        <v>0</v>
      </c>
      <c r="H1841"/>
      <c r="M1841"/>
    </row>
    <row r="1842" spans="1:13" hidden="1" x14ac:dyDescent="0.25">
      <c r="A1842" s="2">
        <v>38635</v>
      </c>
      <c r="B1842">
        <v>196</v>
      </c>
      <c r="C1842">
        <v>0</v>
      </c>
      <c r="H1842"/>
      <c r="M1842"/>
    </row>
    <row r="1843" spans="1:13" x14ac:dyDescent="0.25">
      <c r="A1843" s="2">
        <v>38632</v>
      </c>
      <c r="B1843">
        <v>191</v>
      </c>
      <c r="C1843">
        <f t="shared" ref="C1843" si="376">B1843</f>
        <v>191</v>
      </c>
    </row>
    <row r="1844" spans="1:13" hidden="1" x14ac:dyDescent="0.25">
      <c r="A1844" s="2">
        <v>38631</v>
      </c>
      <c r="B1844">
        <v>190.75</v>
      </c>
      <c r="C1844">
        <v>0</v>
      </c>
      <c r="H1844"/>
      <c r="M1844"/>
    </row>
    <row r="1845" spans="1:13" hidden="1" x14ac:dyDescent="0.25">
      <c r="A1845" s="2">
        <v>38630</v>
      </c>
      <c r="B1845">
        <v>196</v>
      </c>
      <c r="C1845">
        <v>0</v>
      </c>
      <c r="H1845"/>
      <c r="M1845"/>
    </row>
    <row r="1846" spans="1:13" hidden="1" x14ac:dyDescent="0.25">
      <c r="A1846" s="2">
        <v>38629</v>
      </c>
      <c r="B1846">
        <v>196</v>
      </c>
      <c r="C1846">
        <v>0</v>
      </c>
      <c r="H1846"/>
      <c r="M1846"/>
    </row>
    <row r="1847" spans="1:13" hidden="1" x14ac:dyDescent="0.25">
      <c r="A1847" s="2">
        <v>38628</v>
      </c>
      <c r="B1847">
        <v>199</v>
      </c>
      <c r="C1847">
        <v>0</v>
      </c>
      <c r="H1847"/>
      <c r="M1847"/>
    </row>
    <row r="1848" spans="1:13" x14ac:dyDescent="0.25">
      <c r="A1848" s="2">
        <v>38625</v>
      </c>
      <c r="B1848">
        <v>206.25</v>
      </c>
      <c r="C1848">
        <f t="shared" ref="C1848" si="377">B1848</f>
        <v>206.25</v>
      </c>
    </row>
    <row r="1849" spans="1:13" hidden="1" x14ac:dyDescent="0.25">
      <c r="A1849" s="2">
        <v>38624</v>
      </c>
      <c r="B1849">
        <v>201.5</v>
      </c>
      <c r="C1849">
        <v>0</v>
      </c>
      <c r="H1849"/>
      <c r="M1849"/>
    </row>
    <row r="1850" spans="1:13" hidden="1" x14ac:dyDescent="0.25">
      <c r="A1850" s="2">
        <v>38623</v>
      </c>
      <c r="B1850">
        <v>210</v>
      </c>
      <c r="C1850">
        <v>0</v>
      </c>
      <c r="H1850"/>
      <c r="M1850"/>
    </row>
    <row r="1851" spans="1:13" hidden="1" x14ac:dyDescent="0.25">
      <c r="A1851" s="2">
        <v>38622</v>
      </c>
      <c r="B1851">
        <v>238.25</v>
      </c>
      <c r="C1851">
        <v>0</v>
      </c>
      <c r="H1851"/>
      <c r="M1851"/>
    </row>
    <row r="1852" spans="1:13" hidden="1" x14ac:dyDescent="0.25">
      <c r="A1852" s="2">
        <v>38621</v>
      </c>
      <c r="B1852">
        <v>236.75</v>
      </c>
      <c r="C1852">
        <v>0</v>
      </c>
      <c r="H1852"/>
      <c r="M1852"/>
    </row>
    <row r="1853" spans="1:13" x14ac:dyDescent="0.25">
      <c r="A1853" s="2">
        <v>38618</v>
      </c>
      <c r="B1853">
        <v>233.25</v>
      </c>
      <c r="C1853">
        <f t="shared" ref="C1853" si="378">B1853</f>
        <v>233.25</v>
      </c>
    </row>
    <row r="1854" spans="1:13" hidden="1" x14ac:dyDescent="0.25">
      <c r="A1854" s="2">
        <v>38617</v>
      </c>
      <c r="B1854">
        <v>234</v>
      </c>
      <c r="C1854">
        <v>0</v>
      </c>
      <c r="H1854"/>
      <c r="M1854"/>
    </row>
    <row r="1855" spans="1:13" hidden="1" x14ac:dyDescent="0.25">
      <c r="A1855" s="2">
        <v>38616</v>
      </c>
      <c r="B1855">
        <v>237.25</v>
      </c>
      <c r="C1855">
        <v>0</v>
      </c>
      <c r="H1855"/>
      <c r="M1855"/>
    </row>
    <row r="1856" spans="1:13" hidden="1" x14ac:dyDescent="0.25">
      <c r="A1856" s="2">
        <v>38615</v>
      </c>
      <c r="B1856">
        <v>239.25</v>
      </c>
      <c r="C1856">
        <v>0</v>
      </c>
      <c r="H1856"/>
      <c r="M1856"/>
    </row>
    <row r="1857" spans="1:13" hidden="1" x14ac:dyDescent="0.25">
      <c r="A1857" s="2">
        <v>38614</v>
      </c>
      <c r="B1857">
        <v>240.25</v>
      </c>
      <c r="C1857">
        <v>0</v>
      </c>
      <c r="H1857"/>
      <c r="M1857"/>
    </row>
    <row r="1858" spans="1:13" x14ac:dyDescent="0.25">
      <c r="A1858" s="2">
        <v>38611</v>
      </c>
      <c r="B1858">
        <v>238.25</v>
      </c>
      <c r="C1858">
        <f t="shared" ref="C1858" si="379">B1858</f>
        <v>238.25</v>
      </c>
    </row>
    <row r="1859" spans="1:13" hidden="1" x14ac:dyDescent="0.25">
      <c r="A1859" s="2">
        <v>38610</v>
      </c>
      <c r="B1859">
        <v>239.5</v>
      </c>
      <c r="C1859">
        <v>0</v>
      </c>
      <c r="H1859"/>
      <c r="M1859"/>
    </row>
    <row r="1860" spans="1:13" hidden="1" x14ac:dyDescent="0.25">
      <c r="A1860" s="2">
        <v>38609</v>
      </c>
      <c r="B1860">
        <v>241.5</v>
      </c>
      <c r="C1860">
        <v>0</v>
      </c>
      <c r="H1860"/>
      <c r="M1860"/>
    </row>
    <row r="1861" spans="1:13" hidden="1" x14ac:dyDescent="0.25">
      <c r="A1861" s="2">
        <v>38608</v>
      </c>
      <c r="B1861">
        <v>238.25</v>
      </c>
      <c r="C1861">
        <v>0</v>
      </c>
      <c r="H1861"/>
      <c r="M1861"/>
    </row>
    <row r="1862" spans="1:13" hidden="1" x14ac:dyDescent="0.25">
      <c r="A1862" s="2">
        <v>38607</v>
      </c>
      <c r="B1862">
        <v>242.5</v>
      </c>
      <c r="C1862">
        <v>0</v>
      </c>
      <c r="H1862"/>
      <c r="M1862"/>
    </row>
    <row r="1863" spans="1:13" x14ac:dyDescent="0.25">
      <c r="A1863" s="2">
        <v>38604</v>
      </c>
      <c r="B1863">
        <v>242.75</v>
      </c>
      <c r="C1863">
        <f t="shared" ref="C1863" si="380">B1863</f>
        <v>242.75</v>
      </c>
    </row>
    <row r="1864" spans="1:13" hidden="1" x14ac:dyDescent="0.25">
      <c r="A1864" s="2">
        <v>38603</v>
      </c>
      <c r="B1864">
        <v>244.5</v>
      </c>
      <c r="C1864">
        <v>0</v>
      </c>
      <c r="H1864"/>
      <c r="M1864"/>
    </row>
    <row r="1865" spans="1:13" hidden="1" x14ac:dyDescent="0.25">
      <c r="A1865" s="2">
        <v>38602</v>
      </c>
      <c r="B1865">
        <v>246</v>
      </c>
      <c r="C1865">
        <v>0</v>
      </c>
      <c r="H1865"/>
      <c r="M1865"/>
    </row>
    <row r="1866" spans="1:13" hidden="1" x14ac:dyDescent="0.25">
      <c r="A1866" s="2">
        <v>38601</v>
      </c>
      <c r="B1866">
        <v>250.75</v>
      </c>
      <c r="C1866">
        <v>0</v>
      </c>
      <c r="H1866"/>
      <c r="M1866"/>
    </row>
    <row r="1867" spans="1:13" hidden="1" x14ac:dyDescent="0.25">
      <c r="A1867" s="2">
        <v>38600</v>
      </c>
      <c r="B1867">
        <v>252.5</v>
      </c>
      <c r="C1867">
        <v>0</v>
      </c>
      <c r="H1867"/>
      <c r="M1867"/>
    </row>
    <row r="1868" spans="1:13" x14ac:dyDescent="0.25">
      <c r="A1868" s="2">
        <v>38597</v>
      </c>
      <c r="B1868">
        <v>255</v>
      </c>
      <c r="C1868">
        <f t="shared" ref="C1868" si="381">B1868</f>
        <v>255</v>
      </c>
    </row>
    <row r="1869" spans="1:13" hidden="1" x14ac:dyDescent="0.25">
      <c r="A1869" s="2">
        <v>38596</v>
      </c>
      <c r="B1869">
        <v>255.5</v>
      </c>
      <c r="C1869">
        <v>0</v>
      </c>
      <c r="H1869"/>
      <c r="M1869"/>
    </row>
    <row r="1870" spans="1:13" hidden="1" x14ac:dyDescent="0.25">
      <c r="A1870" s="2">
        <v>38595</v>
      </c>
      <c r="B1870">
        <v>251.5</v>
      </c>
      <c r="C1870">
        <v>0</v>
      </c>
      <c r="H1870"/>
      <c r="M1870"/>
    </row>
    <row r="1871" spans="1:13" hidden="1" x14ac:dyDescent="0.25">
      <c r="A1871" s="2">
        <v>38594</v>
      </c>
      <c r="B1871">
        <v>252.5</v>
      </c>
      <c r="C1871">
        <v>0</v>
      </c>
      <c r="H1871"/>
      <c r="M1871"/>
    </row>
    <row r="1872" spans="1:13" hidden="1" x14ac:dyDescent="0.25">
      <c r="A1872" s="2">
        <v>38590</v>
      </c>
      <c r="B1872">
        <v>250.25</v>
      </c>
      <c r="C1872">
        <v>0</v>
      </c>
      <c r="H1872"/>
      <c r="M1872"/>
    </row>
    <row r="1873" spans="1:13" x14ac:dyDescent="0.25">
      <c r="A1873" s="2">
        <v>38589</v>
      </c>
      <c r="B1873">
        <v>252.25</v>
      </c>
      <c r="C1873">
        <f t="shared" ref="C1873" si="382">B1873</f>
        <v>252.25</v>
      </c>
    </row>
    <row r="1874" spans="1:13" hidden="1" x14ac:dyDescent="0.25">
      <c r="A1874" s="2">
        <v>38588</v>
      </c>
      <c r="B1874">
        <v>249.25</v>
      </c>
      <c r="C1874">
        <v>0</v>
      </c>
      <c r="H1874"/>
      <c r="M1874"/>
    </row>
    <row r="1875" spans="1:13" hidden="1" x14ac:dyDescent="0.25">
      <c r="A1875" s="2">
        <v>38587</v>
      </c>
      <c r="B1875">
        <v>248.5</v>
      </c>
      <c r="C1875">
        <v>0</v>
      </c>
      <c r="H1875"/>
      <c r="M1875"/>
    </row>
    <row r="1876" spans="1:13" hidden="1" x14ac:dyDescent="0.25">
      <c r="A1876" s="2">
        <v>38586</v>
      </c>
      <c r="B1876">
        <v>247.25</v>
      </c>
      <c r="C1876">
        <v>0</v>
      </c>
      <c r="H1876"/>
      <c r="M1876"/>
    </row>
    <row r="1877" spans="1:13" hidden="1" x14ac:dyDescent="0.25">
      <c r="A1877" s="2">
        <v>38583</v>
      </c>
      <c r="B1877">
        <v>246.75</v>
      </c>
      <c r="C1877">
        <v>0</v>
      </c>
      <c r="H1877"/>
      <c r="M1877"/>
    </row>
    <row r="1878" spans="1:13" x14ac:dyDescent="0.25">
      <c r="A1878" s="2">
        <v>38582</v>
      </c>
      <c r="B1878">
        <v>249.5</v>
      </c>
      <c r="C1878">
        <f t="shared" ref="C1878" si="383">B1878</f>
        <v>249.5</v>
      </c>
    </row>
    <row r="1879" spans="1:13" hidden="1" x14ac:dyDescent="0.25">
      <c r="A1879" s="2">
        <v>38581</v>
      </c>
      <c r="B1879">
        <v>250.5</v>
      </c>
      <c r="C1879">
        <v>0</v>
      </c>
      <c r="H1879"/>
      <c r="M1879"/>
    </row>
    <row r="1880" spans="1:13" hidden="1" x14ac:dyDescent="0.25">
      <c r="A1880" s="2">
        <v>38580</v>
      </c>
      <c r="B1880">
        <v>245</v>
      </c>
      <c r="C1880">
        <v>0</v>
      </c>
      <c r="H1880"/>
      <c r="M1880"/>
    </row>
    <row r="1881" spans="1:13" hidden="1" x14ac:dyDescent="0.25">
      <c r="A1881" s="2">
        <v>38579</v>
      </c>
      <c r="B1881">
        <v>243.5</v>
      </c>
      <c r="C1881">
        <v>0</v>
      </c>
      <c r="H1881"/>
      <c r="M1881"/>
    </row>
    <row r="1882" spans="1:13" hidden="1" x14ac:dyDescent="0.25">
      <c r="A1882" s="2">
        <v>38576</v>
      </c>
      <c r="B1882">
        <v>241.5</v>
      </c>
      <c r="C1882">
        <v>0</v>
      </c>
      <c r="H1882"/>
      <c r="M1882"/>
    </row>
    <row r="1883" spans="1:13" x14ac:dyDescent="0.25">
      <c r="A1883" s="2">
        <v>38575</v>
      </c>
      <c r="B1883">
        <v>240.25</v>
      </c>
      <c r="C1883">
        <f t="shared" ref="C1883" si="384">B1883</f>
        <v>240.25</v>
      </c>
    </row>
    <row r="1884" spans="1:13" hidden="1" x14ac:dyDescent="0.25">
      <c r="A1884" s="2">
        <v>38574</v>
      </c>
      <c r="B1884">
        <v>244.5</v>
      </c>
      <c r="C1884">
        <v>0</v>
      </c>
      <c r="H1884"/>
      <c r="M1884"/>
    </row>
    <row r="1885" spans="1:13" hidden="1" x14ac:dyDescent="0.25">
      <c r="A1885" s="2">
        <v>38573</v>
      </c>
      <c r="B1885">
        <v>242.25</v>
      </c>
      <c r="C1885">
        <v>0</v>
      </c>
      <c r="H1885"/>
      <c r="M1885"/>
    </row>
    <row r="1886" spans="1:13" hidden="1" x14ac:dyDescent="0.25">
      <c r="A1886" s="2">
        <v>38572</v>
      </c>
      <c r="B1886">
        <v>245.5</v>
      </c>
      <c r="C1886">
        <v>0</v>
      </c>
      <c r="H1886"/>
      <c r="M1886"/>
    </row>
    <row r="1887" spans="1:13" hidden="1" x14ac:dyDescent="0.25">
      <c r="A1887" s="2">
        <v>38569</v>
      </c>
      <c r="B1887">
        <v>243.5</v>
      </c>
      <c r="C1887">
        <v>0</v>
      </c>
      <c r="H1887"/>
      <c r="M1887"/>
    </row>
    <row r="1888" spans="1:13" x14ac:dyDescent="0.25">
      <c r="A1888" s="2">
        <v>38568</v>
      </c>
      <c r="B1888">
        <v>242.75</v>
      </c>
      <c r="C1888">
        <f t="shared" ref="C1888" si="385">B1888</f>
        <v>242.75</v>
      </c>
    </row>
    <row r="1889" spans="1:13" hidden="1" x14ac:dyDescent="0.25">
      <c r="A1889" s="2">
        <v>38567</v>
      </c>
      <c r="B1889">
        <v>244</v>
      </c>
      <c r="C1889">
        <v>0</v>
      </c>
      <c r="H1889"/>
      <c r="M1889"/>
    </row>
    <row r="1890" spans="1:13" hidden="1" x14ac:dyDescent="0.25">
      <c r="A1890" s="2">
        <v>38566</v>
      </c>
      <c r="B1890">
        <v>245</v>
      </c>
      <c r="C1890">
        <v>0</v>
      </c>
      <c r="H1890"/>
      <c r="M1890"/>
    </row>
    <row r="1891" spans="1:13" hidden="1" x14ac:dyDescent="0.25">
      <c r="A1891" s="2">
        <v>38565</v>
      </c>
      <c r="B1891">
        <v>245</v>
      </c>
      <c r="C1891">
        <v>0</v>
      </c>
      <c r="H1891"/>
      <c r="M1891"/>
    </row>
    <row r="1892" spans="1:13" hidden="1" x14ac:dyDescent="0.25">
      <c r="A1892" s="2">
        <v>38562</v>
      </c>
      <c r="B1892">
        <v>245.75</v>
      </c>
      <c r="C1892">
        <v>0</v>
      </c>
      <c r="H1892"/>
      <c r="M1892"/>
    </row>
    <row r="1893" spans="1:13" x14ac:dyDescent="0.25">
      <c r="A1893" s="2">
        <v>38561</v>
      </c>
      <c r="B1893">
        <v>246.25</v>
      </c>
      <c r="C1893">
        <f t="shared" ref="C1893" si="386">B1893</f>
        <v>246.25</v>
      </c>
    </row>
    <row r="1894" spans="1:13" hidden="1" x14ac:dyDescent="0.25">
      <c r="A1894" s="2">
        <v>38560</v>
      </c>
      <c r="B1894">
        <v>247.25</v>
      </c>
      <c r="C1894">
        <v>0</v>
      </c>
      <c r="H1894"/>
      <c r="M1894"/>
    </row>
    <row r="1895" spans="1:13" hidden="1" x14ac:dyDescent="0.25">
      <c r="A1895" s="2">
        <v>38559</v>
      </c>
      <c r="B1895">
        <v>249</v>
      </c>
      <c r="C1895">
        <v>0</v>
      </c>
      <c r="H1895"/>
      <c r="M1895"/>
    </row>
    <row r="1896" spans="1:13" hidden="1" x14ac:dyDescent="0.25">
      <c r="A1896" s="2">
        <v>38558</v>
      </c>
      <c r="B1896">
        <v>250</v>
      </c>
      <c r="C1896">
        <v>0</v>
      </c>
      <c r="H1896"/>
      <c r="M1896"/>
    </row>
    <row r="1897" spans="1:13" hidden="1" x14ac:dyDescent="0.25">
      <c r="A1897" s="2">
        <v>38555</v>
      </c>
      <c r="B1897">
        <v>251.75</v>
      </c>
      <c r="C1897">
        <v>0</v>
      </c>
      <c r="H1897"/>
      <c r="M1897"/>
    </row>
    <row r="1898" spans="1:13" x14ac:dyDescent="0.25">
      <c r="A1898" s="2">
        <v>38554</v>
      </c>
      <c r="B1898">
        <v>250.75</v>
      </c>
      <c r="C1898">
        <f t="shared" ref="C1898" si="387">B1898</f>
        <v>250.75</v>
      </c>
    </row>
    <row r="1899" spans="1:13" hidden="1" x14ac:dyDescent="0.25">
      <c r="A1899" s="2">
        <v>38553</v>
      </c>
      <c r="B1899">
        <v>247.25</v>
      </c>
      <c r="C1899">
        <v>0</v>
      </c>
      <c r="H1899"/>
      <c r="M1899"/>
    </row>
    <row r="1900" spans="1:13" hidden="1" x14ac:dyDescent="0.25">
      <c r="A1900" s="2">
        <v>38552</v>
      </c>
      <c r="B1900">
        <v>244.25</v>
      </c>
      <c r="C1900">
        <v>0</v>
      </c>
      <c r="H1900"/>
      <c r="M1900"/>
    </row>
    <row r="1901" spans="1:13" hidden="1" x14ac:dyDescent="0.25">
      <c r="A1901" s="2">
        <v>38551</v>
      </c>
      <c r="B1901">
        <v>250</v>
      </c>
      <c r="C1901">
        <v>0</v>
      </c>
      <c r="H1901"/>
      <c r="M1901"/>
    </row>
    <row r="1902" spans="1:13" hidden="1" x14ac:dyDescent="0.25">
      <c r="A1902" s="2">
        <v>38548</v>
      </c>
      <c r="B1902">
        <v>249.25</v>
      </c>
      <c r="C1902">
        <v>0</v>
      </c>
      <c r="H1902"/>
      <c r="M1902"/>
    </row>
    <row r="1903" spans="1:13" x14ac:dyDescent="0.25">
      <c r="A1903" s="2">
        <v>38547</v>
      </c>
      <c r="B1903">
        <v>250.75</v>
      </c>
      <c r="C1903">
        <f t="shared" ref="C1903" si="388">B1903</f>
        <v>250.75</v>
      </c>
    </row>
    <row r="1904" spans="1:13" hidden="1" x14ac:dyDescent="0.25">
      <c r="A1904" s="2">
        <v>38546</v>
      </c>
      <c r="B1904">
        <v>247</v>
      </c>
      <c r="C1904">
        <v>0</v>
      </c>
      <c r="H1904"/>
      <c r="M1904"/>
    </row>
    <row r="1905" spans="1:13" hidden="1" x14ac:dyDescent="0.25">
      <c r="A1905" s="2">
        <v>38545</v>
      </c>
      <c r="B1905">
        <v>243.5</v>
      </c>
      <c r="C1905">
        <v>0</v>
      </c>
      <c r="H1905"/>
      <c r="M1905"/>
    </row>
    <row r="1906" spans="1:13" hidden="1" x14ac:dyDescent="0.25">
      <c r="A1906" s="2">
        <v>38544</v>
      </c>
      <c r="B1906">
        <v>244</v>
      </c>
      <c r="C1906">
        <v>0</v>
      </c>
      <c r="H1906"/>
      <c r="M1906"/>
    </row>
    <row r="1907" spans="1:13" hidden="1" x14ac:dyDescent="0.25">
      <c r="A1907" s="2">
        <v>38541</v>
      </c>
      <c r="B1907">
        <v>242</v>
      </c>
      <c r="C1907">
        <v>0</v>
      </c>
      <c r="H1907"/>
      <c r="M1907"/>
    </row>
    <row r="1908" spans="1:13" x14ac:dyDescent="0.25">
      <c r="A1908" s="2">
        <v>38540</v>
      </c>
      <c r="B1908">
        <v>237.25</v>
      </c>
      <c r="C1908">
        <f t="shared" ref="C1908" si="389">B1908</f>
        <v>237.25</v>
      </c>
    </row>
    <row r="1909" spans="1:13" hidden="1" x14ac:dyDescent="0.25">
      <c r="A1909" s="2">
        <v>38539</v>
      </c>
      <c r="B1909">
        <v>238.25</v>
      </c>
      <c r="C1909">
        <v>0</v>
      </c>
      <c r="H1909"/>
      <c r="M1909"/>
    </row>
    <row r="1910" spans="1:13" hidden="1" x14ac:dyDescent="0.25">
      <c r="A1910" s="2">
        <v>38538</v>
      </c>
      <c r="B1910">
        <v>239.75</v>
      </c>
      <c r="C1910">
        <v>0</v>
      </c>
      <c r="H1910"/>
      <c r="M1910"/>
    </row>
    <row r="1911" spans="1:13" hidden="1" x14ac:dyDescent="0.25">
      <c r="A1911" s="2">
        <v>38537</v>
      </c>
      <c r="B1911">
        <v>245</v>
      </c>
      <c r="C1911">
        <v>0</v>
      </c>
      <c r="H1911"/>
      <c r="M1911"/>
    </row>
    <row r="1912" spans="1:13" hidden="1" x14ac:dyDescent="0.25">
      <c r="A1912" s="2">
        <v>38534</v>
      </c>
      <c r="B1912">
        <v>247</v>
      </c>
      <c r="C1912">
        <v>0</v>
      </c>
      <c r="H1912"/>
      <c r="M1912"/>
    </row>
    <row r="1913" spans="1:13" x14ac:dyDescent="0.25">
      <c r="A1913" s="2">
        <v>38533</v>
      </c>
      <c r="B1913">
        <v>236.5</v>
      </c>
      <c r="C1913">
        <f t="shared" ref="C1913" si="390">B1913</f>
        <v>236.5</v>
      </c>
    </row>
    <row r="1914" spans="1:13" hidden="1" x14ac:dyDescent="0.25">
      <c r="A1914" s="2">
        <v>38532</v>
      </c>
      <c r="B1914">
        <v>234</v>
      </c>
      <c r="C1914">
        <v>0</v>
      </c>
      <c r="H1914"/>
      <c r="M1914"/>
    </row>
    <row r="1915" spans="1:13" hidden="1" x14ac:dyDescent="0.25">
      <c r="A1915" s="2">
        <v>38531</v>
      </c>
      <c r="B1915">
        <v>236.75</v>
      </c>
      <c r="C1915">
        <v>0</v>
      </c>
      <c r="H1915"/>
      <c r="M1915"/>
    </row>
    <row r="1916" spans="1:13" hidden="1" x14ac:dyDescent="0.25">
      <c r="A1916" s="2">
        <v>38530</v>
      </c>
      <c r="B1916">
        <v>229.5</v>
      </c>
      <c r="C1916">
        <v>0</v>
      </c>
      <c r="H1916"/>
      <c r="M1916"/>
    </row>
    <row r="1917" spans="1:13" hidden="1" x14ac:dyDescent="0.25">
      <c r="A1917" s="2">
        <v>38527</v>
      </c>
      <c r="B1917">
        <v>232</v>
      </c>
      <c r="C1917">
        <v>0</v>
      </c>
      <c r="H1917"/>
      <c r="M1917"/>
    </row>
    <row r="1918" spans="1:13" x14ac:dyDescent="0.25">
      <c r="A1918" s="2">
        <v>38526</v>
      </c>
      <c r="B1918">
        <v>238</v>
      </c>
      <c r="C1918">
        <f t="shared" ref="C1918" si="391">B1918</f>
        <v>238</v>
      </c>
    </row>
    <row r="1919" spans="1:13" hidden="1" x14ac:dyDescent="0.25">
      <c r="A1919" s="2">
        <v>38525</v>
      </c>
      <c r="B1919">
        <v>237.5</v>
      </c>
      <c r="C1919">
        <v>0</v>
      </c>
      <c r="H1919"/>
      <c r="M1919"/>
    </row>
    <row r="1920" spans="1:13" hidden="1" x14ac:dyDescent="0.25">
      <c r="A1920" s="2">
        <v>38524</v>
      </c>
      <c r="B1920">
        <v>228.75</v>
      </c>
      <c r="C1920">
        <v>0</v>
      </c>
      <c r="H1920"/>
      <c r="M1920"/>
    </row>
    <row r="1921" spans="1:13" hidden="1" x14ac:dyDescent="0.25">
      <c r="A1921" s="2">
        <v>38523</v>
      </c>
      <c r="B1921">
        <v>229.75</v>
      </c>
      <c r="C1921">
        <v>0</v>
      </c>
      <c r="H1921"/>
      <c r="M1921"/>
    </row>
    <row r="1922" spans="1:13" hidden="1" x14ac:dyDescent="0.25">
      <c r="A1922" s="2">
        <v>38520</v>
      </c>
      <c r="B1922">
        <v>236.5</v>
      </c>
      <c r="C1922">
        <v>0</v>
      </c>
      <c r="H1922"/>
      <c r="M1922"/>
    </row>
    <row r="1923" spans="1:13" x14ac:dyDescent="0.25">
      <c r="A1923" s="2">
        <v>38519</v>
      </c>
      <c r="B1923">
        <v>228.75</v>
      </c>
      <c r="C1923">
        <f t="shared" ref="C1923" si="392">B1923</f>
        <v>228.75</v>
      </c>
    </row>
    <row r="1924" spans="1:13" hidden="1" x14ac:dyDescent="0.25">
      <c r="A1924" s="2">
        <v>38518</v>
      </c>
      <c r="B1924">
        <v>227.75</v>
      </c>
      <c r="C1924">
        <v>0</v>
      </c>
      <c r="H1924"/>
      <c r="M1924"/>
    </row>
    <row r="1925" spans="1:13" hidden="1" x14ac:dyDescent="0.25">
      <c r="A1925" s="2">
        <v>38517</v>
      </c>
      <c r="B1925">
        <v>227.5</v>
      </c>
      <c r="C1925">
        <v>0</v>
      </c>
      <c r="H1925"/>
      <c r="M1925"/>
    </row>
    <row r="1926" spans="1:13" hidden="1" x14ac:dyDescent="0.25">
      <c r="A1926" s="2">
        <v>38516</v>
      </c>
      <c r="B1926">
        <v>231.25</v>
      </c>
      <c r="C1926">
        <v>0</v>
      </c>
      <c r="H1926"/>
      <c r="M1926"/>
    </row>
    <row r="1927" spans="1:13" hidden="1" x14ac:dyDescent="0.25">
      <c r="A1927" s="2">
        <v>38513</v>
      </c>
      <c r="B1927">
        <v>232.5</v>
      </c>
      <c r="C1927">
        <v>0</v>
      </c>
      <c r="H1927"/>
      <c r="M1927"/>
    </row>
    <row r="1928" spans="1:13" x14ac:dyDescent="0.25">
      <c r="A1928" s="2">
        <v>38512</v>
      </c>
      <c r="B1928">
        <v>228</v>
      </c>
      <c r="C1928">
        <f t="shared" ref="C1928" si="393">B1928</f>
        <v>228</v>
      </c>
    </row>
    <row r="1929" spans="1:13" hidden="1" x14ac:dyDescent="0.25">
      <c r="A1929" s="2">
        <v>38511</v>
      </c>
      <c r="B1929">
        <v>231.25</v>
      </c>
      <c r="C1929">
        <v>0</v>
      </c>
      <c r="H1929"/>
      <c r="M1929"/>
    </row>
    <row r="1930" spans="1:13" hidden="1" x14ac:dyDescent="0.25">
      <c r="A1930" s="2">
        <v>38510</v>
      </c>
      <c r="B1930">
        <v>230.75</v>
      </c>
      <c r="C1930">
        <v>0</v>
      </c>
      <c r="H1930"/>
      <c r="M1930"/>
    </row>
    <row r="1931" spans="1:13" hidden="1" x14ac:dyDescent="0.25">
      <c r="A1931" s="2">
        <v>38509</v>
      </c>
      <c r="B1931">
        <v>230</v>
      </c>
      <c r="C1931">
        <v>0</v>
      </c>
      <c r="H1931"/>
      <c r="M1931"/>
    </row>
    <row r="1932" spans="1:13" hidden="1" x14ac:dyDescent="0.25">
      <c r="A1932" s="2">
        <v>38506</v>
      </c>
      <c r="B1932">
        <v>232</v>
      </c>
      <c r="C1932">
        <v>0</v>
      </c>
      <c r="H1932"/>
      <c r="M1932"/>
    </row>
    <row r="1933" spans="1:13" x14ac:dyDescent="0.25">
      <c r="A1933" s="2">
        <v>38505</v>
      </c>
      <c r="B1933">
        <v>231.5</v>
      </c>
      <c r="C1933">
        <f t="shared" ref="C1933" si="394">B1933</f>
        <v>231.5</v>
      </c>
    </row>
    <row r="1934" spans="1:13" hidden="1" x14ac:dyDescent="0.25">
      <c r="A1934" s="2">
        <v>38504</v>
      </c>
      <c r="B1934">
        <v>230.5</v>
      </c>
      <c r="C1934">
        <v>0</v>
      </c>
      <c r="H1934"/>
      <c r="M1934"/>
    </row>
    <row r="1935" spans="1:13" hidden="1" x14ac:dyDescent="0.25">
      <c r="A1935" s="2">
        <v>38503</v>
      </c>
      <c r="B1935">
        <v>227.75</v>
      </c>
      <c r="C1935">
        <v>0</v>
      </c>
      <c r="H1935"/>
      <c r="M1935"/>
    </row>
    <row r="1936" spans="1:13" hidden="1" x14ac:dyDescent="0.25">
      <c r="A1936" s="2">
        <v>38499</v>
      </c>
      <c r="B1936">
        <v>228.75</v>
      </c>
      <c r="C1936">
        <v>0</v>
      </c>
      <c r="H1936"/>
      <c r="M1936"/>
    </row>
    <row r="1937" spans="1:13" hidden="1" x14ac:dyDescent="0.25">
      <c r="A1937" s="2">
        <v>38498</v>
      </c>
      <c r="B1937">
        <v>233.75</v>
      </c>
      <c r="C1937">
        <v>0</v>
      </c>
      <c r="H1937"/>
      <c r="M1937"/>
    </row>
    <row r="1938" spans="1:13" x14ac:dyDescent="0.25">
      <c r="A1938" s="2">
        <v>38497</v>
      </c>
      <c r="B1938">
        <v>229</v>
      </c>
      <c r="C1938">
        <f t="shared" ref="C1938" si="395">B1938</f>
        <v>229</v>
      </c>
    </row>
    <row r="1939" spans="1:13" hidden="1" x14ac:dyDescent="0.25">
      <c r="A1939" s="2">
        <v>38496</v>
      </c>
      <c r="B1939">
        <v>231.75</v>
      </c>
      <c r="C1939">
        <v>0</v>
      </c>
      <c r="H1939"/>
      <c r="M1939"/>
    </row>
    <row r="1940" spans="1:13" hidden="1" x14ac:dyDescent="0.25">
      <c r="A1940" s="2">
        <v>38495</v>
      </c>
      <c r="B1940">
        <v>233.5</v>
      </c>
      <c r="C1940">
        <v>0</v>
      </c>
      <c r="H1940"/>
      <c r="M1940"/>
    </row>
    <row r="1941" spans="1:13" hidden="1" x14ac:dyDescent="0.25">
      <c r="A1941" s="2">
        <v>38492</v>
      </c>
      <c r="B1941">
        <v>229.75</v>
      </c>
      <c r="C1941">
        <v>0</v>
      </c>
      <c r="H1941"/>
      <c r="M1941"/>
    </row>
    <row r="1942" spans="1:13" hidden="1" x14ac:dyDescent="0.25">
      <c r="A1942" s="2">
        <v>38491</v>
      </c>
      <c r="B1942">
        <v>223.25</v>
      </c>
      <c r="C1942">
        <v>0</v>
      </c>
      <c r="H1942"/>
      <c r="M1942"/>
    </row>
    <row r="1943" spans="1:13" x14ac:dyDescent="0.25">
      <c r="A1943" s="2">
        <v>38490</v>
      </c>
      <c r="B1943">
        <v>216.25</v>
      </c>
      <c r="C1943">
        <f t="shared" ref="C1943" si="396">B1943</f>
        <v>216.25</v>
      </c>
    </row>
    <row r="1944" spans="1:13" hidden="1" x14ac:dyDescent="0.25">
      <c r="A1944" s="2">
        <v>38489</v>
      </c>
      <c r="B1944">
        <v>218.75</v>
      </c>
      <c r="C1944">
        <v>0</v>
      </c>
      <c r="H1944"/>
      <c r="M1944"/>
    </row>
    <row r="1945" spans="1:13" hidden="1" x14ac:dyDescent="0.25">
      <c r="A1945" s="2">
        <v>38488</v>
      </c>
      <c r="B1945">
        <v>224</v>
      </c>
      <c r="C1945">
        <v>0</v>
      </c>
      <c r="H1945"/>
      <c r="M1945"/>
    </row>
    <row r="1946" spans="1:13" hidden="1" x14ac:dyDescent="0.25">
      <c r="A1946" s="2">
        <v>38485</v>
      </c>
      <c r="B1946">
        <v>221</v>
      </c>
      <c r="C1946">
        <v>0</v>
      </c>
      <c r="H1946"/>
      <c r="M1946"/>
    </row>
    <row r="1947" spans="1:13" hidden="1" x14ac:dyDescent="0.25">
      <c r="A1947" s="2">
        <v>38484</v>
      </c>
      <c r="B1947">
        <v>224</v>
      </c>
      <c r="C1947">
        <v>0</v>
      </c>
      <c r="H1947"/>
      <c r="M1947"/>
    </row>
    <row r="1948" spans="1:13" x14ac:dyDescent="0.25">
      <c r="A1948" s="2">
        <v>38483</v>
      </c>
      <c r="B1948">
        <v>214.75</v>
      </c>
      <c r="C1948">
        <f t="shared" ref="C1948" si="397">B1948</f>
        <v>214.75</v>
      </c>
    </row>
    <row r="1949" spans="1:13" hidden="1" x14ac:dyDescent="0.25">
      <c r="A1949" s="2">
        <v>38482</v>
      </c>
      <c r="B1949">
        <v>213.5</v>
      </c>
      <c r="C1949">
        <v>0</v>
      </c>
      <c r="H1949"/>
      <c r="M1949"/>
    </row>
    <row r="1950" spans="1:13" hidden="1" x14ac:dyDescent="0.25">
      <c r="A1950" s="2">
        <v>38481</v>
      </c>
      <c r="B1950">
        <v>218</v>
      </c>
      <c r="C1950">
        <v>0</v>
      </c>
      <c r="H1950"/>
      <c r="M1950"/>
    </row>
    <row r="1951" spans="1:13" hidden="1" x14ac:dyDescent="0.25">
      <c r="A1951" s="2">
        <v>38478</v>
      </c>
      <c r="B1951">
        <v>216</v>
      </c>
      <c r="C1951">
        <v>0</v>
      </c>
      <c r="H1951"/>
      <c r="M1951"/>
    </row>
    <row r="1952" spans="1:13" hidden="1" x14ac:dyDescent="0.25">
      <c r="A1952" s="2">
        <v>38477</v>
      </c>
      <c r="B1952">
        <v>219.5</v>
      </c>
      <c r="C1952">
        <v>0</v>
      </c>
      <c r="H1952"/>
      <c r="M1952"/>
    </row>
    <row r="1953" spans="1:13" x14ac:dyDescent="0.25">
      <c r="A1953" s="2">
        <v>38476</v>
      </c>
      <c r="B1953">
        <v>218</v>
      </c>
      <c r="C1953">
        <f t="shared" ref="C1953" si="398">B1953</f>
        <v>218</v>
      </c>
    </row>
    <row r="1954" spans="1:13" hidden="1" x14ac:dyDescent="0.25">
      <c r="A1954" s="2">
        <v>38475</v>
      </c>
      <c r="B1954">
        <v>227.25</v>
      </c>
      <c r="C1954">
        <v>0</v>
      </c>
      <c r="H1954"/>
      <c r="M1954"/>
    </row>
    <row r="1955" spans="1:13" hidden="1" x14ac:dyDescent="0.25">
      <c r="A1955" s="2">
        <v>38471</v>
      </c>
      <c r="B1955">
        <v>226</v>
      </c>
      <c r="C1955">
        <v>0</v>
      </c>
      <c r="H1955"/>
      <c r="M1955"/>
    </row>
    <row r="1956" spans="1:13" hidden="1" x14ac:dyDescent="0.25">
      <c r="A1956" s="2">
        <v>38470</v>
      </c>
      <c r="B1956">
        <v>224.5</v>
      </c>
      <c r="C1956">
        <v>0</v>
      </c>
      <c r="H1956"/>
      <c r="M1956"/>
    </row>
    <row r="1957" spans="1:13" hidden="1" x14ac:dyDescent="0.25">
      <c r="A1957" s="2">
        <v>38469</v>
      </c>
      <c r="B1957">
        <v>230</v>
      </c>
      <c r="C1957">
        <v>0</v>
      </c>
      <c r="H1957"/>
      <c r="M1957"/>
    </row>
    <row r="1958" spans="1:13" x14ac:dyDescent="0.25">
      <c r="A1958" s="2">
        <v>38468</v>
      </c>
      <c r="B1958">
        <v>241.25</v>
      </c>
      <c r="C1958">
        <f t="shared" ref="C1958" si="399">B1958</f>
        <v>241.25</v>
      </c>
    </row>
    <row r="1959" spans="1:13" hidden="1" x14ac:dyDescent="0.25">
      <c r="A1959" s="2">
        <v>38467</v>
      </c>
      <c r="B1959">
        <v>241.75</v>
      </c>
      <c r="C1959">
        <v>0</v>
      </c>
      <c r="H1959"/>
      <c r="M1959"/>
    </row>
    <row r="1960" spans="1:13" hidden="1" x14ac:dyDescent="0.25">
      <c r="A1960" s="2">
        <v>38464</v>
      </c>
      <c r="B1960">
        <v>243.25</v>
      </c>
      <c r="C1960">
        <v>0</v>
      </c>
      <c r="H1960"/>
      <c r="M1960"/>
    </row>
    <row r="1961" spans="1:13" hidden="1" x14ac:dyDescent="0.25">
      <c r="A1961" s="2">
        <v>38463</v>
      </c>
      <c r="B1961">
        <v>244.5</v>
      </c>
      <c r="C1961">
        <v>0</v>
      </c>
      <c r="H1961"/>
      <c r="M1961"/>
    </row>
    <row r="1962" spans="1:13" hidden="1" x14ac:dyDescent="0.25">
      <c r="A1962" s="2">
        <v>38462</v>
      </c>
      <c r="B1962">
        <v>241.75</v>
      </c>
      <c r="C1962">
        <v>0</v>
      </c>
      <c r="H1962"/>
      <c r="M1962"/>
    </row>
    <row r="1963" spans="1:13" x14ac:dyDescent="0.25">
      <c r="A1963" s="2">
        <v>38461</v>
      </c>
      <c r="B1963">
        <v>240</v>
      </c>
      <c r="C1963">
        <f t="shared" ref="C1963" si="400">B1963</f>
        <v>240</v>
      </c>
    </row>
    <row r="1964" spans="1:13" hidden="1" x14ac:dyDescent="0.25">
      <c r="A1964" s="2">
        <v>38460</v>
      </c>
      <c r="B1964">
        <v>237</v>
      </c>
      <c r="C1964">
        <v>0</v>
      </c>
      <c r="H1964"/>
      <c r="M1964"/>
    </row>
    <row r="1965" spans="1:13" hidden="1" x14ac:dyDescent="0.25">
      <c r="A1965" s="2">
        <v>38457</v>
      </c>
      <c r="B1965">
        <v>241</v>
      </c>
      <c r="C1965">
        <v>0</v>
      </c>
      <c r="H1965"/>
      <c r="M1965"/>
    </row>
    <row r="1966" spans="1:13" hidden="1" x14ac:dyDescent="0.25">
      <c r="A1966" s="2">
        <v>38456</v>
      </c>
      <c r="B1966">
        <v>242.75</v>
      </c>
      <c r="C1966">
        <v>0</v>
      </c>
      <c r="H1966"/>
      <c r="M1966"/>
    </row>
    <row r="1967" spans="1:13" hidden="1" x14ac:dyDescent="0.25">
      <c r="A1967" s="2">
        <v>38455</v>
      </c>
      <c r="B1967">
        <v>245.75</v>
      </c>
      <c r="C1967">
        <v>0</v>
      </c>
      <c r="H1967"/>
      <c r="M1967"/>
    </row>
    <row r="1968" spans="1:13" x14ac:dyDescent="0.25">
      <c r="A1968" s="2">
        <v>38454</v>
      </c>
      <c r="B1968">
        <v>244.75</v>
      </c>
      <c r="C1968">
        <f t="shared" ref="C1968" si="401">B1968</f>
        <v>244.75</v>
      </c>
    </row>
    <row r="1969" spans="1:13" hidden="1" x14ac:dyDescent="0.25">
      <c r="A1969" s="2">
        <v>38453</v>
      </c>
      <c r="B1969">
        <v>246</v>
      </c>
      <c r="C1969">
        <v>0</v>
      </c>
      <c r="H1969"/>
      <c r="M1969"/>
    </row>
    <row r="1970" spans="1:13" hidden="1" x14ac:dyDescent="0.25">
      <c r="A1970" s="2">
        <v>38450</v>
      </c>
      <c r="B1970">
        <v>246.25</v>
      </c>
      <c r="C1970">
        <v>0</v>
      </c>
      <c r="H1970"/>
      <c r="M1970"/>
    </row>
    <row r="1971" spans="1:13" hidden="1" x14ac:dyDescent="0.25">
      <c r="A1971" s="2">
        <v>38449</v>
      </c>
      <c r="B1971">
        <v>247</v>
      </c>
      <c r="C1971">
        <v>0</v>
      </c>
      <c r="H1971"/>
      <c r="M1971"/>
    </row>
    <row r="1972" spans="1:13" hidden="1" x14ac:dyDescent="0.25">
      <c r="A1972" s="2">
        <v>38448</v>
      </c>
      <c r="B1972">
        <v>247</v>
      </c>
      <c r="C1972">
        <v>0</v>
      </c>
      <c r="H1972"/>
      <c r="M1972"/>
    </row>
    <row r="1973" spans="1:13" x14ac:dyDescent="0.25">
      <c r="A1973" s="2">
        <v>38447</v>
      </c>
      <c r="B1973">
        <v>245</v>
      </c>
      <c r="C1973">
        <f t="shared" ref="C1973" si="402">B1973</f>
        <v>245</v>
      </c>
    </row>
    <row r="1974" spans="1:13" hidden="1" x14ac:dyDescent="0.25">
      <c r="A1974" s="2">
        <v>38446</v>
      </c>
      <c r="B1974">
        <v>251</v>
      </c>
      <c r="C1974">
        <v>0</v>
      </c>
      <c r="H1974"/>
      <c r="M1974"/>
    </row>
    <row r="1975" spans="1:13" hidden="1" x14ac:dyDescent="0.25">
      <c r="A1975" s="2">
        <v>38443</v>
      </c>
      <c r="B1975">
        <v>253.5</v>
      </c>
      <c r="C1975">
        <v>0</v>
      </c>
      <c r="H1975"/>
      <c r="M1975"/>
    </row>
    <row r="1976" spans="1:13" hidden="1" x14ac:dyDescent="0.25">
      <c r="A1976" s="2">
        <v>38442</v>
      </c>
      <c r="B1976">
        <v>250.25</v>
      </c>
      <c r="C1976">
        <v>0</v>
      </c>
      <c r="H1976"/>
      <c r="M1976"/>
    </row>
    <row r="1977" spans="1:13" hidden="1" x14ac:dyDescent="0.25">
      <c r="A1977" s="2">
        <v>38441</v>
      </c>
      <c r="B1977">
        <v>242.5</v>
      </c>
      <c r="C1977">
        <v>0</v>
      </c>
      <c r="H1977"/>
      <c r="M1977"/>
    </row>
    <row r="1978" spans="1:13" x14ac:dyDescent="0.25">
      <c r="A1978" s="2">
        <v>38440</v>
      </c>
      <c r="B1978">
        <v>241.25</v>
      </c>
      <c r="C1978">
        <f t="shared" ref="C1978" si="403">B1978</f>
        <v>241.25</v>
      </c>
    </row>
    <row r="1979" spans="1:13" hidden="1" x14ac:dyDescent="0.25">
      <c r="A1979" s="2">
        <v>38435</v>
      </c>
      <c r="B1979">
        <v>245</v>
      </c>
      <c r="C1979">
        <v>0</v>
      </c>
      <c r="H1979"/>
      <c r="M1979"/>
    </row>
    <row r="1980" spans="1:13" hidden="1" x14ac:dyDescent="0.25">
      <c r="A1980" s="2">
        <v>38434</v>
      </c>
      <c r="B1980">
        <v>245</v>
      </c>
      <c r="C1980">
        <v>0</v>
      </c>
      <c r="H1980"/>
      <c r="M1980"/>
    </row>
    <row r="1981" spans="1:13" hidden="1" x14ac:dyDescent="0.25">
      <c r="A1981" s="2">
        <v>38433</v>
      </c>
      <c r="B1981">
        <v>250</v>
      </c>
      <c r="C1981">
        <v>0</v>
      </c>
      <c r="H1981"/>
      <c r="M1981"/>
    </row>
    <row r="1982" spans="1:13" hidden="1" x14ac:dyDescent="0.25">
      <c r="A1982" s="2">
        <v>38432</v>
      </c>
      <c r="B1982">
        <v>250</v>
      </c>
      <c r="C1982">
        <v>0</v>
      </c>
      <c r="H1982"/>
      <c r="M1982"/>
    </row>
    <row r="1983" spans="1:13" x14ac:dyDescent="0.25">
      <c r="A1983" s="2">
        <v>38429</v>
      </c>
      <c r="B1983">
        <v>254</v>
      </c>
      <c r="C1983">
        <f t="shared" ref="C1983" si="404">B1983</f>
        <v>254</v>
      </c>
    </row>
    <row r="1984" spans="1:13" hidden="1" x14ac:dyDescent="0.25">
      <c r="A1984" s="2">
        <v>38428</v>
      </c>
      <c r="B1984">
        <v>255.5</v>
      </c>
      <c r="C1984">
        <v>0</v>
      </c>
      <c r="H1984"/>
      <c r="M1984"/>
    </row>
    <row r="1985" spans="1:13" hidden="1" x14ac:dyDescent="0.25">
      <c r="A1985" s="2">
        <v>38427</v>
      </c>
      <c r="B1985">
        <v>256</v>
      </c>
      <c r="C1985">
        <v>0</v>
      </c>
      <c r="H1985"/>
      <c r="M1985"/>
    </row>
    <row r="1986" spans="1:13" hidden="1" x14ac:dyDescent="0.25">
      <c r="A1986" s="2">
        <v>38426</v>
      </c>
      <c r="B1986">
        <v>260</v>
      </c>
      <c r="C1986">
        <v>0</v>
      </c>
      <c r="H1986"/>
      <c r="M1986"/>
    </row>
    <row r="1987" spans="1:13" hidden="1" x14ac:dyDescent="0.25">
      <c r="A1987" s="2">
        <v>38425</v>
      </c>
      <c r="B1987">
        <v>255.75</v>
      </c>
      <c r="C1987">
        <v>0</v>
      </c>
      <c r="H1987"/>
      <c r="M1987"/>
    </row>
    <row r="1988" spans="1:13" x14ac:dyDescent="0.25">
      <c r="A1988" s="2">
        <v>38422</v>
      </c>
      <c r="B1988">
        <v>257</v>
      </c>
      <c r="C1988">
        <f t="shared" ref="C1988" si="405">B1988</f>
        <v>257</v>
      </c>
    </row>
    <row r="1989" spans="1:13" hidden="1" x14ac:dyDescent="0.25">
      <c r="A1989" s="2">
        <v>38421</v>
      </c>
      <c r="B1989">
        <v>257.25</v>
      </c>
      <c r="C1989">
        <v>0</v>
      </c>
      <c r="H1989"/>
      <c r="M1989"/>
    </row>
    <row r="1990" spans="1:13" hidden="1" x14ac:dyDescent="0.25">
      <c r="A1990" s="2">
        <v>38420</v>
      </c>
      <c r="B1990">
        <v>259</v>
      </c>
      <c r="C1990">
        <v>0</v>
      </c>
      <c r="H1990"/>
      <c r="M1990"/>
    </row>
    <row r="1991" spans="1:13" hidden="1" x14ac:dyDescent="0.25">
      <c r="A1991" s="2">
        <v>38419</v>
      </c>
      <c r="B1991">
        <v>262</v>
      </c>
      <c r="C1991">
        <v>0</v>
      </c>
      <c r="H1991"/>
      <c r="M1991"/>
    </row>
    <row r="1992" spans="1:13" hidden="1" x14ac:dyDescent="0.25">
      <c r="A1992" s="2">
        <v>38418</v>
      </c>
      <c r="B1992">
        <v>266.75</v>
      </c>
      <c r="C1992">
        <v>0</v>
      </c>
      <c r="H1992"/>
      <c r="M1992"/>
    </row>
    <row r="1993" spans="1:13" x14ac:dyDescent="0.25">
      <c r="A1993" s="2">
        <v>38415</v>
      </c>
      <c r="B1993">
        <v>263</v>
      </c>
      <c r="C1993">
        <f t="shared" ref="C1993" si="406">B1993</f>
        <v>263</v>
      </c>
    </row>
    <row r="1994" spans="1:13" hidden="1" x14ac:dyDescent="0.25">
      <c r="A1994" s="2">
        <v>38414</v>
      </c>
      <c r="B1994">
        <v>266.5</v>
      </c>
      <c r="C1994">
        <v>0</v>
      </c>
      <c r="H1994"/>
      <c r="M1994"/>
    </row>
    <row r="1995" spans="1:13" hidden="1" x14ac:dyDescent="0.25">
      <c r="A1995" s="2">
        <v>38413</v>
      </c>
      <c r="B1995">
        <v>271.5</v>
      </c>
      <c r="C1995">
        <v>0</v>
      </c>
      <c r="H1995"/>
      <c r="M1995"/>
    </row>
    <row r="1996" spans="1:13" hidden="1" x14ac:dyDescent="0.25">
      <c r="A1996" s="2">
        <v>38412</v>
      </c>
      <c r="B1996">
        <v>267.5</v>
      </c>
      <c r="C1996">
        <v>0</v>
      </c>
      <c r="H1996"/>
      <c r="M1996"/>
    </row>
    <row r="1997" spans="1:13" hidden="1" x14ac:dyDescent="0.25">
      <c r="A1997" s="2">
        <v>38411</v>
      </c>
      <c r="B1997">
        <v>268.5</v>
      </c>
      <c r="C1997">
        <v>0</v>
      </c>
      <c r="H1997"/>
      <c r="M1997"/>
    </row>
    <row r="1998" spans="1:13" x14ac:dyDescent="0.25">
      <c r="A1998" s="2">
        <v>38408</v>
      </c>
      <c r="B1998">
        <v>270.25</v>
      </c>
      <c r="C1998">
        <f t="shared" ref="C1998" si="407">B1998</f>
        <v>270.25</v>
      </c>
    </row>
    <row r="1999" spans="1:13" hidden="1" x14ac:dyDescent="0.25">
      <c r="A1999" s="2">
        <v>38407</v>
      </c>
      <c r="B1999">
        <v>271.75</v>
      </c>
      <c r="C1999">
        <v>0</v>
      </c>
      <c r="H1999"/>
      <c r="M1999"/>
    </row>
    <row r="2000" spans="1:13" hidden="1" x14ac:dyDescent="0.25">
      <c r="A2000" s="2">
        <v>38406</v>
      </c>
      <c r="B2000">
        <v>270.25</v>
      </c>
      <c r="C2000">
        <v>0</v>
      </c>
      <c r="H2000"/>
      <c r="M2000"/>
    </row>
    <row r="2001" spans="1:13" hidden="1" x14ac:dyDescent="0.25">
      <c r="A2001" s="2">
        <v>38405</v>
      </c>
      <c r="B2001">
        <v>271.75</v>
      </c>
      <c r="C2001">
        <v>0</v>
      </c>
      <c r="H2001"/>
      <c r="M2001"/>
    </row>
    <row r="2002" spans="1:13" hidden="1" x14ac:dyDescent="0.25">
      <c r="A2002" s="2">
        <v>38404</v>
      </c>
      <c r="B2002">
        <v>271</v>
      </c>
      <c r="C2002">
        <v>0</v>
      </c>
      <c r="H2002"/>
      <c r="M2002"/>
    </row>
    <row r="2003" spans="1:13" x14ac:dyDescent="0.25">
      <c r="A2003" s="2">
        <v>38401</v>
      </c>
      <c r="B2003">
        <v>272.5</v>
      </c>
      <c r="C2003">
        <f t="shared" ref="C2003" si="408">B2003</f>
        <v>272.5</v>
      </c>
    </row>
    <row r="2004" spans="1:13" hidden="1" x14ac:dyDescent="0.25">
      <c r="A2004" s="2">
        <v>38400</v>
      </c>
      <c r="B2004">
        <v>270</v>
      </c>
      <c r="C2004">
        <v>0</v>
      </c>
      <c r="H2004"/>
      <c r="M2004"/>
    </row>
    <row r="2005" spans="1:13" hidden="1" x14ac:dyDescent="0.25">
      <c r="A2005" s="2">
        <v>38399</v>
      </c>
      <c r="B2005">
        <v>271.75</v>
      </c>
      <c r="C2005">
        <v>0</v>
      </c>
      <c r="H2005"/>
      <c r="M2005"/>
    </row>
    <row r="2006" spans="1:13" hidden="1" x14ac:dyDescent="0.25">
      <c r="A2006" s="2">
        <v>38398</v>
      </c>
      <c r="B2006">
        <v>274</v>
      </c>
      <c r="C2006">
        <v>0</v>
      </c>
      <c r="H2006"/>
      <c r="M2006"/>
    </row>
    <row r="2007" spans="1:13" hidden="1" x14ac:dyDescent="0.25">
      <c r="A2007" s="2">
        <v>38397</v>
      </c>
      <c r="B2007">
        <v>270</v>
      </c>
      <c r="C2007">
        <v>0</v>
      </c>
      <c r="H2007"/>
      <c r="M2007"/>
    </row>
    <row r="2008" spans="1:13" x14ac:dyDescent="0.25">
      <c r="A2008" s="2">
        <v>38394</v>
      </c>
      <c r="B2008">
        <v>269.75</v>
      </c>
      <c r="C2008">
        <f t="shared" ref="C2008" si="409">B2008</f>
        <v>269.75</v>
      </c>
    </row>
    <row r="2009" spans="1:13" hidden="1" x14ac:dyDescent="0.25">
      <c r="A2009" s="2">
        <v>38393</v>
      </c>
      <c r="B2009">
        <v>266.5</v>
      </c>
      <c r="C2009">
        <v>0</v>
      </c>
      <c r="H2009"/>
      <c r="M2009"/>
    </row>
    <row r="2010" spans="1:13" hidden="1" x14ac:dyDescent="0.25">
      <c r="A2010" s="2">
        <v>38392</v>
      </c>
      <c r="B2010">
        <v>267.25</v>
      </c>
      <c r="C2010">
        <v>0</v>
      </c>
      <c r="H2010"/>
      <c r="M2010"/>
    </row>
    <row r="2011" spans="1:13" hidden="1" x14ac:dyDescent="0.25">
      <c r="A2011" s="2">
        <v>38391</v>
      </c>
      <c r="B2011">
        <v>266.5</v>
      </c>
      <c r="C2011">
        <v>0</v>
      </c>
      <c r="H2011"/>
      <c r="M2011"/>
    </row>
    <row r="2012" spans="1:13" hidden="1" x14ac:dyDescent="0.25">
      <c r="A2012" s="2">
        <v>38390</v>
      </c>
      <c r="B2012">
        <v>264</v>
      </c>
      <c r="C2012">
        <v>0</v>
      </c>
      <c r="H2012"/>
      <c r="M2012"/>
    </row>
    <row r="2013" spans="1:13" x14ac:dyDescent="0.25">
      <c r="A2013" s="2">
        <v>38387</v>
      </c>
      <c r="B2013">
        <v>260.5</v>
      </c>
      <c r="C2013">
        <f t="shared" ref="C2013" si="410">B2013</f>
        <v>260.5</v>
      </c>
    </row>
    <row r="2014" spans="1:13" hidden="1" x14ac:dyDescent="0.25">
      <c r="A2014" s="2">
        <v>38386</v>
      </c>
      <c r="B2014">
        <v>258.5</v>
      </c>
      <c r="C2014">
        <v>0</v>
      </c>
      <c r="H2014"/>
      <c r="M2014"/>
    </row>
    <row r="2015" spans="1:13" hidden="1" x14ac:dyDescent="0.25">
      <c r="A2015" s="2">
        <v>38385</v>
      </c>
      <c r="B2015">
        <v>257</v>
      </c>
      <c r="C2015">
        <v>0</v>
      </c>
      <c r="H2015"/>
      <c r="M2015"/>
    </row>
    <row r="2016" spans="1:13" hidden="1" x14ac:dyDescent="0.25">
      <c r="A2016" s="2">
        <v>38384</v>
      </c>
      <c r="B2016">
        <v>255.75</v>
      </c>
      <c r="C2016">
        <v>0</v>
      </c>
      <c r="H2016"/>
      <c r="M2016"/>
    </row>
    <row r="2017" spans="1:13" hidden="1" x14ac:dyDescent="0.25">
      <c r="A2017" s="2">
        <v>38383</v>
      </c>
      <c r="B2017">
        <v>260.25</v>
      </c>
      <c r="C2017">
        <v>0</v>
      </c>
      <c r="H2017"/>
      <c r="M2017"/>
    </row>
    <row r="2018" spans="1:13" x14ac:dyDescent="0.25">
      <c r="A2018" s="2">
        <v>38380</v>
      </c>
      <c r="B2018">
        <v>252.5</v>
      </c>
      <c r="C2018">
        <f t="shared" ref="C2018" si="411">B2018</f>
        <v>252.5</v>
      </c>
    </row>
    <row r="2019" spans="1:13" hidden="1" x14ac:dyDescent="0.25">
      <c r="A2019" s="2">
        <v>38379</v>
      </c>
      <c r="B2019">
        <v>256</v>
      </c>
      <c r="C2019">
        <v>0</v>
      </c>
      <c r="H2019"/>
      <c r="M2019"/>
    </row>
    <row r="2020" spans="1:13" hidden="1" x14ac:dyDescent="0.25">
      <c r="A2020" s="2">
        <v>38378</v>
      </c>
      <c r="B2020">
        <v>257</v>
      </c>
      <c r="C2020">
        <v>0</v>
      </c>
      <c r="H2020"/>
      <c r="M2020"/>
    </row>
    <row r="2021" spans="1:13" hidden="1" x14ac:dyDescent="0.25">
      <c r="A2021" s="2">
        <v>38377</v>
      </c>
      <c r="B2021">
        <v>257.25</v>
      </c>
      <c r="C2021">
        <v>0</v>
      </c>
      <c r="H2021"/>
      <c r="M2021"/>
    </row>
    <row r="2022" spans="1:13" hidden="1" x14ac:dyDescent="0.25">
      <c r="A2022" s="2">
        <v>38376</v>
      </c>
      <c r="B2022">
        <v>252</v>
      </c>
      <c r="C2022">
        <v>0</v>
      </c>
      <c r="H2022"/>
      <c r="M2022"/>
    </row>
    <row r="2023" spans="1:13" x14ac:dyDescent="0.25">
      <c r="A2023" s="2">
        <v>38373</v>
      </c>
      <c r="B2023">
        <v>250.75</v>
      </c>
      <c r="C2023">
        <f t="shared" ref="C2023" si="412">B2023</f>
        <v>250.75</v>
      </c>
    </row>
    <row r="2024" spans="1:13" hidden="1" x14ac:dyDescent="0.25">
      <c r="A2024" s="2">
        <v>38372</v>
      </c>
      <c r="B2024">
        <v>252</v>
      </c>
      <c r="C2024">
        <v>0</v>
      </c>
      <c r="H2024"/>
      <c r="M2024"/>
    </row>
    <row r="2025" spans="1:13" hidden="1" x14ac:dyDescent="0.25">
      <c r="A2025" s="2">
        <v>38371</v>
      </c>
      <c r="B2025">
        <v>252</v>
      </c>
      <c r="C2025">
        <v>0</v>
      </c>
      <c r="H2025"/>
      <c r="M2025"/>
    </row>
    <row r="2026" spans="1:13" hidden="1" x14ac:dyDescent="0.25">
      <c r="A2026" s="2">
        <v>38370</v>
      </c>
      <c r="B2026">
        <v>251</v>
      </c>
      <c r="C2026">
        <v>0</v>
      </c>
      <c r="H2026"/>
      <c r="M2026"/>
    </row>
    <row r="2027" spans="1:13" hidden="1" x14ac:dyDescent="0.25">
      <c r="A2027" s="2">
        <v>38369</v>
      </c>
      <c r="B2027">
        <v>254.5</v>
      </c>
      <c r="C2027">
        <v>0</v>
      </c>
      <c r="H2027"/>
      <c r="M2027"/>
    </row>
    <row r="2028" spans="1:13" x14ac:dyDescent="0.25">
      <c r="A2028" s="2">
        <v>38366</v>
      </c>
      <c r="B2028">
        <v>258.25</v>
      </c>
      <c r="C2028">
        <f t="shared" ref="C2028" si="413">B2028</f>
        <v>258.25</v>
      </c>
    </row>
    <row r="2029" spans="1:13" hidden="1" x14ac:dyDescent="0.25">
      <c r="A2029" s="2">
        <v>38365</v>
      </c>
      <c r="B2029">
        <v>249.5</v>
      </c>
      <c r="C2029">
        <v>0</v>
      </c>
      <c r="H2029"/>
      <c r="M2029"/>
    </row>
    <row r="2030" spans="1:13" hidden="1" x14ac:dyDescent="0.25">
      <c r="A2030" s="2">
        <v>38364</v>
      </c>
      <c r="B2030">
        <v>248.75</v>
      </c>
      <c r="C2030">
        <v>0</v>
      </c>
      <c r="H2030"/>
      <c r="M2030"/>
    </row>
    <row r="2031" spans="1:13" hidden="1" x14ac:dyDescent="0.25">
      <c r="A2031" s="2">
        <v>38363</v>
      </c>
      <c r="B2031">
        <v>251.25</v>
      </c>
      <c r="C2031">
        <v>0</v>
      </c>
      <c r="H2031"/>
      <c r="M2031"/>
    </row>
    <row r="2032" spans="1:13" hidden="1" x14ac:dyDescent="0.25">
      <c r="A2032" s="2">
        <v>38362</v>
      </c>
      <c r="B2032">
        <v>251.25</v>
      </c>
      <c r="C2032">
        <v>0</v>
      </c>
      <c r="H2032"/>
      <c r="M2032"/>
    </row>
    <row r="2033" spans="1:13" x14ac:dyDescent="0.25">
      <c r="A2033" s="2">
        <v>38359</v>
      </c>
      <c r="B2033">
        <v>253.25</v>
      </c>
      <c r="C2033">
        <f t="shared" ref="C2033" si="414">B2033</f>
        <v>253.25</v>
      </c>
    </row>
    <row r="2034" spans="1:13" hidden="1" x14ac:dyDescent="0.25">
      <c r="A2034" s="2">
        <v>38358</v>
      </c>
      <c r="B2034">
        <v>250</v>
      </c>
      <c r="C2034">
        <v>0</v>
      </c>
      <c r="H2034"/>
      <c r="M2034"/>
    </row>
    <row r="2035" spans="1:13" hidden="1" x14ac:dyDescent="0.25">
      <c r="A2035" s="2">
        <v>38357</v>
      </c>
      <c r="B2035">
        <v>253.75</v>
      </c>
      <c r="C2035">
        <v>0</v>
      </c>
      <c r="H2035"/>
      <c r="M2035"/>
    </row>
    <row r="2036" spans="1:13" hidden="1" x14ac:dyDescent="0.25">
      <c r="A2036" s="2">
        <v>38356</v>
      </c>
      <c r="B2036">
        <v>264.25</v>
      </c>
      <c r="C2036">
        <v>0</v>
      </c>
      <c r="H2036"/>
      <c r="M2036"/>
    </row>
    <row r="2037" spans="1:13" hidden="1" x14ac:dyDescent="0.25">
      <c r="A2037" s="2">
        <v>38352</v>
      </c>
      <c r="B2037">
        <v>260</v>
      </c>
      <c r="C2037">
        <v>0</v>
      </c>
      <c r="H2037"/>
      <c r="M2037"/>
    </row>
    <row r="2038" spans="1:13" x14ac:dyDescent="0.25">
      <c r="A2038" s="2">
        <v>38351</v>
      </c>
      <c r="B2038">
        <v>256</v>
      </c>
      <c r="C2038">
        <f t="shared" ref="C2038" si="415">B2038</f>
        <v>256</v>
      </c>
    </row>
    <row r="2039" spans="1:13" hidden="1" x14ac:dyDescent="0.25">
      <c r="A2039" s="2">
        <v>38350</v>
      </c>
      <c r="B2039">
        <v>257.5</v>
      </c>
      <c r="C2039">
        <v>0</v>
      </c>
      <c r="H2039"/>
      <c r="M2039"/>
    </row>
    <row r="2040" spans="1:13" hidden="1" x14ac:dyDescent="0.25">
      <c r="A2040" s="2">
        <v>38345</v>
      </c>
      <c r="B2040">
        <v>253</v>
      </c>
      <c r="C2040">
        <v>0</v>
      </c>
      <c r="H2040"/>
      <c r="M2040"/>
    </row>
    <row r="2041" spans="1:13" hidden="1" x14ac:dyDescent="0.25">
      <c r="A2041" s="2">
        <v>38344</v>
      </c>
      <c r="B2041">
        <v>253</v>
      </c>
      <c r="C2041">
        <v>0</v>
      </c>
      <c r="H2041"/>
      <c r="M2041"/>
    </row>
    <row r="2042" spans="1:13" hidden="1" x14ac:dyDescent="0.25">
      <c r="A2042" s="2">
        <v>38343</v>
      </c>
      <c r="B2042">
        <v>254.75</v>
      </c>
      <c r="C2042">
        <v>0</v>
      </c>
      <c r="H2042"/>
      <c r="M2042"/>
    </row>
    <row r="2043" spans="1:13" x14ac:dyDescent="0.25">
      <c r="A2043" s="2">
        <v>38342</v>
      </c>
      <c r="B2043">
        <v>246</v>
      </c>
      <c r="C2043">
        <f t="shared" ref="C2043" si="416">B2043</f>
        <v>246</v>
      </c>
    </row>
    <row r="2044" spans="1:13" hidden="1" x14ac:dyDescent="0.25">
      <c r="A2044" s="2">
        <v>38341</v>
      </c>
      <c r="B2044">
        <v>246</v>
      </c>
      <c r="C2044">
        <v>0</v>
      </c>
      <c r="H2044"/>
      <c r="M2044"/>
    </row>
    <row r="2045" spans="1:13" hidden="1" x14ac:dyDescent="0.25">
      <c r="A2045" s="2">
        <v>38338</v>
      </c>
      <c r="B2045">
        <v>252</v>
      </c>
      <c r="C2045">
        <v>0</v>
      </c>
      <c r="H2045"/>
      <c r="M2045"/>
    </row>
    <row r="2046" spans="1:13" hidden="1" x14ac:dyDescent="0.25">
      <c r="A2046" s="2">
        <v>38337</v>
      </c>
      <c r="B2046">
        <v>255</v>
      </c>
      <c r="C2046">
        <v>0</v>
      </c>
      <c r="H2046"/>
      <c r="M2046"/>
    </row>
    <row r="2047" spans="1:13" hidden="1" x14ac:dyDescent="0.25">
      <c r="A2047" s="2">
        <v>38336</v>
      </c>
      <c r="B2047">
        <v>247.75</v>
      </c>
      <c r="C2047">
        <v>0</v>
      </c>
      <c r="H2047"/>
      <c r="M2047"/>
    </row>
    <row r="2048" spans="1:13" x14ac:dyDescent="0.25">
      <c r="A2048" s="2">
        <v>38335</v>
      </c>
      <c r="B2048">
        <v>248.75</v>
      </c>
      <c r="C2048">
        <f t="shared" ref="C2048" si="417">B2048</f>
        <v>248.75</v>
      </c>
    </row>
    <row r="2049" spans="1:13" hidden="1" x14ac:dyDescent="0.25">
      <c r="A2049" s="2">
        <v>38334</v>
      </c>
      <c r="B2049">
        <v>248</v>
      </c>
      <c r="C2049">
        <v>0</v>
      </c>
      <c r="H2049"/>
      <c r="M2049"/>
    </row>
    <row r="2050" spans="1:13" hidden="1" x14ac:dyDescent="0.25">
      <c r="A2050" s="2">
        <v>38331</v>
      </c>
      <c r="B2050">
        <v>247.5</v>
      </c>
      <c r="C2050">
        <v>0</v>
      </c>
      <c r="H2050"/>
      <c r="M2050"/>
    </row>
    <row r="2051" spans="1:13" hidden="1" x14ac:dyDescent="0.25">
      <c r="A2051" s="2">
        <v>38330</v>
      </c>
      <c r="B2051">
        <v>244</v>
      </c>
      <c r="C2051">
        <v>0</v>
      </c>
      <c r="H2051"/>
      <c r="M2051"/>
    </row>
    <row r="2052" spans="1:13" hidden="1" x14ac:dyDescent="0.25">
      <c r="A2052" s="2">
        <v>38329</v>
      </c>
      <c r="B2052">
        <v>244</v>
      </c>
      <c r="C2052">
        <v>0</v>
      </c>
      <c r="H2052"/>
      <c r="M2052"/>
    </row>
    <row r="2053" spans="1:13" x14ac:dyDescent="0.25">
      <c r="A2053" s="2">
        <v>38328</v>
      </c>
      <c r="B2053">
        <v>243.25</v>
      </c>
      <c r="C2053">
        <f t="shared" ref="C2053" si="418">B2053</f>
        <v>243.25</v>
      </c>
    </row>
    <row r="2054" spans="1:13" hidden="1" x14ac:dyDescent="0.25">
      <c r="A2054" s="2">
        <v>38327</v>
      </c>
      <c r="B2054">
        <v>237.5</v>
      </c>
      <c r="C2054">
        <v>0</v>
      </c>
      <c r="H2054"/>
      <c r="M2054"/>
    </row>
    <row r="2055" spans="1:13" hidden="1" x14ac:dyDescent="0.25">
      <c r="A2055" s="2">
        <v>38324</v>
      </c>
      <c r="B2055">
        <v>240.5</v>
      </c>
      <c r="C2055">
        <v>0</v>
      </c>
      <c r="H2055"/>
      <c r="M2055"/>
    </row>
    <row r="2056" spans="1:13" hidden="1" x14ac:dyDescent="0.25">
      <c r="A2056" s="2">
        <v>38323</v>
      </c>
      <c r="B2056">
        <v>237.75</v>
      </c>
      <c r="C2056">
        <v>0</v>
      </c>
      <c r="H2056"/>
      <c r="M2056"/>
    </row>
    <row r="2057" spans="1:13" hidden="1" x14ac:dyDescent="0.25">
      <c r="A2057" s="2">
        <v>38322</v>
      </c>
      <c r="B2057">
        <v>239.25</v>
      </c>
      <c r="C2057">
        <v>0</v>
      </c>
      <c r="H2057"/>
      <c r="M2057"/>
    </row>
    <row r="2058" spans="1:13" x14ac:dyDescent="0.25">
      <c r="A2058" s="2">
        <v>38321</v>
      </c>
      <c r="B2058">
        <v>239</v>
      </c>
      <c r="C2058">
        <f t="shared" ref="C2058" si="419">B2058</f>
        <v>239</v>
      </c>
    </row>
    <row r="2059" spans="1:13" hidden="1" x14ac:dyDescent="0.25">
      <c r="A2059" s="2">
        <v>38320</v>
      </c>
      <c r="B2059">
        <v>242.25</v>
      </c>
      <c r="C2059">
        <v>0</v>
      </c>
      <c r="H2059"/>
      <c r="M2059"/>
    </row>
    <row r="2060" spans="1:13" hidden="1" x14ac:dyDescent="0.25">
      <c r="A2060" s="2">
        <v>38317</v>
      </c>
      <c r="B2060">
        <v>241.5</v>
      </c>
      <c r="C2060">
        <v>0</v>
      </c>
      <c r="H2060"/>
      <c r="M2060"/>
    </row>
    <row r="2061" spans="1:13" hidden="1" x14ac:dyDescent="0.25">
      <c r="A2061" s="2">
        <v>38316</v>
      </c>
      <c r="B2061">
        <v>243</v>
      </c>
      <c r="C2061">
        <v>0</v>
      </c>
      <c r="H2061"/>
      <c r="M2061"/>
    </row>
    <row r="2062" spans="1:13" hidden="1" x14ac:dyDescent="0.25">
      <c r="A2062" s="2">
        <v>38315</v>
      </c>
      <c r="B2062">
        <v>245.75</v>
      </c>
      <c r="C2062">
        <v>0</v>
      </c>
      <c r="H2062"/>
      <c r="M2062"/>
    </row>
    <row r="2063" spans="1:13" x14ac:dyDescent="0.25">
      <c r="A2063" s="2">
        <v>38314</v>
      </c>
      <c r="B2063">
        <v>243.5</v>
      </c>
      <c r="C2063">
        <f t="shared" ref="C2063" si="420">B2063</f>
        <v>243.5</v>
      </c>
    </row>
    <row r="2064" spans="1:13" hidden="1" x14ac:dyDescent="0.25">
      <c r="A2064" s="2">
        <v>38313</v>
      </c>
      <c r="B2064">
        <v>242.75</v>
      </c>
      <c r="C2064">
        <v>0</v>
      </c>
      <c r="H2064"/>
      <c r="M2064"/>
    </row>
    <row r="2065" spans="1:13" hidden="1" x14ac:dyDescent="0.25">
      <c r="A2065" s="2">
        <v>38310</v>
      </c>
      <c r="B2065">
        <v>248.25</v>
      </c>
      <c r="C2065">
        <v>0</v>
      </c>
      <c r="H2065"/>
      <c r="M2065"/>
    </row>
    <row r="2066" spans="1:13" hidden="1" x14ac:dyDescent="0.25">
      <c r="A2066" s="2">
        <v>38309</v>
      </c>
      <c r="B2066">
        <v>247.5</v>
      </c>
      <c r="C2066">
        <v>0</v>
      </c>
      <c r="H2066"/>
      <c r="M2066"/>
    </row>
    <row r="2067" spans="1:13" hidden="1" x14ac:dyDescent="0.25">
      <c r="A2067" s="2">
        <v>38308</v>
      </c>
      <c r="B2067">
        <v>245</v>
      </c>
      <c r="C2067">
        <v>0</v>
      </c>
      <c r="H2067"/>
      <c r="M2067"/>
    </row>
    <row r="2068" spans="1:13" x14ac:dyDescent="0.25">
      <c r="A2068" s="2">
        <v>38307</v>
      </c>
      <c r="B2068">
        <v>244</v>
      </c>
      <c r="C2068">
        <f t="shared" ref="C2068" si="421">B2068</f>
        <v>244</v>
      </c>
    </row>
    <row r="2069" spans="1:13" hidden="1" x14ac:dyDescent="0.25">
      <c r="A2069" s="2">
        <v>38306</v>
      </c>
      <c r="B2069">
        <v>244</v>
      </c>
      <c r="C2069">
        <v>0</v>
      </c>
      <c r="H2069"/>
      <c r="M2069"/>
    </row>
    <row r="2070" spans="1:13" hidden="1" x14ac:dyDescent="0.25">
      <c r="A2070" s="2">
        <v>38303</v>
      </c>
      <c r="B2070">
        <v>250.25</v>
      </c>
      <c r="C2070">
        <v>0</v>
      </c>
      <c r="H2070"/>
      <c r="M2070"/>
    </row>
    <row r="2071" spans="1:13" hidden="1" x14ac:dyDescent="0.25">
      <c r="A2071" s="2">
        <v>38302</v>
      </c>
      <c r="B2071">
        <v>256</v>
      </c>
      <c r="C2071">
        <v>0</v>
      </c>
      <c r="H2071"/>
      <c r="M2071"/>
    </row>
    <row r="2072" spans="1:13" hidden="1" x14ac:dyDescent="0.25">
      <c r="A2072" s="2">
        <v>38301</v>
      </c>
      <c r="B2072">
        <v>253.5</v>
      </c>
      <c r="C2072">
        <v>0</v>
      </c>
      <c r="H2072"/>
      <c r="M2072"/>
    </row>
    <row r="2073" spans="1:13" x14ac:dyDescent="0.25">
      <c r="A2073" s="2">
        <v>38300</v>
      </c>
      <c r="B2073">
        <v>249.25</v>
      </c>
      <c r="C2073">
        <f t="shared" ref="C2073" si="422">B2073</f>
        <v>249.25</v>
      </c>
    </row>
    <row r="2074" spans="1:13" hidden="1" x14ac:dyDescent="0.25">
      <c r="A2074" s="2">
        <v>38299</v>
      </c>
      <c r="B2074">
        <v>250.5</v>
      </c>
      <c r="C2074">
        <v>0</v>
      </c>
      <c r="H2074"/>
      <c r="M2074"/>
    </row>
    <row r="2075" spans="1:13" hidden="1" x14ac:dyDescent="0.25">
      <c r="A2075" s="2">
        <v>38296</v>
      </c>
      <c r="B2075">
        <v>252</v>
      </c>
      <c r="C2075">
        <v>0</v>
      </c>
      <c r="H2075"/>
      <c r="M2075"/>
    </row>
    <row r="2076" spans="1:13" hidden="1" x14ac:dyDescent="0.25">
      <c r="A2076" s="2">
        <v>38295</v>
      </c>
      <c r="B2076">
        <v>243.5</v>
      </c>
      <c r="C2076">
        <v>0</v>
      </c>
      <c r="H2076"/>
      <c r="M2076"/>
    </row>
    <row r="2077" spans="1:13" hidden="1" x14ac:dyDescent="0.25">
      <c r="A2077" s="2">
        <v>38294</v>
      </c>
      <c r="B2077">
        <v>243.75</v>
      </c>
      <c r="C2077">
        <v>0</v>
      </c>
      <c r="H2077"/>
      <c r="M2077"/>
    </row>
    <row r="2078" spans="1:13" x14ac:dyDescent="0.25">
      <c r="A2078" s="2">
        <v>38293</v>
      </c>
      <c r="B2078">
        <v>247.75</v>
      </c>
      <c r="C2078">
        <f t="shared" ref="C2078" si="423">B2078</f>
        <v>247.75</v>
      </c>
    </row>
    <row r="2079" spans="1:13" hidden="1" x14ac:dyDescent="0.25">
      <c r="A2079" s="2">
        <v>38292</v>
      </c>
      <c r="B2079">
        <v>241.25</v>
      </c>
      <c r="C2079">
        <v>0</v>
      </c>
      <c r="H2079"/>
      <c r="M2079"/>
    </row>
    <row r="2080" spans="1:13" hidden="1" x14ac:dyDescent="0.25">
      <c r="A2080" s="2">
        <v>38289</v>
      </c>
      <c r="B2080">
        <v>239.75</v>
      </c>
      <c r="C2080">
        <v>0</v>
      </c>
      <c r="H2080"/>
      <c r="M2080"/>
    </row>
    <row r="2081" spans="1:13" hidden="1" x14ac:dyDescent="0.25">
      <c r="A2081" s="2">
        <v>38288</v>
      </c>
      <c r="B2081">
        <v>240</v>
      </c>
      <c r="C2081">
        <v>0</v>
      </c>
      <c r="H2081"/>
      <c r="M2081"/>
    </row>
    <row r="2082" spans="1:13" hidden="1" x14ac:dyDescent="0.25">
      <c r="A2082" s="2">
        <v>38287</v>
      </c>
      <c r="B2082">
        <v>239</v>
      </c>
      <c r="C2082">
        <v>0</v>
      </c>
      <c r="H2082"/>
      <c r="M2082"/>
    </row>
    <row r="2083" spans="1:13" x14ac:dyDescent="0.25">
      <c r="A2083" s="2">
        <v>38286</v>
      </c>
      <c r="B2083">
        <v>237</v>
      </c>
      <c r="C2083">
        <f t="shared" ref="C2083" si="424">B2083</f>
        <v>237</v>
      </c>
    </row>
    <row r="2084" spans="1:13" hidden="1" x14ac:dyDescent="0.25">
      <c r="A2084" s="2">
        <v>38285</v>
      </c>
      <c r="B2084">
        <v>235</v>
      </c>
      <c r="C2084">
        <v>0</v>
      </c>
      <c r="H2084"/>
      <c r="M2084"/>
    </row>
    <row r="2085" spans="1:13" hidden="1" x14ac:dyDescent="0.25">
      <c r="A2085" s="2">
        <v>38282</v>
      </c>
      <c r="B2085">
        <v>238.25</v>
      </c>
      <c r="C2085">
        <v>0</v>
      </c>
      <c r="H2085"/>
      <c r="M2085"/>
    </row>
    <row r="2086" spans="1:13" hidden="1" x14ac:dyDescent="0.25">
      <c r="A2086" s="2">
        <v>38281</v>
      </c>
      <c r="B2086">
        <v>239.75</v>
      </c>
      <c r="C2086">
        <v>0</v>
      </c>
      <c r="H2086"/>
      <c r="M2086"/>
    </row>
    <row r="2087" spans="1:13" hidden="1" x14ac:dyDescent="0.25">
      <c r="A2087" s="2">
        <v>38280</v>
      </c>
      <c r="B2087">
        <v>237.5</v>
      </c>
      <c r="C2087">
        <v>0</v>
      </c>
      <c r="H2087"/>
      <c r="M2087"/>
    </row>
    <row r="2088" spans="1:13" x14ac:dyDescent="0.25">
      <c r="A2088" s="2">
        <v>38279</v>
      </c>
      <c r="B2088">
        <v>235.5</v>
      </c>
      <c r="C2088">
        <f t="shared" ref="C2088" si="425">B2088</f>
        <v>235.5</v>
      </c>
    </row>
    <row r="2089" spans="1:13" hidden="1" x14ac:dyDescent="0.25">
      <c r="A2089" s="2">
        <v>38278</v>
      </c>
      <c r="B2089">
        <v>235.5</v>
      </c>
      <c r="C2089">
        <v>0</v>
      </c>
      <c r="H2089"/>
      <c r="M2089"/>
    </row>
    <row r="2090" spans="1:13" hidden="1" x14ac:dyDescent="0.25">
      <c r="A2090" s="2">
        <v>38275</v>
      </c>
      <c r="B2090">
        <v>236</v>
      </c>
      <c r="C2090">
        <v>0</v>
      </c>
      <c r="H2090"/>
      <c r="M2090"/>
    </row>
    <row r="2091" spans="1:13" hidden="1" x14ac:dyDescent="0.25">
      <c r="A2091" s="2">
        <v>38274</v>
      </c>
      <c r="B2091">
        <v>235</v>
      </c>
      <c r="C2091">
        <v>0</v>
      </c>
      <c r="H2091"/>
      <c r="M2091"/>
    </row>
    <row r="2092" spans="1:13" hidden="1" x14ac:dyDescent="0.25">
      <c r="A2092" s="2">
        <v>38273</v>
      </c>
      <c r="B2092">
        <v>239</v>
      </c>
      <c r="C2092">
        <v>0</v>
      </c>
      <c r="H2092"/>
      <c r="M2092"/>
    </row>
    <row r="2093" spans="1:13" x14ac:dyDescent="0.25">
      <c r="A2093" s="2">
        <v>38272</v>
      </c>
      <c r="B2093">
        <v>239</v>
      </c>
      <c r="C2093">
        <f t="shared" ref="C2093" si="426">B2093</f>
        <v>239</v>
      </c>
    </row>
    <row r="2094" spans="1:13" hidden="1" x14ac:dyDescent="0.25">
      <c r="A2094" s="2">
        <v>38271</v>
      </c>
      <c r="B2094">
        <v>239.5</v>
      </c>
      <c r="C2094">
        <v>0</v>
      </c>
      <c r="H2094"/>
      <c r="M2094"/>
    </row>
    <row r="2095" spans="1:13" hidden="1" x14ac:dyDescent="0.25">
      <c r="A2095" s="2">
        <v>38268</v>
      </c>
      <c r="B2095">
        <v>239.5</v>
      </c>
      <c r="C2095">
        <v>0</v>
      </c>
      <c r="H2095"/>
      <c r="M2095"/>
    </row>
    <row r="2096" spans="1:13" hidden="1" x14ac:dyDescent="0.25">
      <c r="A2096" s="2">
        <v>38267</v>
      </c>
      <c r="B2096">
        <v>235</v>
      </c>
      <c r="C2096">
        <v>0</v>
      </c>
      <c r="H2096"/>
      <c r="M2096"/>
    </row>
    <row r="2097" spans="1:13" hidden="1" x14ac:dyDescent="0.25">
      <c r="A2097" s="2">
        <v>38266</v>
      </c>
      <c r="B2097">
        <v>233</v>
      </c>
      <c r="C2097">
        <v>0</v>
      </c>
      <c r="H2097"/>
      <c r="M2097"/>
    </row>
    <row r="2098" spans="1:13" x14ac:dyDescent="0.25">
      <c r="A2098" s="2">
        <v>38265</v>
      </c>
      <c r="B2098">
        <v>236.5</v>
      </c>
      <c r="C2098">
        <f t="shared" ref="C2098" si="427">B2098</f>
        <v>236.5</v>
      </c>
    </row>
    <row r="2099" spans="1:13" hidden="1" x14ac:dyDescent="0.25">
      <c r="A2099" s="2">
        <v>38264</v>
      </c>
      <c r="B2099">
        <v>237.5</v>
      </c>
      <c r="C2099">
        <v>0</v>
      </c>
      <c r="H2099"/>
      <c r="M2099"/>
    </row>
    <row r="2100" spans="1:13" hidden="1" x14ac:dyDescent="0.25">
      <c r="A2100" s="2">
        <v>38261</v>
      </c>
      <c r="B2100">
        <v>228.75</v>
      </c>
      <c r="C2100">
        <v>0</v>
      </c>
      <c r="H2100"/>
      <c r="M2100"/>
    </row>
    <row r="2101" spans="1:13" hidden="1" x14ac:dyDescent="0.25">
      <c r="A2101" s="2">
        <v>38260</v>
      </c>
      <c r="B2101">
        <v>228.25</v>
      </c>
      <c r="C2101">
        <v>0</v>
      </c>
      <c r="H2101"/>
      <c r="M2101"/>
    </row>
    <row r="2102" spans="1:13" hidden="1" x14ac:dyDescent="0.25">
      <c r="A2102" s="2">
        <v>38259</v>
      </c>
      <c r="B2102">
        <v>228</v>
      </c>
      <c r="C2102">
        <v>0</v>
      </c>
      <c r="H2102"/>
      <c r="M2102"/>
    </row>
    <row r="2103" spans="1:13" x14ac:dyDescent="0.25">
      <c r="A2103" s="2">
        <v>38258</v>
      </c>
      <c r="B2103">
        <v>228.25</v>
      </c>
      <c r="C2103">
        <f t="shared" ref="C2103" si="428">B2103</f>
        <v>228.25</v>
      </c>
    </row>
    <row r="2104" spans="1:13" hidden="1" x14ac:dyDescent="0.25">
      <c r="A2104" s="2">
        <v>38257</v>
      </c>
      <c r="B2104">
        <v>230.25</v>
      </c>
      <c r="C2104">
        <v>0</v>
      </c>
      <c r="H2104"/>
      <c r="M2104"/>
    </row>
    <row r="2105" spans="1:13" hidden="1" x14ac:dyDescent="0.25">
      <c r="A2105" s="2">
        <v>38254</v>
      </c>
      <c r="B2105">
        <v>230.25</v>
      </c>
      <c r="C2105">
        <v>0</v>
      </c>
      <c r="H2105"/>
      <c r="M2105"/>
    </row>
    <row r="2106" spans="1:13" hidden="1" x14ac:dyDescent="0.25">
      <c r="A2106" s="2">
        <v>38253</v>
      </c>
      <c r="B2106">
        <v>226.5</v>
      </c>
      <c r="C2106">
        <v>0</v>
      </c>
      <c r="H2106"/>
      <c r="M2106"/>
    </row>
    <row r="2107" spans="1:13" hidden="1" x14ac:dyDescent="0.25">
      <c r="A2107" s="2">
        <v>38252</v>
      </c>
      <c r="B2107">
        <v>225.75</v>
      </c>
      <c r="C2107">
        <v>0</v>
      </c>
      <c r="H2107"/>
      <c r="M2107"/>
    </row>
    <row r="2108" spans="1:13" x14ac:dyDescent="0.25">
      <c r="A2108" s="2">
        <v>38251</v>
      </c>
      <c r="B2108">
        <v>223.75</v>
      </c>
      <c r="C2108">
        <f t="shared" ref="C2108" si="429">B2108</f>
        <v>223.75</v>
      </c>
    </row>
    <row r="2109" spans="1:13" hidden="1" x14ac:dyDescent="0.25">
      <c r="A2109" s="2">
        <v>38250</v>
      </c>
      <c r="B2109">
        <v>224.75</v>
      </c>
      <c r="C2109">
        <v>0</v>
      </c>
      <c r="H2109"/>
      <c r="M2109"/>
    </row>
    <row r="2110" spans="1:13" hidden="1" x14ac:dyDescent="0.25">
      <c r="A2110" s="2">
        <v>38247</v>
      </c>
      <c r="B2110">
        <v>222</v>
      </c>
      <c r="C2110">
        <v>0</v>
      </c>
      <c r="H2110"/>
      <c r="M2110"/>
    </row>
    <row r="2111" spans="1:13" hidden="1" x14ac:dyDescent="0.25">
      <c r="A2111" s="2">
        <v>38246</v>
      </c>
      <c r="B2111">
        <v>218.5</v>
      </c>
      <c r="C2111">
        <v>0</v>
      </c>
      <c r="H2111"/>
      <c r="M2111"/>
    </row>
    <row r="2112" spans="1:13" hidden="1" x14ac:dyDescent="0.25">
      <c r="A2112" s="2">
        <v>38245</v>
      </c>
      <c r="B2112">
        <v>217.5</v>
      </c>
      <c r="C2112">
        <v>0</v>
      </c>
      <c r="H2112"/>
      <c r="M2112"/>
    </row>
    <row r="2113" spans="1:13" x14ac:dyDescent="0.25">
      <c r="A2113" s="2">
        <v>38244</v>
      </c>
      <c r="B2113">
        <v>217.75</v>
      </c>
      <c r="C2113">
        <f t="shared" ref="C2113" si="430">B2113</f>
        <v>217.75</v>
      </c>
    </row>
    <row r="2114" spans="1:13" hidden="1" x14ac:dyDescent="0.25">
      <c r="A2114" s="2">
        <v>38243</v>
      </c>
      <c r="B2114">
        <v>222</v>
      </c>
      <c r="C2114">
        <v>0</v>
      </c>
      <c r="H2114"/>
      <c r="M2114"/>
    </row>
    <row r="2115" spans="1:13" hidden="1" x14ac:dyDescent="0.25">
      <c r="A2115" s="2">
        <v>38240</v>
      </c>
      <c r="B2115">
        <v>217.25</v>
      </c>
      <c r="C2115">
        <v>0</v>
      </c>
      <c r="H2115"/>
      <c r="M2115"/>
    </row>
    <row r="2116" spans="1:13" hidden="1" x14ac:dyDescent="0.25">
      <c r="A2116" s="2">
        <v>38239</v>
      </c>
      <c r="B2116">
        <v>212.5</v>
      </c>
      <c r="C2116">
        <v>0</v>
      </c>
      <c r="H2116"/>
      <c r="M2116"/>
    </row>
    <row r="2117" spans="1:13" hidden="1" x14ac:dyDescent="0.25">
      <c r="A2117" s="2">
        <v>38238</v>
      </c>
      <c r="B2117">
        <v>212</v>
      </c>
      <c r="C2117">
        <v>0</v>
      </c>
      <c r="H2117"/>
      <c r="M2117"/>
    </row>
    <row r="2118" spans="1:13" x14ac:dyDescent="0.25">
      <c r="A2118" s="2">
        <v>38237</v>
      </c>
      <c r="B2118">
        <v>219</v>
      </c>
      <c r="C2118">
        <f t="shared" ref="C2118" si="431">B2118</f>
        <v>219</v>
      </c>
    </row>
    <row r="2119" spans="1:13" hidden="1" x14ac:dyDescent="0.25">
      <c r="A2119" s="2">
        <v>38236</v>
      </c>
      <c r="B2119">
        <v>220</v>
      </c>
      <c r="C2119">
        <v>0</v>
      </c>
      <c r="H2119"/>
      <c r="M2119"/>
    </row>
    <row r="2120" spans="1:13" hidden="1" x14ac:dyDescent="0.25">
      <c r="A2120" s="2">
        <v>38233</v>
      </c>
      <c r="B2120">
        <v>218.75</v>
      </c>
      <c r="C2120">
        <v>0</v>
      </c>
      <c r="H2120"/>
      <c r="M2120"/>
    </row>
    <row r="2121" spans="1:13" hidden="1" x14ac:dyDescent="0.25">
      <c r="A2121" s="2">
        <v>38232</v>
      </c>
      <c r="B2121">
        <v>220</v>
      </c>
      <c r="C2121">
        <v>0</v>
      </c>
      <c r="H2121"/>
      <c r="M2121"/>
    </row>
    <row r="2122" spans="1:13" hidden="1" x14ac:dyDescent="0.25">
      <c r="A2122" s="2">
        <v>38231</v>
      </c>
      <c r="B2122">
        <v>219.5</v>
      </c>
      <c r="C2122">
        <v>0</v>
      </c>
      <c r="H2122"/>
      <c r="M2122"/>
    </row>
    <row r="2123" spans="1:13" x14ac:dyDescent="0.25">
      <c r="A2123" s="2">
        <v>38230</v>
      </c>
      <c r="B2123">
        <v>223.25</v>
      </c>
      <c r="C2123">
        <f t="shared" ref="C2123" si="432">B2123</f>
        <v>223.25</v>
      </c>
    </row>
    <row r="2124" spans="1:13" hidden="1" x14ac:dyDescent="0.25">
      <c r="A2124" s="2">
        <v>38226</v>
      </c>
      <c r="B2124">
        <v>223.25</v>
      </c>
      <c r="C2124">
        <v>0</v>
      </c>
      <c r="H2124"/>
      <c r="M2124"/>
    </row>
    <row r="2125" spans="1:13" hidden="1" x14ac:dyDescent="0.25">
      <c r="A2125" s="2">
        <v>38225</v>
      </c>
      <c r="B2125">
        <v>223</v>
      </c>
      <c r="C2125">
        <v>0</v>
      </c>
      <c r="H2125"/>
      <c r="M2125"/>
    </row>
    <row r="2126" spans="1:13" hidden="1" x14ac:dyDescent="0.25">
      <c r="A2126" s="2">
        <v>38224</v>
      </c>
      <c r="B2126">
        <v>227</v>
      </c>
      <c r="C2126">
        <v>0</v>
      </c>
      <c r="H2126"/>
      <c r="M2126"/>
    </row>
    <row r="2127" spans="1:13" hidden="1" x14ac:dyDescent="0.25">
      <c r="A2127" s="2">
        <v>38223</v>
      </c>
      <c r="B2127">
        <v>223.5</v>
      </c>
      <c r="C2127">
        <v>0</v>
      </c>
      <c r="H2127"/>
      <c r="M2127"/>
    </row>
    <row r="2128" spans="1:13" x14ac:dyDescent="0.25">
      <c r="A2128" s="2">
        <v>38222</v>
      </c>
      <c r="B2128">
        <v>223.75</v>
      </c>
      <c r="C2128">
        <f t="shared" ref="C2128" si="433">B2128</f>
        <v>223.75</v>
      </c>
    </row>
    <row r="2129" spans="1:13" hidden="1" x14ac:dyDescent="0.25">
      <c r="A2129" s="2">
        <v>38219</v>
      </c>
      <c r="B2129">
        <v>225</v>
      </c>
      <c r="C2129">
        <v>0</v>
      </c>
      <c r="H2129"/>
      <c r="M2129"/>
    </row>
    <row r="2130" spans="1:13" hidden="1" x14ac:dyDescent="0.25">
      <c r="A2130" s="2">
        <v>38218</v>
      </c>
      <c r="B2130">
        <v>220.25</v>
      </c>
      <c r="C2130">
        <v>0</v>
      </c>
      <c r="H2130"/>
      <c r="M2130"/>
    </row>
    <row r="2131" spans="1:13" hidden="1" x14ac:dyDescent="0.25">
      <c r="A2131" s="2">
        <v>38217</v>
      </c>
      <c r="B2131">
        <v>222</v>
      </c>
      <c r="C2131">
        <v>0</v>
      </c>
      <c r="H2131"/>
      <c r="M2131"/>
    </row>
    <row r="2132" spans="1:13" hidden="1" x14ac:dyDescent="0.25">
      <c r="A2132" s="2">
        <v>38216</v>
      </c>
      <c r="B2132">
        <v>218.75</v>
      </c>
      <c r="C2132">
        <v>0</v>
      </c>
      <c r="H2132"/>
      <c r="M2132"/>
    </row>
    <row r="2133" spans="1:13" x14ac:dyDescent="0.25">
      <c r="A2133" s="2">
        <v>38215</v>
      </c>
      <c r="B2133">
        <v>214.75</v>
      </c>
      <c r="C2133">
        <f t="shared" ref="C2133" si="434">B2133</f>
        <v>214.75</v>
      </c>
    </row>
    <row r="2134" spans="1:13" hidden="1" x14ac:dyDescent="0.25">
      <c r="A2134" s="2">
        <v>38212</v>
      </c>
      <c r="B2134">
        <v>213.75</v>
      </c>
      <c r="C2134">
        <v>0</v>
      </c>
      <c r="H2134"/>
      <c r="M2134"/>
    </row>
    <row r="2135" spans="1:13" hidden="1" x14ac:dyDescent="0.25">
      <c r="A2135" s="2">
        <v>38211</v>
      </c>
      <c r="B2135">
        <v>215.5</v>
      </c>
      <c r="C2135">
        <v>0</v>
      </c>
      <c r="H2135"/>
      <c r="M2135"/>
    </row>
    <row r="2136" spans="1:13" hidden="1" x14ac:dyDescent="0.25">
      <c r="A2136" s="2">
        <v>38210</v>
      </c>
      <c r="B2136">
        <v>219</v>
      </c>
      <c r="C2136">
        <v>0</v>
      </c>
      <c r="H2136"/>
      <c r="M2136"/>
    </row>
    <row r="2137" spans="1:13" hidden="1" x14ac:dyDescent="0.25">
      <c r="A2137" s="2">
        <v>38209</v>
      </c>
      <c r="B2137">
        <v>217</v>
      </c>
      <c r="C2137">
        <v>0</v>
      </c>
      <c r="H2137"/>
      <c r="M2137"/>
    </row>
    <row r="2138" spans="1:13" x14ac:dyDescent="0.25">
      <c r="A2138" s="2">
        <v>38208</v>
      </c>
      <c r="B2138">
        <v>209.25</v>
      </c>
      <c r="C2138">
        <f t="shared" ref="C2138" si="435">B2138</f>
        <v>209.25</v>
      </c>
    </row>
    <row r="2139" spans="1:13" hidden="1" x14ac:dyDescent="0.25">
      <c r="A2139" s="2">
        <v>38205</v>
      </c>
      <c r="B2139">
        <v>216.5</v>
      </c>
      <c r="C2139">
        <v>0</v>
      </c>
      <c r="H2139"/>
      <c r="M2139"/>
    </row>
    <row r="2140" spans="1:13" hidden="1" x14ac:dyDescent="0.25">
      <c r="A2140" s="2">
        <v>38204</v>
      </c>
      <c r="B2140">
        <v>215.75</v>
      </c>
      <c r="C2140">
        <v>0</v>
      </c>
      <c r="H2140"/>
      <c r="M2140"/>
    </row>
    <row r="2141" spans="1:13" hidden="1" x14ac:dyDescent="0.25">
      <c r="A2141" s="2">
        <v>38203</v>
      </c>
      <c r="B2141">
        <v>215</v>
      </c>
      <c r="C2141">
        <v>0</v>
      </c>
      <c r="H2141"/>
      <c r="M2141"/>
    </row>
    <row r="2142" spans="1:13" hidden="1" x14ac:dyDescent="0.25">
      <c r="A2142" s="2">
        <v>38202</v>
      </c>
      <c r="B2142">
        <v>220</v>
      </c>
      <c r="C2142">
        <v>0</v>
      </c>
      <c r="H2142"/>
      <c r="M2142"/>
    </row>
    <row r="2143" spans="1:13" x14ac:dyDescent="0.25">
      <c r="A2143" s="2">
        <v>38201</v>
      </c>
      <c r="B2143">
        <v>217.5</v>
      </c>
      <c r="C2143">
        <f t="shared" ref="C2143" si="436">B2143</f>
        <v>217.5</v>
      </c>
    </row>
    <row r="2144" spans="1:13" hidden="1" x14ac:dyDescent="0.25">
      <c r="A2144" s="2">
        <v>38198</v>
      </c>
      <c r="B2144">
        <v>220.5</v>
      </c>
      <c r="C2144">
        <v>0</v>
      </c>
      <c r="H2144"/>
      <c r="M2144"/>
    </row>
    <row r="2145" spans="1:13" hidden="1" x14ac:dyDescent="0.25">
      <c r="A2145" s="2">
        <v>38197</v>
      </c>
      <c r="B2145">
        <v>216</v>
      </c>
      <c r="C2145">
        <v>0</v>
      </c>
      <c r="H2145"/>
      <c r="M2145"/>
    </row>
    <row r="2146" spans="1:13" hidden="1" x14ac:dyDescent="0.25">
      <c r="A2146" s="2">
        <v>38196</v>
      </c>
      <c r="B2146">
        <v>208.75</v>
      </c>
      <c r="C2146">
        <v>0</v>
      </c>
      <c r="H2146"/>
      <c r="M2146"/>
    </row>
    <row r="2147" spans="1:13" hidden="1" x14ac:dyDescent="0.25">
      <c r="A2147" s="2">
        <v>38195</v>
      </c>
      <c r="B2147">
        <v>211</v>
      </c>
      <c r="C2147">
        <v>0</v>
      </c>
      <c r="H2147"/>
      <c r="M2147"/>
    </row>
    <row r="2148" spans="1:13" x14ac:dyDescent="0.25">
      <c r="A2148" s="2">
        <v>38194</v>
      </c>
      <c r="B2148">
        <v>209.5</v>
      </c>
      <c r="C2148">
        <f t="shared" ref="C2148" si="437">B2148</f>
        <v>209.5</v>
      </c>
    </row>
    <row r="2149" spans="1:13" hidden="1" x14ac:dyDescent="0.25">
      <c r="A2149" s="2">
        <v>38191</v>
      </c>
      <c r="B2149">
        <v>214.5</v>
      </c>
      <c r="C2149">
        <v>0</v>
      </c>
      <c r="H2149"/>
      <c r="M2149"/>
    </row>
    <row r="2150" spans="1:13" hidden="1" x14ac:dyDescent="0.25">
      <c r="A2150" s="2">
        <v>38190</v>
      </c>
      <c r="B2150">
        <v>216</v>
      </c>
      <c r="C2150">
        <v>0</v>
      </c>
      <c r="H2150"/>
      <c r="M2150"/>
    </row>
    <row r="2151" spans="1:13" hidden="1" x14ac:dyDescent="0.25">
      <c r="A2151" s="2">
        <v>38189</v>
      </c>
      <c r="B2151">
        <v>221.25</v>
      </c>
      <c r="C2151">
        <v>0</v>
      </c>
      <c r="H2151"/>
      <c r="M2151"/>
    </row>
    <row r="2152" spans="1:13" hidden="1" x14ac:dyDescent="0.25">
      <c r="A2152" s="2">
        <v>38188</v>
      </c>
      <c r="B2152">
        <v>219</v>
      </c>
      <c r="C2152">
        <v>0</v>
      </c>
      <c r="H2152"/>
      <c r="M2152"/>
    </row>
    <row r="2153" spans="1:13" x14ac:dyDescent="0.25">
      <c r="A2153" s="2">
        <v>38187</v>
      </c>
      <c r="B2153">
        <v>219.25</v>
      </c>
      <c r="C2153">
        <f t="shared" ref="C2153" si="438">B2153</f>
        <v>219.25</v>
      </c>
    </row>
    <row r="2154" spans="1:13" hidden="1" x14ac:dyDescent="0.25">
      <c r="A2154" s="2">
        <v>38184</v>
      </c>
      <c r="B2154">
        <v>219</v>
      </c>
      <c r="C2154">
        <v>0</v>
      </c>
      <c r="H2154"/>
      <c r="M2154"/>
    </row>
    <row r="2155" spans="1:13" hidden="1" x14ac:dyDescent="0.25">
      <c r="A2155" s="2">
        <v>38183</v>
      </c>
      <c r="B2155">
        <v>219</v>
      </c>
      <c r="C2155">
        <v>0</v>
      </c>
      <c r="H2155"/>
      <c r="M2155"/>
    </row>
    <row r="2156" spans="1:13" hidden="1" x14ac:dyDescent="0.25">
      <c r="A2156" s="2">
        <v>38182</v>
      </c>
      <c r="B2156">
        <v>221</v>
      </c>
      <c r="C2156">
        <v>0</v>
      </c>
      <c r="H2156"/>
      <c r="M2156"/>
    </row>
    <row r="2157" spans="1:13" hidden="1" x14ac:dyDescent="0.25">
      <c r="A2157" s="2">
        <v>38181</v>
      </c>
      <c r="B2157">
        <v>222.5</v>
      </c>
      <c r="C2157">
        <v>0</v>
      </c>
      <c r="H2157"/>
      <c r="M2157"/>
    </row>
    <row r="2158" spans="1:13" x14ac:dyDescent="0.25">
      <c r="A2158" s="2">
        <v>38180</v>
      </c>
      <c r="B2158">
        <v>224</v>
      </c>
      <c r="C2158">
        <f t="shared" ref="C2158" si="439">B2158</f>
        <v>224</v>
      </c>
    </row>
    <row r="2159" spans="1:13" hidden="1" x14ac:dyDescent="0.25">
      <c r="A2159" s="2">
        <v>38177</v>
      </c>
      <c r="B2159">
        <v>224.75</v>
      </c>
      <c r="C2159">
        <v>0</v>
      </c>
      <c r="H2159"/>
      <c r="M2159"/>
    </row>
    <row r="2160" spans="1:13" hidden="1" x14ac:dyDescent="0.25">
      <c r="A2160" s="2">
        <v>38176</v>
      </c>
      <c r="B2160">
        <v>225</v>
      </c>
      <c r="C2160">
        <v>0</v>
      </c>
      <c r="H2160"/>
      <c r="M2160"/>
    </row>
    <row r="2161" spans="1:13" hidden="1" x14ac:dyDescent="0.25">
      <c r="A2161" s="2">
        <v>38175</v>
      </c>
      <c r="B2161">
        <v>228</v>
      </c>
      <c r="C2161">
        <v>0</v>
      </c>
      <c r="H2161"/>
      <c r="M2161"/>
    </row>
    <row r="2162" spans="1:13" hidden="1" x14ac:dyDescent="0.25">
      <c r="A2162" s="2">
        <v>38174</v>
      </c>
      <c r="B2162">
        <v>227.75</v>
      </c>
      <c r="C2162">
        <v>0</v>
      </c>
      <c r="H2162"/>
      <c r="M2162"/>
    </row>
    <row r="2163" spans="1:13" x14ac:dyDescent="0.25">
      <c r="A2163" s="2">
        <v>38173</v>
      </c>
      <c r="B2163">
        <v>234</v>
      </c>
      <c r="C2163">
        <f t="shared" ref="C2163" si="440">B2163</f>
        <v>234</v>
      </c>
    </row>
    <row r="2164" spans="1:13" hidden="1" x14ac:dyDescent="0.25">
      <c r="A2164" s="2">
        <v>38170</v>
      </c>
      <c r="B2164">
        <v>240</v>
      </c>
      <c r="C2164">
        <v>0</v>
      </c>
      <c r="H2164"/>
      <c r="M2164"/>
    </row>
    <row r="2165" spans="1:13" hidden="1" x14ac:dyDescent="0.25">
      <c r="A2165" s="2">
        <v>38169</v>
      </c>
      <c r="B2165">
        <v>240</v>
      </c>
      <c r="C2165">
        <v>0</v>
      </c>
      <c r="H2165"/>
      <c r="M2165"/>
    </row>
    <row r="2166" spans="1:13" hidden="1" x14ac:dyDescent="0.25">
      <c r="A2166" s="2">
        <v>38168</v>
      </c>
      <c r="B2166">
        <v>242</v>
      </c>
      <c r="C2166">
        <v>0</v>
      </c>
      <c r="H2166"/>
      <c r="M2166"/>
    </row>
    <row r="2167" spans="1:13" hidden="1" x14ac:dyDescent="0.25">
      <c r="A2167" s="2">
        <v>38167</v>
      </c>
      <c r="B2167">
        <v>238</v>
      </c>
      <c r="C2167">
        <v>0</v>
      </c>
      <c r="H2167"/>
      <c r="M2167"/>
    </row>
    <row r="2168" spans="1:13" x14ac:dyDescent="0.25">
      <c r="A2168" s="2">
        <v>38166</v>
      </c>
      <c r="B2168">
        <v>238.75</v>
      </c>
      <c r="C2168">
        <f t="shared" ref="C2168" si="441">B2168</f>
        <v>238.75</v>
      </c>
    </row>
    <row r="2169" spans="1:13" hidden="1" x14ac:dyDescent="0.25">
      <c r="A2169" s="2">
        <v>38163</v>
      </c>
      <c r="B2169">
        <v>238.5</v>
      </c>
      <c r="C2169">
        <v>0</v>
      </c>
      <c r="H2169"/>
      <c r="M2169"/>
    </row>
    <row r="2170" spans="1:13" hidden="1" x14ac:dyDescent="0.25">
      <c r="A2170" s="2">
        <v>38162</v>
      </c>
      <c r="B2170">
        <v>237.75</v>
      </c>
      <c r="C2170">
        <v>0</v>
      </c>
      <c r="H2170"/>
      <c r="M2170"/>
    </row>
    <row r="2171" spans="1:13" hidden="1" x14ac:dyDescent="0.25">
      <c r="A2171" s="2">
        <v>38161</v>
      </c>
      <c r="B2171">
        <v>244</v>
      </c>
      <c r="C2171">
        <v>0</v>
      </c>
      <c r="H2171"/>
      <c r="M2171"/>
    </row>
    <row r="2172" spans="1:13" hidden="1" x14ac:dyDescent="0.25">
      <c r="A2172" s="2">
        <v>38160</v>
      </c>
      <c r="B2172">
        <v>244</v>
      </c>
      <c r="C2172">
        <v>0</v>
      </c>
      <c r="H2172"/>
      <c r="M2172"/>
    </row>
    <row r="2173" spans="1:13" x14ac:dyDescent="0.25">
      <c r="A2173" s="2">
        <v>38159</v>
      </c>
      <c r="B2173">
        <v>244</v>
      </c>
      <c r="C2173">
        <f t="shared" ref="C2173" si="442">B2173</f>
        <v>244</v>
      </c>
    </row>
    <row r="2174" spans="1:13" hidden="1" x14ac:dyDescent="0.25">
      <c r="A2174" s="2">
        <v>38156</v>
      </c>
      <c r="B2174">
        <v>244.5</v>
      </c>
      <c r="C2174">
        <v>0</v>
      </c>
      <c r="H2174"/>
      <c r="M2174"/>
    </row>
    <row r="2175" spans="1:13" hidden="1" x14ac:dyDescent="0.25">
      <c r="A2175" s="2">
        <v>38155</v>
      </c>
      <c r="B2175">
        <v>243.75</v>
      </c>
      <c r="C2175">
        <v>0</v>
      </c>
      <c r="H2175"/>
      <c r="M2175"/>
    </row>
    <row r="2176" spans="1:13" hidden="1" x14ac:dyDescent="0.25">
      <c r="A2176" s="2">
        <v>38154</v>
      </c>
      <c r="B2176">
        <v>239.25</v>
      </c>
      <c r="C2176">
        <v>0</v>
      </c>
      <c r="H2176"/>
      <c r="M2176"/>
    </row>
    <row r="2177" spans="1:13" hidden="1" x14ac:dyDescent="0.25">
      <c r="A2177" s="2">
        <v>38153</v>
      </c>
      <c r="B2177">
        <v>239</v>
      </c>
      <c r="C2177">
        <v>0</v>
      </c>
      <c r="H2177"/>
      <c r="M2177"/>
    </row>
    <row r="2178" spans="1:13" x14ac:dyDescent="0.25">
      <c r="A2178" s="2">
        <v>38152</v>
      </c>
      <c r="B2178">
        <v>243</v>
      </c>
      <c r="C2178">
        <f t="shared" ref="C2178" si="443">B2178</f>
        <v>243</v>
      </c>
    </row>
    <row r="2179" spans="1:13" hidden="1" x14ac:dyDescent="0.25">
      <c r="A2179" s="2">
        <v>38149</v>
      </c>
      <c r="B2179">
        <v>241.75</v>
      </c>
      <c r="C2179">
        <v>0</v>
      </c>
      <c r="H2179"/>
      <c r="M2179"/>
    </row>
    <row r="2180" spans="1:13" hidden="1" x14ac:dyDescent="0.25">
      <c r="A2180" s="2">
        <v>38148</v>
      </c>
      <c r="B2180">
        <v>247.25</v>
      </c>
      <c r="C2180">
        <v>0</v>
      </c>
      <c r="H2180"/>
      <c r="M2180"/>
    </row>
    <row r="2181" spans="1:13" hidden="1" x14ac:dyDescent="0.25">
      <c r="A2181" s="2">
        <v>38147</v>
      </c>
      <c r="B2181">
        <v>249</v>
      </c>
      <c r="C2181">
        <v>0</v>
      </c>
      <c r="H2181"/>
      <c r="M2181"/>
    </row>
    <row r="2182" spans="1:13" hidden="1" x14ac:dyDescent="0.25">
      <c r="A2182" s="2">
        <v>38146</v>
      </c>
      <c r="B2182">
        <v>250</v>
      </c>
      <c r="C2182">
        <v>0</v>
      </c>
      <c r="H2182"/>
      <c r="M2182"/>
    </row>
    <row r="2183" spans="1:13" x14ac:dyDescent="0.25">
      <c r="A2183" s="2">
        <v>38145</v>
      </c>
      <c r="B2183">
        <v>250.5</v>
      </c>
      <c r="C2183">
        <f t="shared" ref="C2183" si="444">B2183</f>
        <v>250.5</v>
      </c>
    </row>
    <row r="2184" spans="1:13" hidden="1" x14ac:dyDescent="0.25">
      <c r="A2184" s="2">
        <v>38142</v>
      </c>
      <c r="B2184">
        <v>241</v>
      </c>
      <c r="C2184">
        <v>0</v>
      </c>
      <c r="H2184"/>
      <c r="M2184"/>
    </row>
    <row r="2185" spans="1:13" hidden="1" x14ac:dyDescent="0.25">
      <c r="A2185" s="2">
        <v>38141</v>
      </c>
      <c r="B2185">
        <v>235.25</v>
      </c>
      <c r="C2185">
        <v>0</v>
      </c>
      <c r="H2185"/>
      <c r="M2185"/>
    </row>
    <row r="2186" spans="1:13" hidden="1" x14ac:dyDescent="0.25">
      <c r="A2186" s="2">
        <v>38140</v>
      </c>
      <c r="B2186">
        <v>234.5</v>
      </c>
      <c r="C2186">
        <v>0</v>
      </c>
      <c r="H2186"/>
      <c r="M2186"/>
    </row>
    <row r="2187" spans="1:13" hidden="1" x14ac:dyDescent="0.25">
      <c r="A2187" s="2">
        <v>38139</v>
      </c>
      <c r="B2187">
        <v>236</v>
      </c>
      <c r="C2187">
        <v>0</v>
      </c>
      <c r="H2187"/>
      <c r="M2187"/>
    </row>
    <row r="2188" spans="1:13" x14ac:dyDescent="0.25">
      <c r="A2188" s="2">
        <v>38135</v>
      </c>
      <c r="B2188">
        <v>235.5</v>
      </c>
      <c r="C2188">
        <f t="shared" ref="C2188" si="445">B2188</f>
        <v>235.5</v>
      </c>
    </row>
    <row r="2189" spans="1:13" hidden="1" x14ac:dyDescent="0.25">
      <c r="A2189" s="2">
        <v>38134</v>
      </c>
      <c r="B2189">
        <v>234</v>
      </c>
      <c r="C2189">
        <v>0</v>
      </c>
      <c r="H2189"/>
      <c r="M2189"/>
    </row>
    <row r="2190" spans="1:13" hidden="1" x14ac:dyDescent="0.25">
      <c r="A2190" s="2">
        <v>38133</v>
      </c>
      <c r="B2190">
        <v>230</v>
      </c>
      <c r="C2190">
        <v>0</v>
      </c>
      <c r="H2190"/>
      <c r="M2190"/>
    </row>
    <row r="2191" spans="1:13" hidden="1" x14ac:dyDescent="0.25">
      <c r="A2191" s="2">
        <v>38132</v>
      </c>
      <c r="B2191">
        <v>226</v>
      </c>
      <c r="C2191">
        <v>0</v>
      </c>
      <c r="H2191"/>
      <c r="M2191"/>
    </row>
    <row r="2192" spans="1:13" hidden="1" x14ac:dyDescent="0.25">
      <c r="A2192" s="2">
        <v>38131</v>
      </c>
      <c r="B2192">
        <v>227.5</v>
      </c>
      <c r="C2192">
        <v>0</v>
      </c>
      <c r="H2192"/>
      <c r="M2192"/>
    </row>
    <row r="2193" spans="1:13" x14ac:dyDescent="0.25">
      <c r="A2193" s="2">
        <v>38128</v>
      </c>
      <c r="B2193">
        <v>229</v>
      </c>
      <c r="C2193">
        <f t="shared" ref="C2193" si="446">B2193</f>
        <v>229</v>
      </c>
    </row>
    <row r="2194" spans="1:13" hidden="1" x14ac:dyDescent="0.25">
      <c r="A2194" s="2">
        <v>38127</v>
      </c>
      <c r="B2194">
        <v>232.75</v>
      </c>
      <c r="C2194">
        <v>0</v>
      </c>
      <c r="H2194"/>
      <c r="M2194"/>
    </row>
    <row r="2195" spans="1:13" hidden="1" x14ac:dyDescent="0.25">
      <c r="A2195" s="2">
        <v>38126</v>
      </c>
      <c r="B2195">
        <v>236.5</v>
      </c>
      <c r="C2195">
        <v>0</v>
      </c>
      <c r="H2195"/>
      <c r="M2195"/>
    </row>
    <row r="2196" spans="1:13" hidden="1" x14ac:dyDescent="0.25">
      <c r="A2196" s="2">
        <v>38125</v>
      </c>
      <c r="B2196">
        <v>234.5</v>
      </c>
      <c r="C2196">
        <v>0</v>
      </c>
      <c r="H2196"/>
      <c r="M2196"/>
    </row>
    <row r="2197" spans="1:13" hidden="1" x14ac:dyDescent="0.25">
      <c r="A2197" s="2">
        <v>38124</v>
      </c>
      <c r="B2197">
        <v>237</v>
      </c>
      <c r="C2197">
        <v>0</v>
      </c>
      <c r="H2197"/>
      <c r="M2197"/>
    </row>
    <row r="2198" spans="1:13" x14ac:dyDescent="0.25">
      <c r="A2198" s="2">
        <v>38121</v>
      </c>
      <c r="B2198">
        <v>235.25</v>
      </c>
      <c r="C2198">
        <f t="shared" ref="C2198" si="447">B2198</f>
        <v>235.25</v>
      </c>
    </row>
    <row r="2199" spans="1:13" hidden="1" x14ac:dyDescent="0.25">
      <c r="A2199" s="2">
        <v>38120</v>
      </c>
      <c r="B2199">
        <v>233</v>
      </c>
      <c r="C2199">
        <v>0</v>
      </c>
      <c r="H2199"/>
      <c r="M2199"/>
    </row>
    <row r="2200" spans="1:13" hidden="1" x14ac:dyDescent="0.25">
      <c r="A2200" s="2">
        <v>38119</v>
      </c>
      <c r="B2200">
        <v>230</v>
      </c>
      <c r="C2200">
        <v>0</v>
      </c>
      <c r="H2200"/>
      <c r="M2200"/>
    </row>
    <row r="2201" spans="1:13" hidden="1" x14ac:dyDescent="0.25">
      <c r="A2201" s="2">
        <v>38118</v>
      </c>
      <c r="B2201">
        <v>229</v>
      </c>
      <c r="C2201">
        <v>0</v>
      </c>
      <c r="H2201"/>
      <c r="M2201"/>
    </row>
    <row r="2202" spans="1:13" hidden="1" x14ac:dyDescent="0.25">
      <c r="A2202" s="2">
        <v>38117</v>
      </c>
      <c r="B2202">
        <v>223</v>
      </c>
      <c r="C2202">
        <v>0</v>
      </c>
      <c r="H2202"/>
      <c r="M2202"/>
    </row>
    <row r="2203" spans="1:13" x14ac:dyDescent="0.25">
      <c r="A2203" s="2">
        <v>38114</v>
      </c>
      <c r="B2203">
        <v>235</v>
      </c>
      <c r="C2203">
        <f t="shared" ref="C2203" si="448">B2203</f>
        <v>235</v>
      </c>
    </row>
    <row r="2204" spans="1:13" hidden="1" x14ac:dyDescent="0.25">
      <c r="A2204" s="2">
        <v>38113</v>
      </c>
      <c r="B2204">
        <v>239</v>
      </c>
      <c r="C2204">
        <v>0</v>
      </c>
      <c r="H2204"/>
      <c r="M2204"/>
    </row>
    <row r="2205" spans="1:13" hidden="1" x14ac:dyDescent="0.25">
      <c r="A2205" s="2">
        <v>38112</v>
      </c>
      <c r="B2205">
        <v>238.25</v>
      </c>
      <c r="C2205">
        <v>0</v>
      </c>
      <c r="H2205"/>
      <c r="M2205"/>
    </row>
    <row r="2206" spans="1:13" hidden="1" x14ac:dyDescent="0.25">
      <c r="A2206" s="2">
        <v>38111</v>
      </c>
      <c r="B2206">
        <v>238</v>
      </c>
      <c r="C2206">
        <v>0</v>
      </c>
      <c r="H2206"/>
      <c r="M2206"/>
    </row>
    <row r="2207" spans="1:13" hidden="1" x14ac:dyDescent="0.25">
      <c r="A2207" s="2">
        <v>38107</v>
      </c>
      <c r="B2207">
        <v>238</v>
      </c>
      <c r="C2207">
        <v>0</v>
      </c>
      <c r="H2207"/>
      <c r="M2207"/>
    </row>
    <row r="2208" spans="1:13" x14ac:dyDescent="0.25">
      <c r="A2208" s="2">
        <v>38106</v>
      </c>
      <c r="B2208">
        <v>228</v>
      </c>
      <c r="C2208">
        <f t="shared" ref="C2208" si="449">B2208</f>
        <v>228</v>
      </c>
    </row>
    <row r="2209" spans="1:13" hidden="1" x14ac:dyDescent="0.25">
      <c r="A2209" s="2">
        <v>38105</v>
      </c>
      <c r="B2209">
        <v>226</v>
      </c>
      <c r="C2209">
        <v>0</v>
      </c>
      <c r="H2209"/>
      <c r="M2209"/>
    </row>
    <row r="2210" spans="1:13" hidden="1" x14ac:dyDescent="0.25">
      <c r="A2210" s="2">
        <v>38104</v>
      </c>
      <c r="B2210">
        <v>229</v>
      </c>
      <c r="C2210">
        <v>0</v>
      </c>
      <c r="H2210"/>
      <c r="M2210"/>
    </row>
    <row r="2211" spans="1:13" hidden="1" x14ac:dyDescent="0.25">
      <c r="A2211" s="2">
        <v>38103</v>
      </c>
      <c r="B2211">
        <v>226.25</v>
      </c>
      <c r="C2211">
        <v>0</v>
      </c>
      <c r="H2211"/>
      <c r="M2211"/>
    </row>
    <row r="2212" spans="1:13" hidden="1" x14ac:dyDescent="0.25">
      <c r="A2212" s="2">
        <v>38100</v>
      </c>
      <c r="B2212">
        <v>222.75</v>
      </c>
      <c r="C2212">
        <v>0</v>
      </c>
      <c r="H2212"/>
      <c r="M2212"/>
    </row>
    <row r="2213" spans="1:13" x14ac:dyDescent="0.25">
      <c r="A2213" s="2">
        <v>38099</v>
      </c>
      <c r="B2213">
        <v>217.5</v>
      </c>
      <c r="C2213">
        <f t="shared" ref="C2213" si="450">B2213</f>
        <v>217.5</v>
      </c>
    </row>
    <row r="2214" spans="1:13" hidden="1" x14ac:dyDescent="0.25">
      <c r="A2214" s="2">
        <v>38098</v>
      </c>
      <c r="B2214">
        <v>220.75</v>
      </c>
      <c r="C2214">
        <v>0</v>
      </c>
      <c r="H2214"/>
      <c r="M2214"/>
    </row>
    <row r="2215" spans="1:13" hidden="1" x14ac:dyDescent="0.25">
      <c r="A2215" s="2">
        <v>38097</v>
      </c>
      <c r="B2215">
        <v>221.5</v>
      </c>
      <c r="C2215">
        <v>0</v>
      </c>
      <c r="H2215"/>
      <c r="M2215"/>
    </row>
    <row r="2216" spans="1:13" hidden="1" x14ac:dyDescent="0.25">
      <c r="A2216" s="2">
        <v>38096</v>
      </c>
      <c r="B2216">
        <v>218.25</v>
      </c>
      <c r="C2216">
        <v>0</v>
      </c>
      <c r="H2216"/>
      <c r="M2216"/>
    </row>
    <row r="2217" spans="1:13" hidden="1" x14ac:dyDescent="0.25">
      <c r="A2217" s="2">
        <v>38093</v>
      </c>
      <c r="B2217">
        <v>213.75</v>
      </c>
      <c r="C2217">
        <v>0</v>
      </c>
      <c r="H2217"/>
      <c r="M2217"/>
    </row>
    <row r="2218" spans="1:13" x14ac:dyDescent="0.25">
      <c r="A2218" s="2">
        <v>38092</v>
      </c>
      <c r="B2218">
        <v>215.25</v>
      </c>
      <c r="C2218">
        <f t="shared" ref="C2218" si="451">B2218</f>
        <v>215.25</v>
      </c>
    </row>
    <row r="2219" spans="1:13" hidden="1" x14ac:dyDescent="0.25">
      <c r="A2219" s="2">
        <v>38091</v>
      </c>
      <c r="B2219">
        <v>215</v>
      </c>
      <c r="C2219">
        <v>0</v>
      </c>
      <c r="H2219"/>
      <c r="M2219"/>
    </row>
    <row r="2220" spans="1:13" hidden="1" x14ac:dyDescent="0.25">
      <c r="A2220" s="2">
        <v>38090</v>
      </c>
      <c r="B2220">
        <v>217.5</v>
      </c>
      <c r="C2220">
        <v>0</v>
      </c>
      <c r="H2220"/>
      <c r="M2220"/>
    </row>
    <row r="2221" spans="1:13" hidden="1" x14ac:dyDescent="0.25">
      <c r="A2221" s="2">
        <v>38085</v>
      </c>
      <c r="B2221">
        <v>210.75</v>
      </c>
      <c r="C2221">
        <v>0</v>
      </c>
      <c r="H2221"/>
      <c r="M2221"/>
    </row>
    <row r="2222" spans="1:13" hidden="1" x14ac:dyDescent="0.25">
      <c r="A2222" s="2">
        <v>38084</v>
      </c>
      <c r="B2222">
        <v>203.25</v>
      </c>
      <c r="C2222">
        <v>0</v>
      </c>
      <c r="H2222"/>
      <c r="M2222"/>
    </row>
    <row r="2223" spans="1:13" x14ac:dyDescent="0.25">
      <c r="A2223" s="2">
        <v>38083</v>
      </c>
      <c r="B2223">
        <v>214.25</v>
      </c>
      <c r="C2223">
        <f t="shared" ref="C2223" si="452">B2223</f>
        <v>214.25</v>
      </c>
    </row>
    <row r="2224" spans="1:13" hidden="1" x14ac:dyDescent="0.25">
      <c r="A2224" s="2">
        <v>38082</v>
      </c>
      <c r="B2224">
        <v>218.25</v>
      </c>
      <c r="C2224">
        <v>0</v>
      </c>
      <c r="H2224"/>
      <c r="M2224"/>
    </row>
    <row r="2225" spans="1:13" hidden="1" x14ac:dyDescent="0.25">
      <c r="A2225" s="2">
        <v>38079</v>
      </c>
      <c r="B2225">
        <v>219.25</v>
      </c>
      <c r="C2225">
        <v>0</v>
      </c>
      <c r="H2225"/>
      <c r="M2225"/>
    </row>
    <row r="2226" spans="1:13" hidden="1" x14ac:dyDescent="0.25">
      <c r="A2226" s="2">
        <v>38078</v>
      </c>
      <c r="B2226">
        <v>223</v>
      </c>
      <c r="C2226">
        <v>0</v>
      </c>
      <c r="H2226"/>
      <c r="M2226"/>
    </row>
    <row r="2227" spans="1:13" hidden="1" x14ac:dyDescent="0.25">
      <c r="A2227" s="2">
        <v>38077</v>
      </c>
      <c r="B2227">
        <v>221</v>
      </c>
      <c r="C2227">
        <v>0</v>
      </c>
      <c r="H2227"/>
      <c r="M2227"/>
    </row>
    <row r="2228" spans="1:13" x14ac:dyDescent="0.25">
      <c r="A2228" s="2">
        <v>38076</v>
      </c>
      <c r="B2228">
        <v>218.75</v>
      </c>
      <c r="C2228">
        <f t="shared" ref="C2228" si="453">B2228</f>
        <v>218.75</v>
      </c>
    </row>
    <row r="2229" spans="1:13" hidden="1" x14ac:dyDescent="0.25">
      <c r="A2229" s="2">
        <v>38075</v>
      </c>
      <c r="B2229">
        <v>216.5</v>
      </c>
      <c r="C2229">
        <v>0</v>
      </c>
      <c r="H2229"/>
      <c r="M2229"/>
    </row>
    <row r="2230" spans="1:13" hidden="1" x14ac:dyDescent="0.25">
      <c r="A2230" s="2">
        <v>38072</v>
      </c>
      <c r="B2230">
        <v>216.25</v>
      </c>
      <c r="C2230">
        <v>0</v>
      </c>
      <c r="H2230"/>
      <c r="M2230"/>
    </row>
    <row r="2231" spans="1:13" hidden="1" x14ac:dyDescent="0.25">
      <c r="A2231" s="2">
        <v>38071</v>
      </c>
      <c r="B2231">
        <v>217.75</v>
      </c>
      <c r="C2231">
        <v>0</v>
      </c>
      <c r="H2231"/>
      <c r="M2231"/>
    </row>
    <row r="2232" spans="1:13" hidden="1" x14ac:dyDescent="0.25">
      <c r="A2232" s="2">
        <v>38070</v>
      </c>
      <c r="B2232">
        <v>215.5</v>
      </c>
      <c r="C2232">
        <v>0</v>
      </c>
      <c r="H2232"/>
      <c r="M2232"/>
    </row>
    <row r="2233" spans="1:13" x14ac:dyDescent="0.25">
      <c r="A2233" s="2">
        <v>38069</v>
      </c>
      <c r="B2233">
        <v>217</v>
      </c>
      <c r="C2233">
        <f t="shared" ref="C2233" si="454">B2233</f>
        <v>217</v>
      </c>
    </row>
    <row r="2234" spans="1:13" hidden="1" x14ac:dyDescent="0.25">
      <c r="A2234" s="2">
        <v>38068</v>
      </c>
      <c r="B2234">
        <v>217</v>
      </c>
      <c r="C2234">
        <v>0</v>
      </c>
      <c r="H2234"/>
      <c r="M2234"/>
    </row>
    <row r="2235" spans="1:13" hidden="1" x14ac:dyDescent="0.25">
      <c r="A2235" s="2">
        <v>38065</v>
      </c>
      <c r="B2235">
        <v>224.75</v>
      </c>
      <c r="C2235">
        <v>0</v>
      </c>
      <c r="H2235"/>
      <c r="M2235"/>
    </row>
    <row r="2236" spans="1:13" hidden="1" x14ac:dyDescent="0.25">
      <c r="A2236" s="2">
        <v>38064</v>
      </c>
      <c r="B2236">
        <v>218.5</v>
      </c>
      <c r="C2236">
        <v>0</v>
      </c>
      <c r="H2236"/>
      <c r="M2236"/>
    </row>
    <row r="2237" spans="1:13" hidden="1" x14ac:dyDescent="0.25">
      <c r="A2237" s="2">
        <v>38063</v>
      </c>
      <c r="B2237">
        <v>214</v>
      </c>
      <c r="C2237">
        <v>0</v>
      </c>
      <c r="H2237"/>
      <c r="M2237"/>
    </row>
    <row r="2238" spans="1:13" x14ac:dyDescent="0.25">
      <c r="A2238" s="2">
        <v>38062</v>
      </c>
      <c r="B2238">
        <v>214</v>
      </c>
      <c r="C2238">
        <f t="shared" ref="C2238" si="455">B2238</f>
        <v>214</v>
      </c>
    </row>
    <row r="2239" spans="1:13" hidden="1" x14ac:dyDescent="0.25">
      <c r="A2239" s="2">
        <v>38061</v>
      </c>
      <c r="B2239">
        <v>218.5</v>
      </c>
      <c r="C2239">
        <v>0</v>
      </c>
      <c r="H2239"/>
      <c r="M2239"/>
    </row>
    <row r="2240" spans="1:13" hidden="1" x14ac:dyDescent="0.25">
      <c r="A2240" s="2">
        <v>38058</v>
      </c>
      <c r="B2240">
        <v>218.75</v>
      </c>
      <c r="C2240">
        <v>0</v>
      </c>
      <c r="H2240"/>
      <c r="M2240"/>
    </row>
    <row r="2241" spans="1:13" hidden="1" x14ac:dyDescent="0.25">
      <c r="A2241" s="2">
        <v>38057</v>
      </c>
      <c r="B2241">
        <v>220</v>
      </c>
      <c r="C2241">
        <v>0</v>
      </c>
      <c r="H2241"/>
      <c r="M2241"/>
    </row>
    <row r="2242" spans="1:13" hidden="1" x14ac:dyDescent="0.25">
      <c r="A2242" s="2">
        <v>38056</v>
      </c>
      <c r="B2242">
        <v>222.5</v>
      </c>
      <c r="C2242">
        <v>0</v>
      </c>
      <c r="H2242"/>
      <c r="M2242"/>
    </row>
    <row r="2243" spans="1:13" x14ac:dyDescent="0.25">
      <c r="A2243" s="2">
        <v>38055</v>
      </c>
      <c r="B2243">
        <v>222.5</v>
      </c>
      <c r="C2243">
        <f t="shared" ref="C2243" si="456">B2243</f>
        <v>222.5</v>
      </c>
    </row>
    <row r="2244" spans="1:13" hidden="1" x14ac:dyDescent="0.25">
      <c r="A2244" s="2">
        <v>38054</v>
      </c>
      <c r="B2244">
        <v>221.75</v>
      </c>
      <c r="C2244">
        <v>0</v>
      </c>
      <c r="H2244"/>
      <c r="M2244"/>
    </row>
    <row r="2245" spans="1:13" hidden="1" x14ac:dyDescent="0.25">
      <c r="A2245" s="2">
        <v>38051</v>
      </c>
      <c r="B2245">
        <v>219.25</v>
      </c>
      <c r="C2245">
        <v>0</v>
      </c>
      <c r="H2245"/>
      <c r="M2245"/>
    </row>
    <row r="2246" spans="1:13" hidden="1" x14ac:dyDescent="0.25">
      <c r="A2246" s="2">
        <v>38050</v>
      </c>
      <c r="B2246">
        <v>216.25</v>
      </c>
      <c r="C2246">
        <v>0</v>
      </c>
      <c r="H2246"/>
      <c r="M2246"/>
    </row>
    <row r="2247" spans="1:13" hidden="1" x14ac:dyDescent="0.25">
      <c r="A2247" s="2">
        <v>38049</v>
      </c>
      <c r="B2247">
        <v>217.5</v>
      </c>
      <c r="C2247">
        <v>0</v>
      </c>
      <c r="H2247"/>
      <c r="M2247"/>
    </row>
    <row r="2248" spans="1:13" x14ac:dyDescent="0.25">
      <c r="A2248" s="2">
        <v>38048</v>
      </c>
      <c r="B2248">
        <v>219</v>
      </c>
      <c r="C2248">
        <f t="shared" ref="C2248" si="457">B2248</f>
        <v>219</v>
      </c>
    </row>
    <row r="2249" spans="1:13" hidden="1" x14ac:dyDescent="0.25">
      <c r="A2249" s="2">
        <v>38047</v>
      </c>
      <c r="B2249">
        <v>218</v>
      </c>
      <c r="C2249">
        <v>0</v>
      </c>
      <c r="H2249"/>
      <c r="M2249"/>
    </row>
    <row r="2250" spans="1:13" hidden="1" x14ac:dyDescent="0.25">
      <c r="A2250" s="2">
        <v>38044</v>
      </c>
      <c r="B2250">
        <v>211.25</v>
      </c>
      <c r="C2250">
        <v>0</v>
      </c>
      <c r="H2250"/>
      <c r="M2250"/>
    </row>
    <row r="2251" spans="1:13" hidden="1" x14ac:dyDescent="0.25">
      <c r="A2251" s="2">
        <v>38043</v>
      </c>
      <c r="B2251">
        <v>212</v>
      </c>
      <c r="C2251">
        <v>0</v>
      </c>
      <c r="H2251"/>
      <c r="M2251"/>
    </row>
    <row r="2252" spans="1:13" hidden="1" x14ac:dyDescent="0.25">
      <c r="A2252" s="2">
        <v>38042</v>
      </c>
      <c r="B2252">
        <v>204.5</v>
      </c>
      <c r="C2252">
        <v>0</v>
      </c>
      <c r="H2252"/>
      <c r="M2252"/>
    </row>
    <row r="2253" spans="1:13" x14ac:dyDescent="0.25">
      <c r="A2253" s="2">
        <v>38041</v>
      </c>
      <c r="B2253">
        <v>209.75</v>
      </c>
      <c r="C2253">
        <f t="shared" ref="C2253" si="458">B2253</f>
        <v>209.75</v>
      </c>
    </row>
    <row r="2254" spans="1:13" hidden="1" x14ac:dyDescent="0.25">
      <c r="A2254" s="2">
        <v>38040</v>
      </c>
      <c r="B2254">
        <v>212.25</v>
      </c>
      <c r="C2254">
        <v>0</v>
      </c>
      <c r="H2254"/>
      <c r="M2254"/>
    </row>
    <row r="2255" spans="1:13" hidden="1" x14ac:dyDescent="0.25">
      <c r="A2255" s="2">
        <v>38037</v>
      </c>
      <c r="B2255">
        <v>213</v>
      </c>
      <c r="C2255">
        <v>0</v>
      </c>
      <c r="H2255"/>
      <c r="M2255"/>
    </row>
    <row r="2256" spans="1:13" hidden="1" x14ac:dyDescent="0.25">
      <c r="A2256" s="2">
        <v>38036</v>
      </c>
      <c r="B2256">
        <v>215</v>
      </c>
      <c r="C2256">
        <v>0</v>
      </c>
      <c r="H2256"/>
      <c r="M2256"/>
    </row>
    <row r="2257" spans="1:13" hidden="1" x14ac:dyDescent="0.25">
      <c r="A2257" s="2">
        <v>38035</v>
      </c>
      <c r="B2257">
        <v>214</v>
      </c>
      <c r="C2257">
        <v>0</v>
      </c>
      <c r="H2257"/>
      <c r="M2257"/>
    </row>
    <row r="2258" spans="1:13" x14ac:dyDescent="0.25">
      <c r="A2258" s="2">
        <v>38034</v>
      </c>
      <c r="B2258">
        <v>209</v>
      </c>
      <c r="C2258">
        <f t="shared" ref="C2258" si="459">B2258</f>
        <v>209</v>
      </c>
    </row>
    <row r="2259" spans="1:13" hidden="1" x14ac:dyDescent="0.25">
      <c r="A2259" s="2">
        <v>38033</v>
      </c>
      <c r="B2259">
        <v>207.75</v>
      </c>
      <c r="C2259">
        <v>0</v>
      </c>
      <c r="H2259"/>
      <c r="M2259"/>
    </row>
    <row r="2260" spans="1:13" hidden="1" x14ac:dyDescent="0.25">
      <c r="A2260" s="2">
        <v>38030</v>
      </c>
      <c r="B2260">
        <v>209.25</v>
      </c>
      <c r="C2260">
        <v>0</v>
      </c>
      <c r="H2260"/>
      <c r="M2260"/>
    </row>
    <row r="2261" spans="1:13" hidden="1" x14ac:dyDescent="0.25">
      <c r="A2261" s="2">
        <v>38029</v>
      </c>
      <c r="B2261">
        <v>207.75</v>
      </c>
      <c r="C2261">
        <v>0</v>
      </c>
      <c r="H2261"/>
      <c r="M2261"/>
    </row>
    <row r="2262" spans="1:13" hidden="1" x14ac:dyDescent="0.25">
      <c r="A2262" s="2">
        <v>38028</v>
      </c>
      <c r="B2262">
        <v>209.25</v>
      </c>
      <c r="C2262">
        <v>0</v>
      </c>
      <c r="H2262"/>
      <c r="M2262"/>
    </row>
    <row r="2263" spans="1:13" x14ac:dyDescent="0.25">
      <c r="A2263" s="2">
        <v>38027</v>
      </c>
      <c r="B2263">
        <v>207</v>
      </c>
      <c r="C2263">
        <f t="shared" ref="C2263" si="460">B2263</f>
        <v>207</v>
      </c>
    </row>
    <row r="2264" spans="1:13" hidden="1" x14ac:dyDescent="0.25">
      <c r="A2264" s="2">
        <v>38026</v>
      </c>
      <c r="B2264">
        <v>205.5</v>
      </c>
      <c r="C2264">
        <v>0</v>
      </c>
      <c r="H2264"/>
      <c r="M2264"/>
    </row>
    <row r="2265" spans="1:13" hidden="1" x14ac:dyDescent="0.25">
      <c r="A2265" s="2">
        <v>38023</v>
      </c>
      <c r="B2265">
        <v>202</v>
      </c>
      <c r="C2265">
        <v>0</v>
      </c>
      <c r="H2265"/>
      <c r="M2265"/>
    </row>
    <row r="2266" spans="1:13" hidden="1" x14ac:dyDescent="0.25">
      <c r="A2266" s="2">
        <v>38022</v>
      </c>
      <c r="B2266">
        <v>201</v>
      </c>
      <c r="C2266">
        <v>0</v>
      </c>
      <c r="H2266"/>
      <c r="M2266"/>
    </row>
    <row r="2267" spans="1:13" hidden="1" x14ac:dyDescent="0.25">
      <c r="A2267" s="2">
        <v>38021</v>
      </c>
      <c r="B2267">
        <v>198.25</v>
      </c>
      <c r="C2267">
        <v>0</v>
      </c>
      <c r="H2267"/>
      <c r="M2267"/>
    </row>
    <row r="2268" spans="1:13" x14ac:dyDescent="0.25">
      <c r="A2268" s="2">
        <v>38020</v>
      </c>
      <c r="B2268">
        <v>193</v>
      </c>
      <c r="C2268">
        <f t="shared" ref="C2268" si="461">B2268</f>
        <v>193</v>
      </c>
    </row>
    <row r="2269" spans="1:13" hidden="1" x14ac:dyDescent="0.25">
      <c r="A2269" s="2">
        <v>38019</v>
      </c>
      <c r="B2269">
        <v>189.75</v>
      </c>
      <c r="C2269">
        <v>0</v>
      </c>
      <c r="H2269"/>
      <c r="M2269"/>
    </row>
    <row r="2270" spans="1:13" hidden="1" x14ac:dyDescent="0.25">
      <c r="A2270" s="2">
        <v>38016</v>
      </c>
      <c r="B2270">
        <v>190</v>
      </c>
      <c r="C2270">
        <v>0</v>
      </c>
      <c r="H2270"/>
      <c r="M2270"/>
    </row>
    <row r="2271" spans="1:13" hidden="1" x14ac:dyDescent="0.25">
      <c r="A2271" s="2">
        <v>38015</v>
      </c>
      <c r="B2271">
        <v>188.75</v>
      </c>
      <c r="C2271">
        <v>0</v>
      </c>
      <c r="H2271"/>
      <c r="M2271"/>
    </row>
    <row r="2272" spans="1:13" hidden="1" x14ac:dyDescent="0.25">
      <c r="A2272" s="2">
        <v>38014</v>
      </c>
      <c r="B2272">
        <v>194</v>
      </c>
      <c r="C2272">
        <v>0</v>
      </c>
      <c r="H2272"/>
      <c r="M2272"/>
    </row>
    <row r="2273" spans="1:13" x14ac:dyDescent="0.25">
      <c r="A2273" s="2">
        <v>38013</v>
      </c>
      <c r="B2273">
        <v>193.75</v>
      </c>
      <c r="C2273">
        <f t="shared" ref="C2273" si="462">B2273</f>
        <v>193.75</v>
      </c>
    </row>
    <row r="2274" spans="1:13" hidden="1" x14ac:dyDescent="0.25">
      <c r="A2274" s="2">
        <v>38012</v>
      </c>
      <c r="B2274">
        <v>194.5</v>
      </c>
      <c r="C2274">
        <v>0</v>
      </c>
      <c r="H2274"/>
      <c r="M2274"/>
    </row>
    <row r="2275" spans="1:13" hidden="1" x14ac:dyDescent="0.25">
      <c r="A2275" s="2">
        <v>38009</v>
      </c>
      <c r="B2275">
        <v>196</v>
      </c>
      <c r="C2275">
        <v>0</v>
      </c>
      <c r="H2275"/>
      <c r="M2275"/>
    </row>
    <row r="2276" spans="1:13" hidden="1" x14ac:dyDescent="0.25">
      <c r="A2276" s="2">
        <v>38008</v>
      </c>
      <c r="B2276">
        <v>199</v>
      </c>
      <c r="C2276">
        <v>0</v>
      </c>
      <c r="H2276"/>
      <c r="M2276"/>
    </row>
    <row r="2277" spans="1:13" hidden="1" x14ac:dyDescent="0.25">
      <c r="A2277" s="2">
        <v>38007</v>
      </c>
      <c r="B2277">
        <v>193.75</v>
      </c>
      <c r="C2277">
        <v>0</v>
      </c>
      <c r="H2277"/>
      <c r="M2277"/>
    </row>
    <row r="2278" spans="1:13" x14ac:dyDescent="0.25">
      <c r="A2278" s="2">
        <v>38006</v>
      </c>
      <c r="B2278">
        <v>194.25</v>
      </c>
      <c r="C2278">
        <f t="shared" ref="C2278" si="463">B2278</f>
        <v>194.25</v>
      </c>
    </row>
    <row r="2279" spans="1:13" hidden="1" x14ac:dyDescent="0.25">
      <c r="A2279" s="2">
        <v>38005</v>
      </c>
      <c r="B2279">
        <v>190.75</v>
      </c>
      <c r="C2279">
        <v>0</v>
      </c>
      <c r="H2279"/>
      <c r="M2279"/>
    </row>
    <row r="2280" spans="1:13" hidden="1" x14ac:dyDescent="0.25">
      <c r="A2280" s="2">
        <v>38002</v>
      </c>
      <c r="B2280">
        <v>189.75</v>
      </c>
      <c r="C2280">
        <v>0</v>
      </c>
      <c r="H2280"/>
      <c r="M2280"/>
    </row>
    <row r="2281" spans="1:13" hidden="1" x14ac:dyDescent="0.25">
      <c r="A2281" s="2">
        <v>38001</v>
      </c>
      <c r="B2281">
        <v>188</v>
      </c>
      <c r="C2281">
        <v>0</v>
      </c>
      <c r="H2281"/>
      <c r="M2281"/>
    </row>
    <row r="2282" spans="1:13" hidden="1" x14ac:dyDescent="0.25">
      <c r="A2282" s="2">
        <v>38000</v>
      </c>
      <c r="B2282">
        <v>178</v>
      </c>
      <c r="C2282">
        <v>0</v>
      </c>
      <c r="H2282"/>
      <c r="M2282"/>
    </row>
    <row r="2283" spans="1:13" x14ac:dyDescent="0.25">
      <c r="A2283" s="2">
        <v>37999</v>
      </c>
      <c r="B2283">
        <v>174.5</v>
      </c>
      <c r="C2283">
        <f t="shared" ref="C2283" si="464">B2283</f>
        <v>174.5</v>
      </c>
    </row>
    <row r="2284" spans="1:13" hidden="1" x14ac:dyDescent="0.25">
      <c r="A2284" s="2">
        <v>37998</v>
      </c>
      <c r="B2284">
        <v>171</v>
      </c>
      <c r="C2284">
        <v>0</v>
      </c>
      <c r="H2284"/>
      <c r="M2284"/>
    </row>
    <row r="2285" spans="1:13" hidden="1" x14ac:dyDescent="0.25">
      <c r="A2285" s="2">
        <v>37995</v>
      </c>
      <c r="B2285">
        <v>172</v>
      </c>
      <c r="C2285">
        <v>0</v>
      </c>
      <c r="H2285"/>
      <c r="M2285"/>
    </row>
    <row r="2286" spans="1:13" hidden="1" x14ac:dyDescent="0.25">
      <c r="A2286" s="2">
        <v>37994</v>
      </c>
      <c r="B2286">
        <v>170.75</v>
      </c>
      <c r="C2286">
        <v>0</v>
      </c>
      <c r="H2286"/>
      <c r="M2286"/>
    </row>
    <row r="2287" spans="1:13" hidden="1" x14ac:dyDescent="0.25">
      <c r="A2287" s="2">
        <v>37993</v>
      </c>
      <c r="B2287">
        <v>171</v>
      </c>
      <c r="C2287">
        <v>0</v>
      </c>
      <c r="H2287"/>
      <c r="M2287"/>
    </row>
    <row r="2288" spans="1:13" x14ac:dyDescent="0.25">
      <c r="A2288" s="2">
        <v>37992</v>
      </c>
      <c r="B2288">
        <v>168.25</v>
      </c>
      <c r="C2288">
        <f t="shared" ref="C2288" si="465">B2288</f>
        <v>168.25</v>
      </c>
    </row>
    <row r="2289" spans="1:13" hidden="1" x14ac:dyDescent="0.25">
      <c r="A2289" s="2">
        <v>37991</v>
      </c>
      <c r="B2289">
        <v>160.5</v>
      </c>
      <c r="C2289">
        <v>0</v>
      </c>
      <c r="H2289"/>
      <c r="M2289"/>
    </row>
    <row r="2290" spans="1:13" hidden="1" x14ac:dyDescent="0.25">
      <c r="A2290" s="2">
        <v>37988</v>
      </c>
      <c r="B2290">
        <v>165</v>
      </c>
      <c r="C2290">
        <v>0</v>
      </c>
      <c r="H2290"/>
      <c r="M2290"/>
    </row>
    <row r="2291" spans="1:13" hidden="1" x14ac:dyDescent="0.25">
      <c r="A2291" s="2">
        <v>37986</v>
      </c>
      <c r="B2291">
        <v>167</v>
      </c>
      <c r="C2291">
        <v>0</v>
      </c>
      <c r="H2291"/>
      <c r="M2291"/>
    </row>
    <row r="2292" spans="1:13" hidden="1" x14ac:dyDescent="0.25">
      <c r="A2292" s="2">
        <v>37985</v>
      </c>
      <c r="B2292">
        <v>166.5</v>
      </c>
      <c r="C2292">
        <v>0</v>
      </c>
      <c r="H2292"/>
      <c r="M2292"/>
    </row>
    <row r="2293" spans="1:13" x14ac:dyDescent="0.25">
      <c r="A2293" s="2">
        <v>37984</v>
      </c>
      <c r="B2293">
        <v>167</v>
      </c>
      <c r="C2293">
        <f t="shared" ref="C2293" si="466">B2293</f>
        <v>167</v>
      </c>
    </row>
    <row r="2294" spans="1:13" hidden="1" x14ac:dyDescent="0.25">
      <c r="A2294" s="2">
        <v>37979</v>
      </c>
      <c r="B2294">
        <v>168.5</v>
      </c>
      <c r="C2294">
        <v>0</v>
      </c>
      <c r="H2294"/>
      <c r="M2294"/>
    </row>
    <row r="2295" spans="1:13" hidden="1" x14ac:dyDescent="0.25">
      <c r="A2295" s="2">
        <v>37978</v>
      </c>
      <c r="B2295">
        <v>167</v>
      </c>
      <c r="C2295">
        <v>0</v>
      </c>
      <c r="H2295"/>
      <c r="M2295"/>
    </row>
    <row r="2296" spans="1:13" hidden="1" x14ac:dyDescent="0.25">
      <c r="A2296" s="2">
        <v>37977</v>
      </c>
      <c r="B2296">
        <v>165</v>
      </c>
      <c r="C2296">
        <v>0</v>
      </c>
      <c r="H2296"/>
      <c r="M2296"/>
    </row>
    <row r="2297" spans="1:13" hidden="1" x14ac:dyDescent="0.25">
      <c r="A2297" s="2">
        <v>37974</v>
      </c>
      <c r="B2297">
        <v>170</v>
      </c>
      <c r="C2297">
        <v>0</v>
      </c>
      <c r="H2297"/>
      <c r="M2297"/>
    </row>
    <row r="2298" spans="1:13" x14ac:dyDescent="0.25">
      <c r="A2298" s="2">
        <v>37973</v>
      </c>
      <c r="B2298">
        <v>169.25</v>
      </c>
      <c r="C2298">
        <f t="shared" ref="C2298" si="467">B2298</f>
        <v>169.25</v>
      </c>
    </row>
    <row r="2299" spans="1:13" hidden="1" x14ac:dyDescent="0.25">
      <c r="A2299" s="2">
        <v>37972</v>
      </c>
      <c r="B2299">
        <v>168</v>
      </c>
      <c r="C2299">
        <v>0</v>
      </c>
      <c r="H2299"/>
      <c r="M2299"/>
    </row>
    <row r="2300" spans="1:13" hidden="1" x14ac:dyDescent="0.25">
      <c r="A2300" s="2">
        <v>37971</v>
      </c>
      <c r="B2300">
        <v>163</v>
      </c>
      <c r="C2300">
        <v>0</v>
      </c>
      <c r="H2300"/>
      <c r="M2300"/>
    </row>
    <row r="2301" spans="1:13" hidden="1" x14ac:dyDescent="0.25">
      <c r="A2301" s="2">
        <v>37970</v>
      </c>
      <c r="B2301">
        <v>166.5</v>
      </c>
      <c r="C2301">
        <v>0</v>
      </c>
      <c r="H2301"/>
      <c r="M2301"/>
    </row>
    <row r="2302" spans="1:13" hidden="1" x14ac:dyDescent="0.25">
      <c r="A2302" s="2">
        <v>37967</v>
      </c>
      <c r="B2302">
        <v>170.75</v>
      </c>
      <c r="C2302">
        <v>0</v>
      </c>
      <c r="H2302"/>
      <c r="M2302"/>
    </row>
    <row r="2303" spans="1:13" x14ac:dyDescent="0.25">
      <c r="A2303" s="2">
        <v>37966</v>
      </c>
      <c r="B2303">
        <v>174.25</v>
      </c>
      <c r="C2303">
        <f t="shared" ref="C2303" si="468">B2303</f>
        <v>174.25</v>
      </c>
    </row>
    <row r="2304" spans="1:13" hidden="1" x14ac:dyDescent="0.25">
      <c r="A2304" s="2">
        <v>37965</v>
      </c>
      <c r="B2304">
        <v>177.5</v>
      </c>
      <c r="C2304">
        <v>0</v>
      </c>
      <c r="H2304"/>
      <c r="M2304"/>
    </row>
    <row r="2305" spans="1:13" hidden="1" x14ac:dyDescent="0.25">
      <c r="A2305" s="2">
        <v>37964</v>
      </c>
      <c r="B2305">
        <v>179</v>
      </c>
      <c r="C2305">
        <v>0</v>
      </c>
      <c r="H2305"/>
      <c r="M2305"/>
    </row>
    <row r="2306" spans="1:13" hidden="1" x14ac:dyDescent="0.25">
      <c r="A2306" s="2">
        <v>37963</v>
      </c>
      <c r="B2306">
        <v>175</v>
      </c>
      <c r="C2306">
        <v>0</v>
      </c>
      <c r="H2306"/>
      <c r="M2306"/>
    </row>
    <row r="2307" spans="1:13" hidden="1" x14ac:dyDescent="0.25">
      <c r="A2307" s="2">
        <v>37960</v>
      </c>
      <c r="B2307">
        <v>172</v>
      </c>
      <c r="C2307">
        <v>0</v>
      </c>
      <c r="H2307"/>
      <c r="M2307"/>
    </row>
    <row r="2308" spans="1:13" x14ac:dyDescent="0.25">
      <c r="A2308" s="2">
        <v>37959</v>
      </c>
      <c r="B2308">
        <v>175</v>
      </c>
      <c r="C2308">
        <f t="shared" ref="C2308" si="469">B2308</f>
        <v>175</v>
      </c>
    </row>
    <row r="2309" spans="1:13" hidden="1" x14ac:dyDescent="0.25">
      <c r="A2309" s="2">
        <v>37958</v>
      </c>
      <c r="B2309">
        <v>170.5</v>
      </c>
      <c r="C2309">
        <v>0</v>
      </c>
      <c r="H2309"/>
      <c r="M2309"/>
    </row>
    <row r="2310" spans="1:13" hidden="1" x14ac:dyDescent="0.25">
      <c r="A2310" s="2">
        <v>37957</v>
      </c>
      <c r="B2310">
        <v>167.75</v>
      </c>
      <c r="C2310">
        <v>0</v>
      </c>
      <c r="H2310"/>
      <c r="M2310"/>
    </row>
    <row r="2311" spans="1:13" hidden="1" x14ac:dyDescent="0.25">
      <c r="A2311" s="2">
        <v>37956</v>
      </c>
      <c r="B2311">
        <v>166.5</v>
      </c>
      <c r="C2311">
        <v>0</v>
      </c>
      <c r="H2311"/>
      <c r="M2311"/>
    </row>
    <row r="2312" spans="1:13" hidden="1" x14ac:dyDescent="0.25">
      <c r="A2312" s="2">
        <v>37953</v>
      </c>
      <c r="B2312">
        <v>167.75</v>
      </c>
      <c r="C2312">
        <v>0</v>
      </c>
      <c r="H2312"/>
      <c r="M2312"/>
    </row>
    <row r="2313" spans="1:13" x14ac:dyDescent="0.25">
      <c r="A2313" s="2">
        <v>37952</v>
      </c>
      <c r="B2313">
        <v>164</v>
      </c>
      <c r="C2313">
        <f t="shared" ref="C2313" si="470">B2313</f>
        <v>164</v>
      </c>
    </row>
    <row r="2314" spans="1:13" hidden="1" x14ac:dyDescent="0.25">
      <c r="A2314" s="2">
        <v>37951</v>
      </c>
      <c r="B2314">
        <v>163</v>
      </c>
      <c r="C2314">
        <v>0</v>
      </c>
      <c r="H2314"/>
      <c r="M2314"/>
    </row>
    <row r="2315" spans="1:13" hidden="1" x14ac:dyDescent="0.25">
      <c r="A2315" s="2">
        <v>37950</v>
      </c>
      <c r="B2315">
        <v>157</v>
      </c>
      <c r="C2315">
        <v>0</v>
      </c>
      <c r="H2315"/>
      <c r="M2315"/>
    </row>
    <row r="2316" spans="1:13" hidden="1" x14ac:dyDescent="0.25">
      <c r="A2316" s="2">
        <v>37949</v>
      </c>
      <c r="B2316">
        <v>158.75</v>
      </c>
      <c r="C2316">
        <v>0</v>
      </c>
      <c r="H2316"/>
      <c r="M2316"/>
    </row>
    <row r="2317" spans="1:13" hidden="1" x14ac:dyDescent="0.25">
      <c r="A2317" s="2">
        <v>37946</v>
      </c>
      <c r="B2317">
        <v>160.25</v>
      </c>
      <c r="C2317">
        <v>0</v>
      </c>
      <c r="H2317"/>
      <c r="M2317"/>
    </row>
    <row r="2318" spans="1:13" x14ac:dyDescent="0.25">
      <c r="A2318" s="2">
        <v>37945</v>
      </c>
      <c r="B2318">
        <v>158.5</v>
      </c>
      <c r="C2318">
        <f t="shared" ref="C2318" si="471">B2318</f>
        <v>158.5</v>
      </c>
    </row>
    <row r="2319" spans="1:13" hidden="1" x14ac:dyDescent="0.25">
      <c r="A2319" s="2">
        <v>37944</v>
      </c>
      <c r="B2319">
        <v>159.25</v>
      </c>
      <c r="C2319">
        <v>0</v>
      </c>
      <c r="H2319"/>
      <c r="M2319"/>
    </row>
    <row r="2320" spans="1:13" hidden="1" x14ac:dyDescent="0.25">
      <c r="A2320" s="2">
        <v>37943</v>
      </c>
      <c r="B2320">
        <v>164.5</v>
      </c>
      <c r="C2320">
        <v>0</v>
      </c>
      <c r="H2320"/>
      <c r="M2320"/>
    </row>
    <row r="2321" spans="1:13" hidden="1" x14ac:dyDescent="0.25">
      <c r="A2321" s="2">
        <v>37942</v>
      </c>
      <c r="B2321">
        <v>165.75</v>
      </c>
      <c r="C2321">
        <v>0</v>
      </c>
      <c r="H2321"/>
      <c r="M2321"/>
    </row>
    <row r="2322" spans="1:13" hidden="1" x14ac:dyDescent="0.25">
      <c r="A2322" s="2">
        <v>37939</v>
      </c>
      <c r="B2322">
        <v>171</v>
      </c>
      <c r="C2322">
        <v>0</v>
      </c>
      <c r="H2322"/>
      <c r="M2322"/>
    </row>
    <row r="2323" spans="1:13" x14ac:dyDescent="0.25">
      <c r="A2323" s="2">
        <v>37938</v>
      </c>
      <c r="B2323">
        <v>170</v>
      </c>
      <c r="C2323">
        <f t="shared" ref="C2323" si="472">B2323</f>
        <v>170</v>
      </c>
    </row>
    <row r="2324" spans="1:13" hidden="1" x14ac:dyDescent="0.25">
      <c r="A2324" s="2">
        <v>37937</v>
      </c>
      <c r="B2324">
        <v>170</v>
      </c>
      <c r="C2324">
        <v>0</v>
      </c>
      <c r="H2324"/>
      <c r="M2324"/>
    </row>
    <row r="2325" spans="1:13" hidden="1" x14ac:dyDescent="0.25">
      <c r="A2325" s="2">
        <v>37936</v>
      </c>
      <c r="B2325">
        <v>168</v>
      </c>
      <c r="C2325">
        <v>0</v>
      </c>
      <c r="H2325"/>
      <c r="M2325"/>
    </row>
    <row r="2326" spans="1:13" hidden="1" x14ac:dyDescent="0.25">
      <c r="A2326" s="2">
        <v>37935</v>
      </c>
      <c r="B2326">
        <v>169</v>
      </c>
      <c r="C2326">
        <v>0</v>
      </c>
      <c r="H2326"/>
      <c r="M2326"/>
    </row>
    <row r="2327" spans="1:13" hidden="1" x14ac:dyDescent="0.25">
      <c r="A2327" s="2">
        <v>37932</v>
      </c>
      <c r="B2327">
        <v>169</v>
      </c>
      <c r="C2327">
        <v>0</v>
      </c>
      <c r="H2327"/>
      <c r="M2327"/>
    </row>
    <row r="2328" spans="1:13" x14ac:dyDescent="0.25">
      <c r="A2328" s="2">
        <v>37931</v>
      </c>
      <c r="B2328">
        <v>162</v>
      </c>
      <c r="C2328">
        <f t="shared" ref="C2328" si="473">B2328</f>
        <v>162</v>
      </c>
    </row>
    <row r="2329" spans="1:13" hidden="1" x14ac:dyDescent="0.25">
      <c r="A2329" s="2">
        <v>37930</v>
      </c>
      <c r="B2329">
        <v>159.5</v>
      </c>
      <c r="C2329">
        <v>0</v>
      </c>
      <c r="H2329"/>
      <c r="M2329"/>
    </row>
    <row r="2330" spans="1:13" hidden="1" x14ac:dyDescent="0.25">
      <c r="A2330" s="2">
        <v>37929</v>
      </c>
      <c r="B2330">
        <v>162</v>
      </c>
      <c r="C2330">
        <v>0</v>
      </c>
      <c r="H2330"/>
      <c r="M2330"/>
    </row>
    <row r="2331" spans="1:13" hidden="1" x14ac:dyDescent="0.25">
      <c r="A2331" s="2">
        <v>37928</v>
      </c>
      <c r="B2331">
        <v>160.75</v>
      </c>
      <c r="C2331">
        <v>0</v>
      </c>
      <c r="H2331"/>
      <c r="M2331"/>
    </row>
    <row r="2332" spans="1:13" hidden="1" x14ac:dyDescent="0.25">
      <c r="A2332" s="2">
        <v>37925</v>
      </c>
      <c r="B2332">
        <v>157</v>
      </c>
      <c r="C2332">
        <v>0</v>
      </c>
      <c r="H2332"/>
      <c r="M2332"/>
    </row>
    <row r="2333" spans="1:13" x14ac:dyDescent="0.25">
      <c r="A2333" s="2">
        <v>37924</v>
      </c>
      <c r="B2333">
        <v>163</v>
      </c>
      <c r="C2333">
        <f t="shared" ref="C2333" si="474">B2333</f>
        <v>163</v>
      </c>
    </row>
    <row r="2334" spans="1:13" hidden="1" x14ac:dyDescent="0.25">
      <c r="A2334" s="2">
        <v>37923</v>
      </c>
      <c r="B2334">
        <v>166.25</v>
      </c>
      <c r="C2334">
        <v>0</v>
      </c>
      <c r="H2334"/>
      <c r="M2334"/>
    </row>
    <row r="2335" spans="1:13" hidden="1" x14ac:dyDescent="0.25">
      <c r="A2335" s="2">
        <v>37922</v>
      </c>
      <c r="B2335">
        <v>164.75</v>
      </c>
      <c r="C2335">
        <v>0</v>
      </c>
      <c r="H2335"/>
      <c r="M2335"/>
    </row>
    <row r="2336" spans="1:13" hidden="1" x14ac:dyDescent="0.25">
      <c r="A2336" s="2">
        <v>37921</v>
      </c>
      <c r="B2336">
        <v>163</v>
      </c>
      <c r="C2336">
        <v>0</v>
      </c>
      <c r="H2336"/>
      <c r="M2336"/>
    </row>
    <row r="2337" spans="1:13" hidden="1" x14ac:dyDescent="0.25">
      <c r="A2337" s="2">
        <v>37918</v>
      </c>
      <c r="B2337">
        <v>164.25</v>
      </c>
      <c r="C2337">
        <v>0</v>
      </c>
      <c r="H2337"/>
      <c r="M2337"/>
    </row>
    <row r="2338" spans="1:13" x14ac:dyDescent="0.25">
      <c r="A2338" s="2">
        <v>37917</v>
      </c>
      <c r="B2338">
        <v>164</v>
      </c>
      <c r="C2338">
        <f t="shared" ref="C2338" si="475">B2338</f>
        <v>164</v>
      </c>
    </row>
    <row r="2339" spans="1:13" hidden="1" x14ac:dyDescent="0.25">
      <c r="A2339" s="2">
        <v>37916</v>
      </c>
      <c r="B2339">
        <v>167</v>
      </c>
      <c r="C2339">
        <v>0</v>
      </c>
      <c r="H2339"/>
      <c r="M2339"/>
    </row>
    <row r="2340" spans="1:13" hidden="1" x14ac:dyDescent="0.25">
      <c r="A2340" s="2">
        <v>37915</v>
      </c>
      <c r="B2340">
        <v>171.5</v>
      </c>
      <c r="C2340">
        <v>0</v>
      </c>
      <c r="H2340"/>
      <c r="M2340"/>
    </row>
    <row r="2341" spans="1:13" hidden="1" x14ac:dyDescent="0.25">
      <c r="A2341" s="2">
        <v>37914</v>
      </c>
      <c r="B2341">
        <v>173.5</v>
      </c>
      <c r="C2341">
        <v>0</v>
      </c>
      <c r="H2341"/>
      <c r="M2341"/>
    </row>
    <row r="2342" spans="1:13" hidden="1" x14ac:dyDescent="0.25">
      <c r="A2342" s="2">
        <v>37911</v>
      </c>
      <c r="B2342">
        <v>174</v>
      </c>
      <c r="C2342">
        <v>0</v>
      </c>
      <c r="H2342"/>
      <c r="M2342"/>
    </row>
    <row r="2343" spans="1:13" x14ac:dyDescent="0.25">
      <c r="A2343" s="2">
        <v>37910</v>
      </c>
      <c r="B2343">
        <v>174.5</v>
      </c>
      <c r="C2343">
        <f t="shared" ref="C2343" si="476">B2343</f>
        <v>174.5</v>
      </c>
    </row>
    <row r="2344" spans="1:13" hidden="1" x14ac:dyDescent="0.25">
      <c r="A2344" s="2">
        <v>37909</v>
      </c>
      <c r="B2344">
        <v>177.5</v>
      </c>
      <c r="C2344">
        <v>0</v>
      </c>
      <c r="H2344"/>
      <c r="M2344"/>
    </row>
    <row r="2345" spans="1:13" hidden="1" x14ac:dyDescent="0.25">
      <c r="A2345" s="2">
        <v>37908</v>
      </c>
      <c r="B2345">
        <v>173</v>
      </c>
      <c r="C2345">
        <v>0</v>
      </c>
      <c r="H2345"/>
      <c r="M2345"/>
    </row>
    <row r="2346" spans="1:13" hidden="1" x14ac:dyDescent="0.25">
      <c r="A2346" s="2">
        <v>37907</v>
      </c>
      <c r="B2346">
        <v>173.25</v>
      </c>
      <c r="C2346">
        <v>0</v>
      </c>
      <c r="H2346"/>
      <c r="M2346"/>
    </row>
    <row r="2347" spans="1:13" hidden="1" x14ac:dyDescent="0.25">
      <c r="A2347" s="2">
        <v>37904</v>
      </c>
      <c r="B2347">
        <v>174</v>
      </c>
      <c r="C2347">
        <v>0</v>
      </c>
      <c r="H2347"/>
      <c r="M2347"/>
    </row>
    <row r="2348" spans="1:13" x14ac:dyDescent="0.25">
      <c r="A2348" s="2">
        <v>37903</v>
      </c>
      <c r="B2348">
        <v>173</v>
      </c>
      <c r="C2348">
        <f t="shared" ref="C2348" si="477">B2348</f>
        <v>173</v>
      </c>
    </row>
    <row r="2349" spans="1:13" hidden="1" x14ac:dyDescent="0.25">
      <c r="A2349" s="2">
        <v>37902</v>
      </c>
      <c r="B2349">
        <v>176.5</v>
      </c>
      <c r="C2349">
        <v>0</v>
      </c>
      <c r="H2349"/>
      <c r="M2349"/>
    </row>
    <row r="2350" spans="1:13" hidden="1" x14ac:dyDescent="0.25">
      <c r="A2350" s="2">
        <v>37901</v>
      </c>
      <c r="B2350">
        <v>174.75</v>
      </c>
      <c r="C2350">
        <v>0</v>
      </c>
      <c r="H2350"/>
      <c r="M2350"/>
    </row>
    <row r="2351" spans="1:13" hidden="1" x14ac:dyDescent="0.25">
      <c r="A2351" s="2">
        <v>37900</v>
      </c>
      <c r="B2351">
        <v>175</v>
      </c>
      <c r="C2351">
        <v>0</v>
      </c>
      <c r="H2351"/>
      <c r="M2351"/>
    </row>
    <row r="2352" spans="1:13" hidden="1" x14ac:dyDescent="0.25">
      <c r="A2352" s="2">
        <v>37897</v>
      </c>
      <c r="B2352">
        <v>165.5</v>
      </c>
      <c r="C2352">
        <v>0</v>
      </c>
      <c r="H2352"/>
      <c r="M2352"/>
    </row>
    <row r="2353" spans="1:13" x14ac:dyDescent="0.25">
      <c r="A2353" s="2">
        <v>37896</v>
      </c>
      <c r="B2353">
        <v>164</v>
      </c>
      <c r="C2353">
        <f t="shared" ref="C2353" si="478">B2353</f>
        <v>164</v>
      </c>
    </row>
    <row r="2354" spans="1:13" hidden="1" x14ac:dyDescent="0.25">
      <c r="A2354" s="2">
        <v>37895</v>
      </c>
      <c r="B2354">
        <v>161.75</v>
      </c>
      <c r="C2354">
        <v>0</v>
      </c>
      <c r="H2354"/>
      <c r="M2354"/>
    </row>
    <row r="2355" spans="1:13" hidden="1" x14ac:dyDescent="0.25">
      <c r="A2355" s="2">
        <v>37894</v>
      </c>
      <c r="B2355">
        <v>161</v>
      </c>
      <c r="C2355">
        <v>0</v>
      </c>
      <c r="H2355"/>
      <c r="M2355"/>
    </row>
    <row r="2356" spans="1:13" hidden="1" x14ac:dyDescent="0.25">
      <c r="A2356" s="2">
        <v>37893</v>
      </c>
      <c r="B2356">
        <v>159</v>
      </c>
      <c r="C2356">
        <v>0</v>
      </c>
      <c r="H2356"/>
      <c r="M2356"/>
    </row>
    <row r="2357" spans="1:13" hidden="1" x14ac:dyDescent="0.25">
      <c r="A2357" s="2">
        <v>37890</v>
      </c>
      <c r="B2357">
        <v>160</v>
      </c>
      <c r="C2357">
        <v>0</v>
      </c>
      <c r="H2357"/>
      <c r="M2357"/>
    </row>
    <row r="2358" spans="1:13" x14ac:dyDescent="0.25">
      <c r="A2358" s="2">
        <v>37889</v>
      </c>
      <c r="B2358">
        <v>164</v>
      </c>
      <c r="C2358">
        <f t="shared" ref="C2358" si="479">B2358</f>
        <v>164</v>
      </c>
    </row>
    <row r="2359" spans="1:13" hidden="1" x14ac:dyDescent="0.25">
      <c r="A2359" s="2">
        <v>37888</v>
      </c>
      <c r="B2359">
        <v>167</v>
      </c>
      <c r="C2359">
        <v>0</v>
      </c>
      <c r="H2359"/>
      <c r="M2359"/>
    </row>
    <row r="2360" spans="1:13" hidden="1" x14ac:dyDescent="0.25">
      <c r="A2360" s="2">
        <v>37887</v>
      </c>
      <c r="B2360">
        <v>160</v>
      </c>
      <c r="C2360">
        <v>0</v>
      </c>
      <c r="H2360"/>
      <c r="M2360"/>
    </row>
    <row r="2361" spans="1:13" hidden="1" x14ac:dyDescent="0.25">
      <c r="A2361" s="2">
        <v>37886</v>
      </c>
      <c r="B2361">
        <v>163</v>
      </c>
      <c r="C2361">
        <v>0</v>
      </c>
      <c r="H2361"/>
      <c r="M2361"/>
    </row>
    <row r="2362" spans="1:13" hidden="1" x14ac:dyDescent="0.25">
      <c r="A2362" s="2">
        <v>37883</v>
      </c>
      <c r="B2362">
        <v>165.5</v>
      </c>
      <c r="C2362">
        <v>0</v>
      </c>
      <c r="H2362"/>
      <c r="M2362"/>
    </row>
    <row r="2363" spans="1:13" x14ac:dyDescent="0.25">
      <c r="A2363" s="2">
        <v>37882</v>
      </c>
      <c r="B2363">
        <v>165.75</v>
      </c>
      <c r="C2363">
        <f t="shared" ref="C2363" si="480">B2363</f>
        <v>165.75</v>
      </c>
    </row>
    <row r="2364" spans="1:13" hidden="1" x14ac:dyDescent="0.25">
      <c r="A2364" s="2">
        <v>37881</v>
      </c>
      <c r="B2364">
        <v>166.5</v>
      </c>
      <c r="C2364">
        <v>0</v>
      </c>
      <c r="H2364"/>
      <c r="M2364"/>
    </row>
    <row r="2365" spans="1:13" hidden="1" x14ac:dyDescent="0.25">
      <c r="A2365" s="2">
        <v>37880</v>
      </c>
      <c r="B2365">
        <v>167</v>
      </c>
      <c r="C2365">
        <v>0</v>
      </c>
      <c r="H2365"/>
      <c r="M2365"/>
    </row>
    <row r="2366" spans="1:13" hidden="1" x14ac:dyDescent="0.25">
      <c r="A2366" s="2">
        <v>37879</v>
      </c>
      <c r="B2366">
        <v>164</v>
      </c>
      <c r="C2366">
        <v>0</v>
      </c>
      <c r="H2366"/>
      <c r="M2366"/>
    </row>
    <row r="2367" spans="1:13" hidden="1" x14ac:dyDescent="0.25">
      <c r="A2367" s="2">
        <v>37876</v>
      </c>
      <c r="B2367">
        <v>158.5</v>
      </c>
      <c r="C2367">
        <v>0</v>
      </c>
      <c r="H2367"/>
      <c r="M2367"/>
    </row>
    <row r="2368" spans="1:13" x14ac:dyDescent="0.25">
      <c r="A2368" s="2">
        <v>37875</v>
      </c>
      <c r="B2368">
        <v>158</v>
      </c>
      <c r="C2368">
        <f t="shared" ref="C2368" si="481">B2368</f>
        <v>158</v>
      </c>
    </row>
    <row r="2369" spans="1:13" hidden="1" x14ac:dyDescent="0.25">
      <c r="A2369" s="2">
        <v>37874</v>
      </c>
      <c r="B2369">
        <v>155</v>
      </c>
      <c r="C2369">
        <v>0</v>
      </c>
      <c r="H2369"/>
      <c r="M2369"/>
    </row>
    <row r="2370" spans="1:13" hidden="1" x14ac:dyDescent="0.25">
      <c r="A2370" s="2">
        <v>37873</v>
      </c>
      <c r="B2370">
        <v>156.5</v>
      </c>
      <c r="C2370">
        <v>0</v>
      </c>
      <c r="H2370"/>
      <c r="M2370"/>
    </row>
    <row r="2371" spans="1:13" hidden="1" x14ac:dyDescent="0.25">
      <c r="A2371" s="2">
        <v>37872</v>
      </c>
      <c r="B2371">
        <v>158.25</v>
      </c>
      <c r="C2371">
        <v>0</v>
      </c>
      <c r="H2371"/>
      <c r="M2371"/>
    </row>
    <row r="2372" spans="1:13" hidden="1" x14ac:dyDescent="0.25">
      <c r="A2372" s="2">
        <v>37869</v>
      </c>
      <c r="B2372">
        <v>159.25</v>
      </c>
      <c r="C2372">
        <v>0</v>
      </c>
      <c r="H2372"/>
      <c r="M2372"/>
    </row>
    <row r="2373" spans="1:13" x14ac:dyDescent="0.25">
      <c r="A2373" s="2">
        <v>37868</v>
      </c>
      <c r="B2373">
        <v>159</v>
      </c>
      <c r="C2373">
        <f t="shared" ref="C2373" si="482">B2373</f>
        <v>159</v>
      </c>
    </row>
    <row r="2374" spans="1:13" hidden="1" x14ac:dyDescent="0.25">
      <c r="A2374" s="2">
        <v>37867</v>
      </c>
      <c r="B2374">
        <v>167</v>
      </c>
      <c r="C2374">
        <v>0</v>
      </c>
      <c r="H2374"/>
      <c r="M2374"/>
    </row>
    <row r="2375" spans="1:13" hidden="1" x14ac:dyDescent="0.25">
      <c r="A2375" s="2">
        <v>37866</v>
      </c>
      <c r="B2375">
        <v>159.75</v>
      </c>
      <c r="C2375">
        <v>0</v>
      </c>
      <c r="H2375"/>
      <c r="M2375"/>
    </row>
    <row r="2376" spans="1:13" hidden="1" x14ac:dyDescent="0.25">
      <c r="A2376" s="2">
        <v>37865</v>
      </c>
      <c r="B2376">
        <v>158</v>
      </c>
      <c r="C2376">
        <v>0</v>
      </c>
      <c r="H2376"/>
      <c r="M2376"/>
    </row>
    <row r="2377" spans="1:13" hidden="1" x14ac:dyDescent="0.25">
      <c r="A2377" s="2">
        <v>37862</v>
      </c>
      <c r="B2377">
        <v>157.5</v>
      </c>
      <c r="C2377">
        <v>0</v>
      </c>
      <c r="H2377"/>
      <c r="M2377"/>
    </row>
    <row r="2378" spans="1:13" x14ac:dyDescent="0.25">
      <c r="A2378" s="2">
        <v>37861</v>
      </c>
      <c r="B2378">
        <v>152.5</v>
      </c>
      <c r="C2378">
        <f t="shared" ref="C2378" si="483">B2378</f>
        <v>152.5</v>
      </c>
    </row>
    <row r="2379" spans="1:13" hidden="1" x14ac:dyDescent="0.25">
      <c r="A2379" s="2">
        <v>37860</v>
      </c>
      <c r="B2379">
        <v>155</v>
      </c>
      <c r="C2379">
        <v>0</v>
      </c>
      <c r="H2379"/>
      <c r="M2379"/>
    </row>
    <row r="2380" spans="1:13" hidden="1" x14ac:dyDescent="0.25">
      <c r="A2380" s="2">
        <v>37859</v>
      </c>
      <c r="B2380">
        <v>151</v>
      </c>
      <c r="C2380">
        <v>0</v>
      </c>
      <c r="H2380"/>
      <c r="M2380"/>
    </row>
    <row r="2381" spans="1:13" hidden="1" x14ac:dyDescent="0.25">
      <c r="A2381" s="2">
        <v>37855</v>
      </c>
      <c r="B2381">
        <v>157.5</v>
      </c>
      <c r="C2381">
        <v>0</v>
      </c>
      <c r="H2381"/>
      <c r="M2381"/>
    </row>
    <row r="2382" spans="1:13" hidden="1" x14ac:dyDescent="0.25">
      <c r="A2382" s="2">
        <v>37854</v>
      </c>
      <c r="B2382">
        <v>159.75</v>
      </c>
      <c r="C2382">
        <v>0</v>
      </c>
      <c r="H2382"/>
      <c r="M2382"/>
    </row>
    <row r="2383" spans="1:13" x14ac:dyDescent="0.25">
      <c r="A2383" s="2">
        <v>37853</v>
      </c>
      <c r="B2383">
        <v>157.5</v>
      </c>
      <c r="C2383">
        <f t="shared" ref="C2383" si="484">B2383</f>
        <v>157.5</v>
      </c>
    </row>
    <row r="2384" spans="1:13" hidden="1" x14ac:dyDescent="0.25">
      <c r="A2384" s="2">
        <v>37852</v>
      </c>
      <c r="B2384">
        <v>158.25</v>
      </c>
      <c r="C2384">
        <v>0</v>
      </c>
      <c r="H2384"/>
      <c r="M2384"/>
    </row>
    <row r="2385" spans="1:13" hidden="1" x14ac:dyDescent="0.25">
      <c r="A2385" s="2">
        <v>37851</v>
      </c>
      <c r="B2385">
        <v>159.5</v>
      </c>
      <c r="C2385">
        <v>0</v>
      </c>
      <c r="H2385"/>
      <c r="M2385"/>
    </row>
    <row r="2386" spans="1:13" hidden="1" x14ac:dyDescent="0.25">
      <c r="A2386" s="2">
        <v>37848</v>
      </c>
      <c r="B2386">
        <v>160</v>
      </c>
      <c r="C2386">
        <v>0</v>
      </c>
      <c r="H2386"/>
      <c r="M2386"/>
    </row>
    <row r="2387" spans="1:13" hidden="1" x14ac:dyDescent="0.25">
      <c r="A2387" s="2">
        <v>37847</v>
      </c>
      <c r="B2387">
        <v>158.75</v>
      </c>
      <c r="C2387">
        <v>0</v>
      </c>
      <c r="H2387"/>
      <c r="M2387"/>
    </row>
    <row r="2388" spans="1:13" x14ac:dyDescent="0.25">
      <c r="A2388" s="2">
        <v>37846</v>
      </c>
      <c r="B2388">
        <v>165</v>
      </c>
      <c r="C2388">
        <f t="shared" ref="C2388" si="485">B2388</f>
        <v>165</v>
      </c>
    </row>
    <row r="2389" spans="1:13" hidden="1" x14ac:dyDescent="0.25">
      <c r="A2389" s="2">
        <v>37845</v>
      </c>
      <c r="B2389">
        <v>165</v>
      </c>
      <c r="C2389">
        <v>0</v>
      </c>
      <c r="H2389"/>
      <c r="M2389"/>
    </row>
    <row r="2390" spans="1:13" hidden="1" x14ac:dyDescent="0.25">
      <c r="A2390" s="2">
        <v>37844</v>
      </c>
      <c r="B2390">
        <v>164</v>
      </c>
      <c r="C2390">
        <v>0</v>
      </c>
      <c r="H2390"/>
      <c r="M2390"/>
    </row>
    <row r="2391" spans="1:13" hidden="1" x14ac:dyDescent="0.25">
      <c r="A2391" s="2">
        <v>37841</v>
      </c>
      <c r="B2391">
        <v>166.25</v>
      </c>
      <c r="C2391">
        <v>0</v>
      </c>
      <c r="H2391"/>
      <c r="M2391"/>
    </row>
    <row r="2392" spans="1:13" hidden="1" x14ac:dyDescent="0.25">
      <c r="A2392" s="2">
        <v>37840</v>
      </c>
      <c r="B2392">
        <v>165.5</v>
      </c>
      <c r="C2392">
        <v>0</v>
      </c>
      <c r="H2392"/>
      <c r="M2392"/>
    </row>
    <row r="2393" spans="1:13" x14ac:dyDescent="0.25">
      <c r="A2393" s="2">
        <v>37839</v>
      </c>
      <c r="B2393">
        <v>166.75</v>
      </c>
      <c r="C2393">
        <f t="shared" ref="C2393" si="486">B2393</f>
        <v>166.75</v>
      </c>
    </row>
    <row r="2394" spans="1:13" hidden="1" x14ac:dyDescent="0.25">
      <c r="A2394" s="2">
        <v>37838</v>
      </c>
      <c r="B2394">
        <v>163</v>
      </c>
      <c r="C2394">
        <v>0</v>
      </c>
      <c r="H2394"/>
      <c r="M2394"/>
    </row>
    <row r="2395" spans="1:13" hidden="1" x14ac:dyDescent="0.25">
      <c r="A2395" s="2">
        <v>37837</v>
      </c>
      <c r="B2395">
        <v>165</v>
      </c>
      <c r="C2395">
        <v>0</v>
      </c>
      <c r="H2395"/>
      <c r="M2395"/>
    </row>
    <row r="2396" spans="1:13" hidden="1" x14ac:dyDescent="0.25">
      <c r="A2396" s="2">
        <v>37834</v>
      </c>
      <c r="B2396">
        <v>164.75</v>
      </c>
      <c r="C2396">
        <v>0</v>
      </c>
      <c r="H2396"/>
      <c r="M2396"/>
    </row>
    <row r="2397" spans="1:13" hidden="1" x14ac:dyDescent="0.25">
      <c r="A2397" s="2">
        <v>37833</v>
      </c>
      <c r="B2397">
        <v>165</v>
      </c>
      <c r="C2397">
        <v>0</v>
      </c>
      <c r="H2397"/>
      <c r="M2397"/>
    </row>
    <row r="2398" spans="1:13" x14ac:dyDescent="0.25">
      <c r="A2398" s="2">
        <v>37832</v>
      </c>
      <c r="B2398">
        <v>165</v>
      </c>
      <c r="C2398">
        <f t="shared" ref="C2398" si="487">B2398</f>
        <v>165</v>
      </c>
    </row>
    <row r="2399" spans="1:13" hidden="1" x14ac:dyDescent="0.25">
      <c r="A2399" s="2">
        <v>37831</v>
      </c>
      <c r="B2399">
        <v>161</v>
      </c>
      <c r="C2399">
        <v>0</v>
      </c>
      <c r="H2399"/>
      <c r="M2399"/>
    </row>
    <row r="2400" spans="1:13" hidden="1" x14ac:dyDescent="0.25">
      <c r="A2400" s="2">
        <v>37830</v>
      </c>
      <c r="B2400">
        <v>159.75</v>
      </c>
      <c r="C2400">
        <v>0</v>
      </c>
      <c r="H2400"/>
      <c r="M2400"/>
    </row>
    <row r="2401" spans="1:13" hidden="1" x14ac:dyDescent="0.25">
      <c r="A2401" s="2">
        <v>37827</v>
      </c>
      <c r="B2401">
        <v>160</v>
      </c>
      <c r="C2401">
        <v>0</v>
      </c>
      <c r="H2401"/>
      <c r="M2401"/>
    </row>
    <row r="2402" spans="1:13" hidden="1" x14ac:dyDescent="0.25">
      <c r="A2402" s="2">
        <v>37826</v>
      </c>
      <c r="B2402">
        <v>159.25</v>
      </c>
      <c r="C2402">
        <v>0</v>
      </c>
      <c r="H2402"/>
      <c r="M2402"/>
    </row>
    <row r="2403" spans="1:13" x14ac:dyDescent="0.25">
      <c r="A2403" s="2">
        <v>37825</v>
      </c>
      <c r="B2403">
        <v>159.5</v>
      </c>
      <c r="C2403">
        <f t="shared" ref="C2403" si="488">B2403</f>
        <v>159.5</v>
      </c>
    </row>
    <row r="2404" spans="1:13" hidden="1" x14ac:dyDescent="0.25">
      <c r="A2404" s="2">
        <v>37824</v>
      </c>
      <c r="B2404">
        <v>156</v>
      </c>
      <c r="C2404">
        <v>0</v>
      </c>
      <c r="H2404"/>
      <c r="M2404"/>
    </row>
    <row r="2405" spans="1:13" hidden="1" x14ac:dyDescent="0.25">
      <c r="A2405" s="2">
        <v>37823</v>
      </c>
      <c r="B2405">
        <v>154</v>
      </c>
      <c r="C2405">
        <v>0</v>
      </c>
      <c r="H2405"/>
      <c r="M2405"/>
    </row>
    <row r="2406" spans="1:13" hidden="1" x14ac:dyDescent="0.25">
      <c r="A2406" s="2">
        <v>37820</v>
      </c>
      <c r="B2406">
        <v>155.25</v>
      </c>
      <c r="C2406">
        <v>0</v>
      </c>
      <c r="H2406"/>
      <c r="M2406"/>
    </row>
    <row r="2407" spans="1:13" hidden="1" x14ac:dyDescent="0.25">
      <c r="A2407" s="2">
        <v>37819</v>
      </c>
      <c r="B2407">
        <v>155.5</v>
      </c>
      <c r="C2407">
        <v>0</v>
      </c>
      <c r="H2407"/>
      <c r="M2407"/>
    </row>
    <row r="2408" spans="1:13" x14ac:dyDescent="0.25">
      <c r="A2408" s="2">
        <v>37818</v>
      </c>
      <c r="B2408">
        <v>153</v>
      </c>
      <c r="C2408">
        <f t="shared" ref="C2408" si="489">B2408</f>
        <v>153</v>
      </c>
    </row>
    <row r="2409" spans="1:13" hidden="1" x14ac:dyDescent="0.25">
      <c r="A2409" s="2">
        <v>37817</v>
      </c>
      <c r="B2409">
        <v>161</v>
      </c>
      <c r="C2409">
        <v>0</v>
      </c>
      <c r="H2409"/>
      <c r="M2409"/>
    </row>
    <row r="2410" spans="1:13" hidden="1" x14ac:dyDescent="0.25">
      <c r="A2410" s="2">
        <v>37816</v>
      </c>
      <c r="B2410">
        <v>155</v>
      </c>
      <c r="C2410">
        <v>0</v>
      </c>
      <c r="H2410"/>
      <c r="M2410"/>
    </row>
    <row r="2411" spans="1:13" hidden="1" x14ac:dyDescent="0.25">
      <c r="A2411" s="2">
        <v>37813</v>
      </c>
      <c r="B2411">
        <v>154</v>
      </c>
      <c r="C2411">
        <v>0</v>
      </c>
      <c r="H2411"/>
      <c r="M2411"/>
    </row>
    <row r="2412" spans="1:13" hidden="1" x14ac:dyDescent="0.25">
      <c r="A2412" s="2">
        <v>37812</v>
      </c>
      <c r="B2412">
        <v>154.5</v>
      </c>
      <c r="C2412">
        <v>0</v>
      </c>
      <c r="H2412"/>
      <c r="M2412"/>
    </row>
    <row r="2413" spans="1:13" x14ac:dyDescent="0.25">
      <c r="A2413" s="2">
        <v>37811</v>
      </c>
      <c r="B2413">
        <v>154</v>
      </c>
      <c r="C2413">
        <f t="shared" ref="C2413" si="490">B2413</f>
        <v>154</v>
      </c>
    </row>
    <row r="2414" spans="1:13" hidden="1" x14ac:dyDescent="0.25">
      <c r="A2414" s="2">
        <v>37810</v>
      </c>
      <c r="B2414">
        <v>152</v>
      </c>
      <c r="C2414">
        <v>0</v>
      </c>
      <c r="H2414"/>
      <c r="M2414"/>
    </row>
    <row r="2415" spans="1:13" hidden="1" x14ac:dyDescent="0.25">
      <c r="A2415" s="2">
        <v>37809</v>
      </c>
      <c r="B2415">
        <v>144.75</v>
      </c>
      <c r="C2415">
        <v>0</v>
      </c>
      <c r="H2415"/>
      <c r="M2415"/>
    </row>
    <row r="2416" spans="1:13" hidden="1" x14ac:dyDescent="0.25">
      <c r="A2416" s="2">
        <v>37806</v>
      </c>
      <c r="B2416">
        <v>143</v>
      </c>
      <c r="C2416">
        <v>0</v>
      </c>
      <c r="H2416"/>
      <c r="M2416"/>
    </row>
    <row r="2417" spans="1:13" hidden="1" x14ac:dyDescent="0.25">
      <c r="A2417" s="2">
        <v>37805</v>
      </c>
      <c r="B2417">
        <v>144</v>
      </c>
      <c r="C2417">
        <v>0</v>
      </c>
      <c r="H2417"/>
      <c r="M2417"/>
    </row>
    <row r="2418" spans="1:13" x14ac:dyDescent="0.25">
      <c r="A2418" s="2">
        <v>37804</v>
      </c>
      <c r="B2418">
        <v>137.75</v>
      </c>
      <c r="C2418">
        <f t="shared" ref="C2418" si="491">B2418</f>
        <v>137.75</v>
      </c>
    </row>
    <row r="2419" spans="1:13" hidden="1" x14ac:dyDescent="0.25">
      <c r="A2419" s="2">
        <v>37803</v>
      </c>
      <c r="B2419">
        <v>141</v>
      </c>
      <c r="C2419">
        <v>0</v>
      </c>
      <c r="H2419"/>
      <c r="M2419"/>
    </row>
    <row r="2420" spans="1:13" hidden="1" x14ac:dyDescent="0.25">
      <c r="A2420" s="2">
        <v>37802</v>
      </c>
      <c r="B2420">
        <v>133.75</v>
      </c>
      <c r="C2420">
        <v>0</v>
      </c>
      <c r="H2420"/>
      <c r="M2420"/>
    </row>
    <row r="2421" spans="1:13" hidden="1" x14ac:dyDescent="0.25">
      <c r="A2421" s="2">
        <v>37799</v>
      </c>
      <c r="B2421">
        <v>129.5</v>
      </c>
      <c r="C2421">
        <v>0</v>
      </c>
      <c r="H2421"/>
      <c r="M2421"/>
    </row>
    <row r="2422" spans="1:13" hidden="1" x14ac:dyDescent="0.25">
      <c r="A2422" s="2">
        <v>37798</v>
      </c>
      <c r="B2422">
        <v>129</v>
      </c>
      <c r="C2422">
        <v>0</v>
      </c>
      <c r="H2422"/>
      <c r="M2422"/>
    </row>
    <row r="2423" spans="1:13" x14ac:dyDescent="0.25">
      <c r="A2423" s="2">
        <v>37797</v>
      </c>
      <c r="B2423">
        <v>129</v>
      </c>
      <c r="C2423">
        <f t="shared" ref="C2423" si="492">B2423</f>
        <v>129</v>
      </c>
    </row>
    <row r="2424" spans="1:13" hidden="1" x14ac:dyDescent="0.25">
      <c r="A2424" s="2">
        <v>37796</v>
      </c>
      <c r="B2424">
        <v>125.5</v>
      </c>
      <c r="C2424">
        <v>0</v>
      </c>
      <c r="H2424"/>
      <c r="M2424"/>
    </row>
    <row r="2425" spans="1:13" hidden="1" x14ac:dyDescent="0.25">
      <c r="A2425" s="2">
        <v>37795</v>
      </c>
      <c r="B2425">
        <v>128.5</v>
      </c>
      <c r="C2425">
        <v>0</v>
      </c>
      <c r="H2425"/>
      <c r="M2425"/>
    </row>
    <row r="2426" spans="1:13" hidden="1" x14ac:dyDescent="0.25">
      <c r="A2426" s="2">
        <v>37792</v>
      </c>
      <c r="B2426">
        <v>130</v>
      </c>
      <c r="C2426">
        <v>0</v>
      </c>
      <c r="H2426"/>
      <c r="M2426"/>
    </row>
    <row r="2427" spans="1:13" hidden="1" x14ac:dyDescent="0.25">
      <c r="A2427" s="2">
        <v>37791</v>
      </c>
      <c r="B2427">
        <v>129.5</v>
      </c>
      <c r="C2427">
        <v>0</v>
      </c>
      <c r="H2427"/>
      <c r="M2427"/>
    </row>
    <row r="2428" spans="1:13" x14ac:dyDescent="0.25">
      <c r="A2428" s="2">
        <v>37790</v>
      </c>
      <c r="B2428">
        <v>126</v>
      </c>
      <c r="C2428">
        <f t="shared" ref="C2428" si="493">B2428</f>
        <v>126</v>
      </c>
    </row>
    <row r="2429" spans="1:13" hidden="1" x14ac:dyDescent="0.25">
      <c r="A2429" s="2">
        <v>37789</v>
      </c>
      <c r="B2429">
        <v>127.5</v>
      </c>
      <c r="C2429">
        <v>0</v>
      </c>
      <c r="H2429"/>
      <c r="M2429"/>
    </row>
    <row r="2430" spans="1:13" hidden="1" x14ac:dyDescent="0.25">
      <c r="A2430" s="2">
        <v>37788</v>
      </c>
      <c r="B2430">
        <v>123.75</v>
      </c>
      <c r="C2430">
        <v>0</v>
      </c>
      <c r="H2430"/>
      <c r="M2430"/>
    </row>
    <row r="2431" spans="1:13" hidden="1" x14ac:dyDescent="0.25">
      <c r="A2431" s="2">
        <v>37785</v>
      </c>
      <c r="B2431">
        <v>123.5</v>
      </c>
      <c r="C2431">
        <v>0</v>
      </c>
      <c r="H2431"/>
      <c r="M2431"/>
    </row>
    <row r="2432" spans="1:13" hidden="1" x14ac:dyDescent="0.25">
      <c r="A2432" s="2">
        <v>37784</v>
      </c>
      <c r="B2432">
        <v>124</v>
      </c>
      <c r="C2432">
        <v>0</v>
      </c>
      <c r="H2432"/>
      <c r="M2432"/>
    </row>
    <row r="2433" spans="1:13" x14ac:dyDescent="0.25">
      <c r="A2433" s="2">
        <v>37783</v>
      </c>
      <c r="B2433">
        <v>128.5</v>
      </c>
      <c r="C2433">
        <f t="shared" ref="C2433" si="494">B2433</f>
        <v>128.5</v>
      </c>
    </row>
    <row r="2434" spans="1:13" hidden="1" x14ac:dyDescent="0.25">
      <c r="A2434" s="2">
        <v>37782</v>
      </c>
      <c r="B2434">
        <v>130.5</v>
      </c>
      <c r="C2434">
        <v>0</v>
      </c>
      <c r="H2434"/>
      <c r="M2434"/>
    </row>
    <row r="2435" spans="1:13" hidden="1" x14ac:dyDescent="0.25">
      <c r="A2435" s="2">
        <v>37781</v>
      </c>
      <c r="B2435">
        <v>129.5</v>
      </c>
      <c r="C2435">
        <v>0</v>
      </c>
      <c r="H2435"/>
      <c r="M2435"/>
    </row>
    <row r="2436" spans="1:13" hidden="1" x14ac:dyDescent="0.25">
      <c r="A2436" s="2">
        <v>37778</v>
      </c>
      <c r="B2436">
        <v>131.25</v>
      </c>
      <c r="C2436">
        <v>0</v>
      </c>
      <c r="H2436"/>
      <c r="M2436"/>
    </row>
    <row r="2437" spans="1:13" hidden="1" x14ac:dyDescent="0.25">
      <c r="A2437" s="2">
        <v>37777</v>
      </c>
      <c r="B2437">
        <v>127.25</v>
      </c>
      <c r="C2437">
        <v>0</v>
      </c>
      <c r="H2437"/>
      <c r="M2437"/>
    </row>
    <row r="2438" spans="1:13" x14ac:dyDescent="0.25">
      <c r="A2438" s="2">
        <v>37776</v>
      </c>
      <c r="B2438">
        <v>127</v>
      </c>
      <c r="C2438">
        <f t="shared" ref="C2438" si="495">B2438</f>
        <v>127</v>
      </c>
    </row>
    <row r="2439" spans="1:13" hidden="1" x14ac:dyDescent="0.25">
      <c r="A2439" s="2">
        <v>37775</v>
      </c>
      <c r="B2439">
        <v>134.5</v>
      </c>
      <c r="C2439">
        <v>0</v>
      </c>
      <c r="H2439"/>
      <c r="M2439"/>
    </row>
    <row r="2440" spans="1:13" hidden="1" x14ac:dyDescent="0.25">
      <c r="A2440" s="2">
        <v>37774</v>
      </c>
      <c r="B2440">
        <v>134.5</v>
      </c>
      <c r="C2440">
        <v>0</v>
      </c>
      <c r="H2440"/>
      <c r="M2440"/>
    </row>
    <row r="2441" spans="1:13" hidden="1" x14ac:dyDescent="0.25">
      <c r="A2441" s="2">
        <v>37771</v>
      </c>
      <c r="B2441">
        <v>134.75</v>
      </c>
      <c r="C2441">
        <v>0</v>
      </c>
      <c r="H2441"/>
      <c r="M2441"/>
    </row>
    <row r="2442" spans="1:13" hidden="1" x14ac:dyDescent="0.25">
      <c r="A2442" s="2">
        <v>37770</v>
      </c>
      <c r="B2442">
        <v>131.75</v>
      </c>
      <c r="C2442">
        <v>0</v>
      </c>
      <c r="H2442"/>
      <c r="M2442"/>
    </row>
    <row r="2443" spans="1:13" x14ac:dyDescent="0.25">
      <c r="A2443" s="2">
        <v>37769</v>
      </c>
      <c r="B2443">
        <v>129.5</v>
      </c>
      <c r="C2443">
        <f t="shared" ref="C2443" si="496">B2443</f>
        <v>129.5</v>
      </c>
    </row>
    <row r="2444" spans="1:13" hidden="1" x14ac:dyDescent="0.25">
      <c r="A2444" s="2">
        <v>37768</v>
      </c>
      <c r="B2444">
        <v>130</v>
      </c>
      <c r="C2444">
        <v>0</v>
      </c>
      <c r="H2444"/>
      <c r="M2444"/>
    </row>
    <row r="2445" spans="1:13" hidden="1" x14ac:dyDescent="0.25">
      <c r="A2445" s="2">
        <v>37764</v>
      </c>
      <c r="B2445">
        <v>130.25</v>
      </c>
      <c r="C2445">
        <v>0</v>
      </c>
      <c r="H2445"/>
      <c r="M2445"/>
    </row>
    <row r="2446" spans="1:13" hidden="1" x14ac:dyDescent="0.25">
      <c r="A2446" s="2">
        <v>37763</v>
      </c>
      <c r="B2446">
        <v>131.25</v>
      </c>
      <c r="C2446">
        <v>0</v>
      </c>
      <c r="H2446"/>
      <c r="M2446"/>
    </row>
    <row r="2447" spans="1:13" hidden="1" x14ac:dyDescent="0.25">
      <c r="A2447" s="2">
        <v>37762</v>
      </c>
      <c r="B2447">
        <v>129.75</v>
      </c>
      <c r="C2447">
        <v>0</v>
      </c>
      <c r="H2447"/>
      <c r="M2447"/>
    </row>
    <row r="2448" spans="1:13" x14ac:dyDescent="0.25">
      <c r="A2448" s="2">
        <v>37761</v>
      </c>
      <c r="B2448">
        <v>128</v>
      </c>
      <c r="C2448">
        <f t="shared" ref="C2448" si="497">B2448</f>
        <v>128</v>
      </c>
    </row>
    <row r="2449" spans="1:13" hidden="1" x14ac:dyDescent="0.25">
      <c r="A2449" s="2">
        <v>37760</v>
      </c>
      <c r="B2449">
        <v>125.5</v>
      </c>
      <c r="C2449">
        <v>0</v>
      </c>
      <c r="H2449"/>
      <c r="M2449"/>
    </row>
    <row r="2450" spans="1:13" hidden="1" x14ac:dyDescent="0.25">
      <c r="A2450" s="2">
        <v>37757</v>
      </c>
      <c r="B2450">
        <v>128.5</v>
      </c>
      <c r="C2450">
        <v>0</v>
      </c>
      <c r="H2450"/>
      <c r="M2450"/>
    </row>
    <row r="2451" spans="1:13" hidden="1" x14ac:dyDescent="0.25">
      <c r="A2451" s="2">
        <v>37756</v>
      </c>
      <c r="B2451">
        <v>127.5</v>
      </c>
      <c r="C2451">
        <v>0</v>
      </c>
      <c r="H2451"/>
      <c r="M2451"/>
    </row>
    <row r="2452" spans="1:13" hidden="1" x14ac:dyDescent="0.25">
      <c r="A2452" s="2">
        <v>37755</v>
      </c>
      <c r="B2452">
        <v>126</v>
      </c>
      <c r="C2452">
        <v>0</v>
      </c>
      <c r="H2452"/>
      <c r="M2452"/>
    </row>
    <row r="2453" spans="1:13" x14ac:dyDescent="0.25">
      <c r="A2453" s="2">
        <v>37754</v>
      </c>
      <c r="B2453">
        <v>126.5</v>
      </c>
      <c r="C2453">
        <f t="shared" ref="C2453" si="498">B2453</f>
        <v>126.5</v>
      </c>
    </row>
    <row r="2454" spans="1:13" hidden="1" x14ac:dyDescent="0.25">
      <c r="A2454" s="2">
        <v>37753</v>
      </c>
      <c r="B2454">
        <v>122</v>
      </c>
      <c r="C2454">
        <v>0</v>
      </c>
      <c r="H2454"/>
      <c r="M2454"/>
    </row>
    <row r="2455" spans="1:13" hidden="1" x14ac:dyDescent="0.25">
      <c r="A2455" s="2">
        <v>37750</v>
      </c>
      <c r="B2455">
        <v>114</v>
      </c>
      <c r="C2455">
        <v>0</v>
      </c>
      <c r="H2455"/>
      <c r="M2455"/>
    </row>
    <row r="2456" spans="1:13" hidden="1" x14ac:dyDescent="0.25">
      <c r="A2456" s="2">
        <v>37749</v>
      </c>
      <c r="B2456">
        <v>113.75</v>
      </c>
      <c r="C2456">
        <v>0</v>
      </c>
      <c r="H2456"/>
      <c r="M2456"/>
    </row>
    <row r="2457" spans="1:13" hidden="1" x14ac:dyDescent="0.25">
      <c r="A2457" s="2">
        <v>37748</v>
      </c>
      <c r="B2457">
        <v>116.5</v>
      </c>
      <c r="C2457">
        <v>0</v>
      </c>
      <c r="H2457"/>
      <c r="M2457"/>
    </row>
    <row r="2458" spans="1:13" x14ac:dyDescent="0.25">
      <c r="A2458" s="2">
        <v>37747</v>
      </c>
      <c r="B2458">
        <v>114.75</v>
      </c>
      <c r="C2458">
        <f t="shared" ref="C2458" si="499">B2458</f>
        <v>114.75</v>
      </c>
    </row>
    <row r="2459" spans="1:13" hidden="1" x14ac:dyDescent="0.25">
      <c r="A2459" s="2">
        <v>37743</v>
      </c>
      <c r="B2459">
        <v>113.5</v>
      </c>
      <c r="C2459">
        <v>0</v>
      </c>
      <c r="H2459"/>
      <c r="M2459"/>
    </row>
    <row r="2460" spans="1:13" hidden="1" x14ac:dyDescent="0.25">
      <c r="A2460" s="2">
        <v>37742</v>
      </c>
      <c r="B2460">
        <v>115</v>
      </c>
      <c r="C2460">
        <v>0</v>
      </c>
      <c r="H2460"/>
      <c r="M2460"/>
    </row>
    <row r="2461" spans="1:13" hidden="1" x14ac:dyDescent="0.25">
      <c r="A2461" s="2">
        <v>37741</v>
      </c>
      <c r="B2461">
        <v>117</v>
      </c>
      <c r="C2461">
        <v>0</v>
      </c>
      <c r="H2461"/>
      <c r="M2461"/>
    </row>
    <row r="2462" spans="1:13" hidden="1" x14ac:dyDescent="0.25">
      <c r="A2462" s="2">
        <v>37740</v>
      </c>
      <c r="B2462">
        <v>117.5</v>
      </c>
      <c r="C2462">
        <v>0</v>
      </c>
      <c r="H2462"/>
      <c r="M2462"/>
    </row>
    <row r="2463" spans="1:13" x14ac:dyDescent="0.25">
      <c r="A2463" s="2">
        <v>37739</v>
      </c>
      <c r="B2463">
        <v>120</v>
      </c>
      <c r="C2463">
        <f t="shared" ref="C2463" si="500">B2463</f>
        <v>120</v>
      </c>
    </row>
    <row r="2464" spans="1:13" hidden="1" x14ac:dyDescent="0.25">
      <c r="A2464" s="2">
        <v>37736</v>
      </c>
      <c r="B2464">
        <v>117</v>
      </c>
      <c r="C2464">
        <v>0</v>
      </c>
      <c r="H2464"/>
      <c r="M2464"/>
    </row>
    <row r="2465" spans="1:13" hidden="1" x14ac:dyDescent="0.25">
      <c r="A2465" s="2">
        <v>37735</v>
      </c>
      <c r="B2465">
        <v>120</v>
      </c>
      <c r="C2465">
        <v>0</v>
      </c>
      <c r="H2465"/>
      <c r="M2465"/>
    </row>
    <row r="2466" spans="1:13" hidden="1" x14ac:dyDescent="0.25">
      <c r="A2466" s="2">
        <v>37734</v>
      </c>
      <c r="B2466">
        <v>121</v>
      </c>
      <c r="C2466">
        <v>0</v>
      </c>
      <c r="H2466"/>
      <c r="M2466"/>
    </row>
    <row r="2467" spans="1:13" hidden="1" x14ac:dyDescent="0.25">
      <c r="A2467" s="2">
        <v>37733</v>
      </c>
      <c r="B2467">
        <v>118.75</v>
      </c>
      <c r="C2467">
        <v>0</v>
      </c>
      <c r="H2467"/>
      <c r="M2467"/>
    </row>
    <row r="2468" spans="1:13" x14ac:dyDescent="0.25">
      <c r="A2468" s="2">
        <v>37728</v>
      </c>
      <c r="B2468">
        <v>118</v>
      </c>
      <c r="C2468">
        <f t="shared" ref="C2468" si="501">B2468</f>
        <v>118</v>
      </c>
    </row>
    <row r="2469" spans="1:13" hidden="1" x14ac:dyDescent="0.25">
      <c r="A2469" s="2">
        <v>37727</v>
      </c>
      <c r="B2469">
        <v>115</v>
      </c>
      <c r="C2469">
        <v>0</v>
      </c>
      <c r="H2469"/>
      <c r="M2469"/>
    </row>
    <row r="2470" spans="1:13" hidden="1" x14ac:dyDescent="0.25">
      <c r="A2470" s="2">
        <v>37726</v>
      </c>
      <c r="B2470">
        <v>113</v>
      </c>
      <c r="C2470">
        <v>0</v>
      </c>
      <c r="H2470"/>
      <c r="M2470"/>
    </row>
    <row r="2471" spans="1:13" hidden="1" x14ac:dyDescent="0.25">
      <c r="A2471" s="2">
        <v>37725</v>
      </c>
      <c r="B2471">
        <v>105</v>
      </c>
      <c r="C2471">
        <v>0</v>
      </c>
      <c r="H2471"/>
      <c r="M2471"/>
    </row>
    <row r="2472" spans="1:13" hidden="1" x14ac:dyDescent="0.25">
      <c r="A2472" s="2">
        <v>37722</v>
      </c>
      <c r="B2472">
        <v>106</v>
      </c>
      <c r="C2472">
        <v>0</v>
      </c>
      <c r="H2472"/>
      <c r="M2472"/>
    </row>
    <row r="2473" spans="1:13" x14ac:dyDescent="0.25">
      <c r="A2473" s="2">
        <v>37721</v>
      </c>
      <c r="B2473">
        <v>105</v>
      </c>
      <c r="C2473">
        <f t="shared" ref="C2473" si="502">B2473</f>
        <v>105</v>
      </c>
    </row>
    <row r="2474" spans="1:13" hidden="1" x14ac:dyDescent="0.25">
      <c r="A2474" s="2">
        <v>37720</v>
      </c>
      <c r="B2474">
        <v>108</v>
      </c>
      <c r="C2474">
        <v>0</v>
      </c>
      <c r="H2474"/>
      <c r="M2474"/>
    </row>
    <row r="2475" spans="1:13" hidden="1" x14ac:dyDescent="0.25">
      <c r="A2475" s="2">
        <v>37719</v>
      </c>
      <c r="B2475">
        <v>107.75</v>
      </c>
      <c r="C2475">
        <v>0</v>
      </c>
      <c r="H2475"/>
      <c r="M2475"/>
    </row>
    <row r="2476" spans="1:13" hidden="1" x14ac:dyDescent="0.25">
      <c r="A2476" s="2">
        <v>37718</v>
      </c>
      <c r="B2476">
        <v>111</v>
      </c>
      <c r="C2476">
        <v>0</v>
      </c>
      <c r="H2476"/>
      <c r="M2476"/>
    </row>
    <row r="2477" spans="1:13" hidden="1" x14ac:dyDescent="0.25">
      <c r="A2477" s="2">
        <v>37715</v>
      </c>
      <c r="B2477">
        <v>111</v>
      </c>
      <c r="C2477">
        <v>0</v>
      </c>
      <c r="H2477"/>
      <c r="M2477"/>
    </row>
    <row r="2478" spans="1:13" x14ac:dyDescent="0.25">
      <c r="A2478" s="2">
        <v>37714</v>
      </c>
      <c r="B2478">
        <v>108</v>
      </c>
      <c r="C2478">
        <f t="shared" ref="C2478" si="503">B2478</f>
        <v>108</v>
      </c>
    </row>
    <row r="2479" spans="1:13" hidden="1" x14ac:dyDescent="0.25">
      <c r="A2479" s="2">
        <v>37713</v>
      </c>
      <c r="B2479">
        <v>108.75</v>
      </c>
      <c r="C2479">
        <v>0</v>
      </c>
      <c r="H2479"/>
      <c r="M2479"/>
    </row>
    <row r="2480" spans="1:13" hidden="1" x14ac:dyDescent="0.25">
      <c r="A2480" s="2">
        <v>37712</v>
      </c>
      <c r="B2480">
        <v>108</v>
      </c>
      <c r="C2480">
        <v>0</v>
      </c>
      <c r="H2480"/>
      <c r="M2480"/>
    </row>
    <row r="2481" spans="1:13" hidden="1" x14ac:dyDescent="0.25">
      <c r="A2481" s="2">
        <v>37711</v>
      </c>
      <c r="B2481">
        <v>110.5</v>
      </c>
      <c r="C2481">
        <v>0</v>
      </c>
      <c r="H2481"/>
      <c r="M2481"/>
    </row>
    <row r="2482" spans="1:13" hidden="1" x14ac:dyDescent="0.25">
      <c r="A2482" s="2">
        <v>37708</v>
      </c>
      <c r="B2482">
        <v>114.5</v>
      </c>
      <c r="C2482">
        <v>0</v>
      </c>
      <c r="H2482"/>
      <c r="M2482"/>
    </row>
    <row r="2483" spans="1:13" x14ac:dyDescent="0.25">
      <c r="A2483" s="2">
        <v>37707</v>
      </c>
      <c r="B2483">
        <v>118.5</v>
      </c>
      <c r="C2483">
        <f t="shared" ref="C2483" si="504">B2483</f>
        <v>118.5</v>
      </c>
    </row>
    <row r="2484" spans="1:13" hidden="1" x14ac:dyDescent="0.25">
      <c r="A2484" s="2">
        <v>37706</v>
      </c>
      <c r="B2484">
        <v>119</v>
      </c>
      <c r="C2484">
        <v>0</v>
      </c>
      <c r="H2484"/>
      <c r="M2484"/>
    </row>
    <row r="2485" spans="1:13" hidden="1" x14ac:dyDescent="0.25">
      <c r="A2485" s="2">
        <v>37705</v>
      </c>
      <c r="B2485">
        <v>118</v>
      </c>
      <c r="C2485">
        <v>0</v>
      </c>
      <c r="H2485"/>
      <c r="M2485"/>
    </row>
    <row r="2486" spans="1:13" hidden="1" x14ac:dyDescent="0.25">
      <c r="A2486" s="2">
        <v>37704</v>
      </c>
      <c r="B2486">
        <v>115.5</v>
      </c>
      <c r="C2486">
        <v>0</v>
      </c>
      <c r="H2486"/>
      <c r="M2486"/>
    </row>
    <row r="2487" spans="1:13" hidden="1" x14ac:dyDescent="0.25">
      <c r="A2487" s="2">
        <v>37701</v>
      </c>
      <c r="B2487">
        <v>119.75</v>
      </c>
      <c r="C2487">
        <v>0</v>
      </c>
      <c r="H2487"/>
      <c r="M2487"/>
    </row>
    <row r="2488" spans="1:13" x14ac:dyDescent="0.25">
      <c r="A2488" s="2">
        <v>37700</v>
      </c>
      <c r="B2488">
        <v>119</v>
      </c>
      <c r="C2488">
        <f t="shared" ref="C2488" si="505">B2488</f>
        <v>119</v>
      </c>
    </row>
    <row r="2489" spans="1:13" hidden="1" x14ac:dyDescent="0.25">
      <c r="A2489" s="2">
        <v>37699</v>
      </c>
      <c r="B2489">
        <v>119.5</v>
      </c>
      <c r="C2489">
        <v>0</v>
      </c>
      <c r="H2489"/>
      <c r="M2489"/>
    </row>
    <row r="2490" spans="1:13" hidden="1" x14ac:dyDescent="0.25">
      <c r="A2490" s="2">
        <v>37698</v>
      </c>
      <c r="B2490">
        <v>119</v>
      </c>
      <c r="C2490">
        <v>0</v>
      </c>
      <c r="H2490"/>
      <c r="M2490"/>
    </row>
    <row r="2491" spans="1:13" hidden="1" x14ac:dyDescent="0.25">
      <c r="A2491" s="2">
        <v>37697</v>
      </c>
      <c r="B2491">
        <v>109.5</v>
      </c>
      <c r="C2491">
        <v>0</v>
      </c>
      <c r="H2491"/>
      <c r="M2491"/>
    </row>
    <row r="2492" spans="1:13" hidden="1" x14ac:dyDescent="0.25">
      <c r="A2492" s="2">
        <v>37694</v>
      </c>
      <c r="B2492">
        <v>108</v>
      </c>
      <c r="C2492">
        <v>0</v>
      </c>
      <c r="H2492"/>
      <c r="M2492"/>
    </row>
    <row r="2493" spans="1:13" x14ac:dyDescent="0.25">
      <c r="A2493" s="2">
        <v>37693</v>
      </c>
      <c r="B2493">
        <v>108</v>
      </c>
      <c r="C2493">
        <f t="shared" ref="C2493" si="506">B2493</f>
        <v>108</v>
      </c>
    </row>
    <row r="2494" spans="1:13" hidden="1" x14ac:dyDescent="0.25">
      <c r="A2494" s="2">
        <v>37692</v>
      </c>
      <c r="B2494">
        <v>108.75</v>
      </c>
      <c r="C2494">
        <v>0</v>
      </c>
      <c r="H2494"/>
      <c r="M2494"/>
    </row>
    <row r="2495" spans="1:13" hidden="1" x14ac:dyDescent="0.25">
      <c r="A2495" s="2">
        <v>37691</v>
      </c>
      <c r="B2495">
        <v>109.75</v>
      </c>
      <c r="C2495">
        <v>0</v>
      </c>
      <c r="H2495"/>
      <c r="M2495"/>
    </row>
    <row r="2496" spans="1:13" hidden="1" x14ac:dyDescent="0.25">
      <c r="A2496" s="2">
        <v>37690</v>
      </c>
      <c r="B2496">
        <v>111</v>
      </c>
      <c r="C2496">
        <v>0</v>
      </c>
      <c r="H2496"/>
      <c r="M2496"/>
    </row>
    <row r="2497" spans="1:13" hidden="1" x14ac:dyDescent="0.25">
      <c r="A2497" s="2">
        <v>37687</v>
      </c>
      <c r="B2497">
        <v>108</v>
      </c>
      <c r="C2497">
        <v>0</v>
      </c>
      <c r="H2497"/>
      <c r="M2497"/>
    </row>
    <row r="2498" spans="1:13" x14ac:dyDescent="0.25">
      <c r="A2498" s="2">
        <v>37686</v>
      </c>
      <c r="B2498">
        <v>111.5</v>
      </c>
      <c r="C2498">
        <f t="shared" ref="C2498" si="507">B2498</f>
        <v>111.5</v>
      </c>
    </row>
    <row r="2499" spans="1:13" hidden="1" x14ac:dyDescent="0.25">
      <c r="A2499" s="2">
        <v>37685</v>
      </c>
      <c r="B2499">
        <v>115</v>
      </c>
      <c r="C2499">
        <v>0</v>
      </c>
      <c r="H2499"/>
      <c r="M2499"/>
    </row>
    <row r="2500" spans="1:13" hidden="1" x14ac:dyDescent="0.25">
      <c r="A2500" s="2">
        <v>37684</v>
      </c>
      <c r="B2500">
        <v>117.25</v>
      </c>
      <c r="C2500">
        <v>0</v>
      </c>
      <c r="H2500"/>
      <c r="M2500"/>
    </row>
    <row r="2501" spans="1:13" hidden="1" x14ac:dyDescent="0.25">
      <c r="A2501" s="2">
        <v>37683</v>
      </c>
      <c r="B2501">
        <v>125</v>
      </c>
      <c r="C2501">
        <v>0</v>
      </c>
      <c r="H2501"/>
      <c r="M2501"/>
    </row>
    <row r="2502" spans="1:13" hidden="1" x14ac:dyDescent="0.25">
      <c r="A2502" s="2">
        <v>37680</v>
      </c>
      <c r="B2502">
        <v>122</v>
      </c>
      <c r="C2502">
        <v>0</v>
      </c>
      <c r="H2502"/>
      <c r="M2502"/>
    </row>
    <row r="2503" spans="1:13" x14ac:dyDescent="0.25">
      <c r="A2503" s="2">
        <v>37679</v>
      </c>
      <c r="B2503">
        <v>122</v>
      </c>
      <c r="C2503">
        <f t="shared" ref="C2503" si="508">B2503</f>
        <v>122</v>
      </c>
    </row>
    <row r="2504" spans="1:13" hidden="1" x14ac:dyDescent="0.25">
      <c r="A2504" s="2">
        <v>37678</v>
      </c>
      <c r="B2504">
        <v>118</v>
      </c>
      <c r="C2504">
        <v>0</v>
      </c>
      <c r="H2504"/>
      <c r="M2504"/>
    </row>
    <row r="2505" spans="1:13" hidden="1" x14ac:dyDescent="0.25">
      <c r="A2505" s="2">
        <v>37677</v>
      </c>
      <c r="B2505">
        <v>122</v>
      </c>
      <c r="C2505">
        <v>0</v>
      </c>
      <c r="H2505"/>
      <c r="M2505"/>
    </row>
    <row r="2506" spans="1:13" hidden="1" x14ac:dyDescent="0.25">
      <c r="A2506" s="2">
        <v>37676</v>
      </c>
      <c r="B2506">
        <v>125.5</v>
      </c>
      <c r="C2506">
        <v>0</v>
      </c>
      <c r="H2506"/>
      <c r="M2506"/>
    </row>
    <row r="2507" spans="1:13" hidden="1" x14ac:dyDescent="0.25">
      <c r="A2507" s="2">
        <v>37673</v>
      </c>
      <c r="B2507">
        <v>125.5</v>
      </c>
      <c r="C2507">
        <v>0</v>
      </c>
      <c r="H2507"/>
      <c r="M2507"/>
    </row>
    <row r="2508" spans="1:13" x14ac:dyDescent="0.25">
      <c r="A2508" s="2">
        <v>37672</v>
      </c>
      <c r="B2508">
        <v>126</v>
      </c>
      <c r="C2508">
        <f t="shared" ref="C2508" si="509">B2508</f>
        <v>126</v>
      </c>
    </row>
    <row r="2509" spans="1:13" hidden="1" x14ac:dyDescent="0.25">
      <c r="A2509" s="2">
        <v>37671</v>
      </c>
      <c r="B2509">
        <v>127</v>
      </c>
      <c r="C2509">
        <v>0</v>
      </c>
      <c r="H2509"/>
      <c r="M2509"/>
    </row>
    <row r="2510" spans="1:13" hidden="1" x14ac:dyDescent="0.25">
      <c r="A2510" s="2">
        <v>37670</v>
      </c>
      <c r="B2510">
        <v>127.25</v>
      </c>
      <c r="C2510">
        <v>0</v>
      </c>
      <c r="H2510"/>
      <c r="M2510"/>
    </row>
    <row r="2511" spans="1:13" hidden="1" x14ac:dyDescent="0.25">
      <c r="A2511" s="2">
        <v>37669</v>
      </c>
      <c r="B2511">
        <v>125</v>
      </c>
      <c r="C2511">
        <v>0</v>
      </c>
      <c r="H2511"/>
      <c r="M2511"/>
    </row>
    <row r="2512" spans="1:13" hidden="1" x14ac:dyDescent="0.25">
      <c r="A2512" s="2">
        <v>37666</v>
      </c>
      <c r="B2512">
        <v>124.5</v>
      </c>
      <c r="C2512">
        <v>0</v>
      </c>
      <c r="H2512"/>
      <c r="M2512"/>
    </row>
    <row r="2513" spans="1:13" x14ac:dyDescent="0.25">
      <c r="A2513" s="2">
        <v>37665</v>
      </c>
      <c r="B2513">
        <v>124</v>
      </c>
      <c r="C2513">
        <f t="shared" ref="C2513" si="510">B2513</f>
        <v>124</v>
      </c>
    </row>
    <row r="2514" spans="1:13" hidden="1" x14ac:dyDescent="0.25">
      <c r="A2514" s="2">
        <v>37664</v>
      </c>
      <c r="B2514">
        <v>125</v>
      </c>
      <c r="C2514">
        <v>0</v>
      </c>
      <c r="H2514"/>
      <c r="M2514"/>
    </row>
    <row r="2515" spans="1:13" hidden="1" x14ac:dyDescent="0.25">
      <c r="A2515" s="2">
        <v>37663</v>
      </c>
      <c r="B2515">
        <v>126.75</v>
      </c>
      <c r="C2515">
        <v>0</v>
      </c>
      <c r="H2515"/>
      <c r="M2515"/>
    </row>
    <row r="2516" spans="1:13" hidden="1" x14ac:dyDescent="0.25">
      <c r="A2516" s="2">
        <v>37662</v>
      </c>
      <c r="B2516">
        <v>125.5</v>
      </c>
      <c r="C2516">
        <v>0</v>
      </c>
      <c r="H2516"/>
      <c r="M2516"/>
    </row>
    <row r="2517" spans="1:13" hidden="1" x14ac:dyDescent="0.25">
      <c r="A2517" s="2">
        <v>37659</v>
      </c>
      <c r="B2517">
        <v>125</v>
      </c>
      <c r="C2517">
        <v>0</v>
      </c>
      <c r="H2517"/>
      <c r="M2517"/>
    </row>
    <row r="2518" spans="1:13" x14ac:dyDescent="0.25">
      <c r="A2518" s="2">
        <v>37658</v>
      </c>
      <c r="B2518">
        <v>122</v>
      </c>
      <c r="C2518">
        <f t="shared" ref="C2518" si="511">B2518</f>
        <v>122</v>
      </c>
    </row>
    <row r="2519" spans="1:13" hidden="1" x14ac:dyDescent="0.25">
      <c r="A2519" s="2">
        <v>37657</v>
      </c>
      <c r="B2519">
        <v>123.5</v>
      </c>
      <c r="C2519">
        <v>0</v>
      </c>
      <c r="H2519"/>
      <c r="M2519"/>
    </row>
    <row r="2520" spans="1:13" hidden="1" x14ac:dyDescent="0.25">
      <c r="A2520" s="2">
        <v>37656</v>
      </c>
      <c r="B2520">
        <v>123.5</v>
      </c>
      <c r="C2520">
        <v>0</v>
      </c>
      <c r="H2520"/>
      <c r="M2520"/>
    </row>
    <row r="2521" spans="1:13" hidden="1" x14ac:dyDescent="0.25">
      <c r="A2521" s="2">
        <v>37655</v>
      </c>
      <c r="B2521">
        <v>121.25</v>
      </c>
      <c r="C2521">
        <v>0</v>
      </c>
      <c r="H2521"/>
      <c r="M2521"/>
    </row>
    <row r="2522" spans="1:13" hidden="1" x14ac:dyDescent="0.25">
      <c r="A2522" s="2">
        <v>37652</v>
      </c>
      <c r="B2522">
        <v>119</v>
      </c>
      <c r="C2522">
        <v>0</v>
      </c>
      <c r="H2522"/>
      <c r="M2522"/>
    </row>
    <row r="2523" spans="1:13" x14ac:dyDescent="0.25">
      <c r="A2523" s="2">
        <v>37651</v>
      </c>
      <c r="B2523">
        <v>119</v>
      </c>
      <c r="C2523">
        <f t="shared" ref="C2523" si="512">B2523</f>
        <v>119</v>
      </c>
    </row>
    <row r="2524" spans="1:13" hidden="1" x14ac:dyDescent="0.25">
      <c r="A2524" s="2">
        <v>37650</v>
      </c>
      <c r="B2524">
        <v>118</v>
      </c>
      <c r="C2524">
        <v>0</v>
      </c>
      <c r="H2524"/>
      <c r="M2524"/>
    </row>
    <row r="2525" spans="1:13" hidden="1" x14ac:dyDescent="0.25">
      <c r="A2525" s="2">
        <v>37649</v>
      </c>
      <c r="B2525">
        <v>120</v>
      </c>
      <c r="C2525">
        <v>0</v>
      </c>
      <c r="H2525"/>
      <c r="M2525"/>
    </row>
    <row r="2526" spans="1:13" hidden="1" x14ac:dyDescent="0.25">
      <c r="A2526" s="2">
        <v>37648</v>
      </c>
      <c r="B2526">
        <v>117</v>
      </c>
      <c r="C2526">
        <v>0</v>
      </c>
      <c r="H2526"/>
      <c r="M2526"/>
    </row>
    <row r="2527" spans="1:13" hidden="1" x14ac:dyDescent="0.25">
      <c r="A2527" s="2">
        <v>37645</v>
      </c>
      <c r="B2527">
        <v>122</v>
      </c>
      <c r="C2527">
        <v>0</v>
      </c>
      <c r="H2527"/>
      <c r="M2527"/>
    </row>
    <row r="2528" spans="1:13" x14ac:dyDescent="0.25">
      <c r="A2528" s="2">
        <v>37644</v>
      </c>
      <c r="B2528">
        <v>127</v>
      </c>
      <c r="C2528">
        <f t="shared" ref="C2528" si="513">B2528</f>
        <v>127</v>
      </c>
    </row>
    <row r="2529" spans="1:13" hidden="1" x14ac:dyDescent="0.25">
      <c r="A2529" s="2">
        <v>37643</v>
      </c>
      <c r="B2529">
        <v>124</v>
      </c>
      <c r="C2529">
        <v>0</v>
      </c>
      <c r="H2529"/>
      <c r="M2529"/>
    </row>
    <row r="2530" spans="1:13" hidden="1" x14ac:dyDescent="0.25">
      <c r="A2530" s="2">
        <v>37642</v>
      </c>
      <c r="B2530">
        <v>122.25</v>
      </c>
      <c r="C2530">
        <v>0</v>
      </c>
      <c r="H2530"/>
      <c r="M2530"/>
    </row>
    <row r="2531" spans="1:13" hidden="1" x14ac:dyDescent="0.25">
      <c r="A2531" s="2">
        <v>37641</v>
      </c>
      <c r="B2531">
        <v>120.5</v>
      </c>
      <c r="C2531">
        <v>0</v>
      </c>
      <c r="H2531"/>
      <c r="M2531"/>
    </row>
    <row r="2532" spans="1:13" hidden="1" x14ac:dyDescent="0.25">
      <c r="A2532" s="2">
        <v>37638</v>
      </c>
      <c r="B2532">
        <v>114.25</v>
      </c>
      <c r="C2532">
        <v>0</v>
      </c>
      <c r="H2532"/>
      <c r="M2532"/>
    </row>
    <row r="2533" spans="1:13" x14ac:dyDescent="0.25">
      <c r="A2533" s="2">
        <v>37637</v>
      </c>
      <c r="B2533">
        <v>118</v>
      </c>
      <c r="C2533">
        <f t="shared" ref="C2533" si="514">B2533</f>
        <v>118</v>
      </c>
    </row>
    <row r="2534" spans="1:13" hidden="1" x14ac:dyDescent="0.25">
      <c r="A2534" s="2">
        <v>37636</v>
      </c>
      <c r="B2534">
        <v>115</v>
      </c>
      <c r="C2534">
        <v>0</v>
      </c>
      <c r="H2534"/>
      <c r="M2534"/>
    </row>
    <row r="2535" spans="1:13" hidden="1" x14ac:dyDescent="0.25">
      <c r="A2535" s="2">
        <v>37635</v>
      </c>
      <c r="B2535">
        <v>113</v>
      </c>
      <c r="C2535">
        <v>0</v>
      </c>
      <c r="H2535"/>
      <c r="M2535"/>
    </row>
    <row r="2536" spans="1:13" hidden="1" x14ac:dyDescent="0.25">
      <c r="A2536" s="2">
        <v>37634</v>
      </c>
      <c r="B2536">
        <v>120</v>
      </c>
      <c r="C2536">
        <v>0</v>
      </c>
      <c r="H2536"/>
      <c r="M2536"/>
    </row>
    <row r="2537" spans="1:13" hidden="1" x14ac:dyDescent="0.25">
      <c r="A2537" s="2">
        <v>37631</v>
      </c>
      <c r="B2537">
        <v>125</v>
      </c>
      <c r="C2537">
        <v>0</v>
      </c>
      <c r="H2537"/>
      <c r="M2537"/>
    </row>
    <row r="2538" spans="1:13" x14ac:dyDescent="0.25">
      <c r="A2538" s="2">
        <v>37630</v>
      </c>
      <c r="B2538">
        <v>114</v>
      </c>
      <c r="C2538">
        <f t="shared" ref="C2538" si="515">B2538</f>
        <v>114</v>
      </c>
    </row>
    <row r="2539" spans="1:13" hidden="1" x14ac:dyDescent="0.25">
      <c r="A2539" s="2">
        <v>37629</v>
      </c>
      <c r="B2539">
        <v>113</v>
      </c>
      <c r="C2539">
        <v>0</v>
      </c>
      <c r="H2539"/>
      <c r="M2539"/>
    </row>
    <row r="2540" spans="1:13" hidden="1" x14ac:dyDescent="0.25">
      <c r="A2540" s="2">
        <v>37628</v>
      </c>
      <c r="B2540">
        <v>117.5</v>
      </c>
      <c r="C2540">
        <v>0</v>
      </c>
      <c r="H2540"/>
      <c r="M2540"/>
    </row>
    <row r="2541" spans="1:13" hidden="1" x14ac:dyDescent="0.25">
      <c r="A2541" s="2">
        <v>37627</v>
      </c>
      <c r="B2541">
        <v>119</v>
      </c>
      <c r="C2541">
        <v>0</v>
      </c>
      <c r="H2541"/>
      <c r="M2541"/>
    </row>
    <row r="2542" spans="1:13" hidden="1" x14ac:dyDescent="0.25">
      <c r="A2542" s="2">
        <v>37624</v>
      </c>
      <c r="B2542">
        <v>119</v>
      </c>
      <c r="C2542">
        <v>0</v>
      </c>
      <c r="H2542"/>
      <c r="M2542"/>
    </row>
    <row r="2543" spans="1:13" x14ac:dyDescent="0.25">
      <c r="A2543" s="2">
        <v>37623</v>
      </c>
      <c r="B2543">
        <v>119.5</v>
      </c>
      <c r="C2543">
        <f t="shared" ref="C2543" si="516">B2543</f>
        <v>119.5</v>
      </c>
    </row>
    <row r="2544" spans="1:13" hidden="1" x14ac:dyDescent="0.25">
      <c r="A2544" s="2">
        <v>37621</v>
      </c>
      <c r="B2544">
        <v>119</v>
      </c>
      <c r="C2544">
        <v>0</v>
      </c>
      <c r="H2544"/>
      <c r="M2544"/>
    </row>
    <row r="2545" spans="1:13" hidden="1" x14ac:dyDescent="0.25">
      <c r="A2545" s="2">
        <v>37620</v>
      </c>
      <c r="B2545">
        <v>119.25</v>
      </c>
      <c r="C2545">
        <v>0</v>
      </c>
      <c r="H2545"/>
      <c r="M2545"/>
    </row>
    <row r="2546" spans="1:13" hidden="1" x14ac:dyDescent="0.25">
      <c r="A2546" s="2">
        <v>37617</v>
      </c>
      <c r="B2546">
        <v>117</v>
      </c>
      <c r="C2546">
        <v>0</v>
      </c>
      <c r="H2546"/>
      <c r="M2546"/>
    </row>
    <row r="2547" spans="1:13" hidden="1" x14ac:dyDescent="0.25">
      <c r="A2547" s="2">
        <v>37614</v>
      </c>
      <c r="B2547">
        <v>116</v>
      </c>
      <c r="C2547">
        <v>0</v>
      </c>
      <c r="H2547"/>
      <c r="M2547"/>
    </row>
    <row r="2548" spans="1:13" x14ac:dyDescent="0.25">
      <c r="A2548" s="2">
        <v>37613</v>
      </c>
      <c r="B2548">
        <v>117</v>
      </c>
      <c r="C2548">
        <f t="shared" ref="C2548" si="517">B2548</f>
        <v>117</v>
      </c>
    </row>
    <row r="2549" spans="1:13" hidden="1" x14ac:dyDescent="0.25">
      <c r="A2549" s="2">
        <v>37610</v>
      </c>
      <c r="B2549">
        <v>117.25</v>
      </c>
      <c r="C2549">
        <v>0</v>
      </c>
      <c r="H2549"/>
      <c r="M2549"/>
    </row>
    <row r="2550" spans="1:13" hidden="1" x14ac:dyDescent="0.25">
      <c r="A2550" s="2">
        <v>37609</v>
      </c>
      <c r="B2550">
        <v>113</v>
      </c>
      <c r="C2550">
        <v>0</v>
      </c>
      <c r="H2550"/>
      <c r="M2550"/>
    </row>
    <row r="2551" spans="1:13" hidden="1" x14ac:dyDescent="0.25">
      <c r="A2551" s="2">
        <v>37608</v>
      </c>
      <c r="B2551">
        <v>111.75</v>
      </c>
      <c r="C2551">
        <v>0</v>
      </c>
      <c r="H2551"/>
      <c r="M2551"/>
    </row>
    <row r="2552" spans="1:13" hidden="1" x14ac:dyDescent="0.25">
      <c r="A2552" s="2">
        <v>37607</v>
      </c>
      <c r="B2552">
        <v>114.5</v>
      </c>
      <c r="C2552">
        <v>0</v>
      </c>
      <c r="H2552"/>
      <c r="M2552"/>
    </row>
    <row r="2553" spans="1:13" x14ac:dyDescent="0.25">
      <c r="A2553" s="2">
        <v>37606</v>
      </c>
      <c r="B2553">
        <v>123</v>
      </c>
      <c r="C2553">
        <f t="shared" ref="C2553" si="518">B2553</f>
        <v>123</v>
      </c>
    </row>
    <row r="2554" spans="1:13" hidden="1" x14ac:dyDescent="0.25">
      <c r="A2554" s="2">
        <v>37603</v>
      </c>
      <c r="B2554">
        <v>120</v>
      </c>
      <c r="C2554">
        <v>0</v>
      </c>
      <c r="H2554"/>
      <c r="M2554"/>
    </row>
    <row r="2555" spans="1:13" hidden="1" x14ac:dyDescent="0.25">
      <c r="A2555" s="2">
        <v>37602</v>
      </c>
      <c r="B2555">
        <v>127</v>
      </c>
      <c r="C2555">
        <v>0</v>
      </c>
      <c r="H2555"/>
      <c r="M2555"/>
    </row>
    <row r="2556" spans="1:13" hidden="1" x14ac:dyDescent="0.25">
      <c r="A2556" s="2">
        <v>37601</v>
      </c>
      <c r="B2556">
        <v>127.5</v>
      </c>
      <c r="C2556">
        <v>0</v>
      </c>
      <c r="H2556"/>
      <c r="M2556"/>
    </row>
    <row r="2557" spans="1:13" hidden="1" x14ac:dyDescent="0.25">
      <c r="A2557" s="2">
        <v>37600</v>
      </c>
      <c r="B2557">
        <v>127</v>
      </c>
      <c r="C2557">
        <v>0</v>
      </c>
      <c r="H2557"/>
      <c r="M2557"/>
    </row>
    <row r="2558" spans="1:13" x14ac:dyDescent="0.25">
      <c r="A2558" s="2">
        <v>37599</v>
      </c>
      <c r="B2558">
        <v>122.5</v>
      </c>
      <c r="C2558">
        <f t="shared" ref="C2558" si="519">B2558</f>
        <v>122.5</v>
      </c>
    </row>
    <row r="2559" spans="1:13" hidden="1" x14ac:dyDescent="0.25">
      <c r="A2559" s="2">
        <v>37596</v>
      </c>
      <c r="B2559">
        <v>125.5</v>
      </c>
      <c r="C2559">
        <v>0</v>
      </c>
      <c r="H2559"/>
      <c r="M2559"/>
    </row>
    <row r="2560" spans="1:13" hidden="1" x14ac:dyDescent="0.25">
      <c r="A2560" s="2">
        <v>37595</v>
      </c>
      <c r="B2560">
        <v>128</v>
      </c>
      <c r="C2560">
        <v>0</v>
      </c>
      <c r="H2560"/>
      <c r="M2560"/>
    </row>
    <row r="2561" spans="1:13" hidden="1" x14ac:dyDescent="0.25">
      <c r="A2561" s="2">
        <v>37594</v>
      </c>
      <c r="B2561">
        <v>128.75</v>
      </c>
      <c r="C2561">
        <v>0</v>
      </c>
      <c r="H2561"/>
      <c r="M2561"/>
    </row>
    <row r="2562" spans="1:13" hidden="1" x14ac:dyDescent="0.25">
      <c r="A2562" s="2">
        <v>37593</v>
      </c>
      <c r="B2562">
        <v>128</v>
      </c>
      <c r="C2562">
        <v>0</v>
      </c>
      <c r="H2562"/>
      <c r="M2562"/>
    </row>
    <row r="2563" spans="1:13" x14ac:dyDescent="0.25">
      <c r="A2563" s="2">
        <v>37592</v>
      </c>
      <c r="B2563">
        <v>126</v>
      </c>
      <c r="C2563">
        <f t="shared" ref="C2563" si="520">B2563</f>
        <v>126</v>
      </c>
    </row>
    <row r="2564" spans="1:13" hidden="1" x14ac:dyDescent="0.25">
      <c r="A2564" s="2">
        <v>37589</v>
      </c>
      <c r="B2564">
        <v>127.5</v>
      </c>
      <c r="C2564">
        <v>0</v>
      </c>
      <c r="H2564"/>
      <c r="M2564"/>
    </row>
    <row r="2565" spans="1:13" hidden="1" x14ac:dyDescent="0.25">
      <c r="A2565" s="2">
        <v>37588</v>
      </c>
      <c r="B2565">
        <v>129.5</v>
      </c>
      <c r="C2565">
        <v>0</v>
      </c>
      <c r="H2565"/>
      <c r="M2565"/>
    </row>
    <row r="2566" spans="1:13" hidden="1" x14ac:dyDescent="0.25">
      <c r="A2566" s="2">
        <v>37587</v>
      </c>
      <c r="B2566">
        <v>124</v>
      </c>
      <c r="C2566">
        <v>0</v>
      </c>
      <c r="H2566"/>
      <c r="M2566"/>
    </row>
    <row r="2567" spans="1:13" hidden="1" x14ac:dyDescent="0.25">
      <c r="A2567" s="2">
        <v>37586</v>
      </c>
      <c r="B2567">
        <v>122</v>
      </c>
      <c r="C2567">
        <v>0</v>
      </c>
      <c r="H2567"/>
      <c r="M2567"/>
    </row>
    <row r="2568" spans="1:13" x14ac:dyDescent="0.25">
      <c r="A2568" s="2">
        <v>37585</v>
      </c>
      <c r="B2568">
        <v>122</v>
      </c>
      <c r="C2568">
        <f t="shared" ref="C2568" si="521">B2568</f>
        <v>122</v>
      </c>
    </row>
    <row r="2569" spans="1:13" hidden="1" x14ac:dyDescent="0.25">
      <c r="A2569" s="2">
        <v>37582</v>
      </c>
      <c r="B2569">
        <v>125</v>
      </c>
      <c r="C2569">
        <v>0</v>
      </c>
      <c r="H2569"/>
      <c r="M2569"/>
    </row>
    <row r="2570" spans="1:13" hidden="1" x14ac:dyDescent="0.25">
      <c r="A2570" s="2">
        <v>37581</v>
      </c>
      <c r="B2570">
        <v>126</v>
      </c>
      <c r="C2570">
        <v>0</v>
      </c>
      <c r="H2570"/>
      <c r="M2570"/>
    </row>
    <row r="2571" spans="1:13" hidden="1" x14ac:dyDescent="0.25">
      <c r="A2571" s="2">
        <v>37580</v>
      </c>
      <c r="B2571">
        <v>124</v>
      </c>
      <c r="C2571">
        <v>0</v>
      </c>
      <c r="H2571"/>
      <c r="M2571"/>
    </row>
    <row r="2572" spans="1:13" hidden="1" x14ac:dyDescent="0.25">
      <c r="A2572" s="2">
        <v>37579</v>
      </c>
      <c r="B2572">
        <v>125</v>
      </c>
      <c r="C2572">
        <v>0</v>
      </c>
      <c r="H2572"/>
      <c r="M2572"/>
    </row>
    <row r="2573" spans="1:13" x14ac:dyDescent="0.25">
      <c r="A2573" s="2">
        <v>37578</v>
      </c>
      <c r="B2573">
        <v>123</v>
      </c>
      <c r="C2573">
        <f t="shared" ref="C2573" si="522">B2573</f>
        <v>123</v>
      </c>
    </row>
    <row r="2574" spans="1:13" hidden="1" x14ac:dyDescent="0.25">
      <c r="A2574" s="2">
        <v>37575</v>
      </c>
      <c r="B2574">
        <v>132</v>
      </c>
      <c r="C2574">
        <v>0</v>
      </c>
      <c r="H2574"/>
      <c r="M2574"/>
    </row>
    <row r="2575" spans="1:13" hidden="1" x14ac:dyDescent="0.25">
      <c r="A2575" s="2">
        <v>37574</v>
      </c>
      <c r="B2575">
        <v>139</v>
      </c>
      <c r="C2575">
        <v>0</v>
      </c>
      <c r="H2575"/>
      <c r="M2575"/>
    </row>
    <row r="2576" spans="1:13" hidden="1" x14ac:dyDescent="0.25">
      <c r="A2576" s="2">
        <v>37573</v>
      </c>
      <c r="B2576">
        <v>137</v>
      </c>
      <c r="C2576">
        <v>0</v>
      </c>
      <c r="H2576"/>
      <c r="M2576"/>
    </row>
    <row r="2577" spans="1:13" hidden="1" x14ac:dyDescent="0.25">
      <c r="A2577" s="2">
        <v>37572</v>
      </c>
      <c r="B2577">
        <v>131</v>
      </c>
      <c r="C2577">
        <v>0</v>
      </c>
      <c r="H2577"/>
      <c r="M2577"/>
    </row>
    <row r="2578" spans="1:13" x14ac:dyDescent="0.25">
      <c r="A2578" s="2">
        <v>37571</v>
      </c>
      <c r="B2578">
        <v>132</v>
      </c>
      <c r="C2578">
        <f t="shared" ref="C2578" si="523">B2578</f>
        <v>132</v>
      </c>
    </row>
    <row r="2579" spans="1:13" hidden="1" x14ac:dyDescent="0.25">
      <c r="A2579" s="2">
        <v>37568</v>
      </c>
      <c r="B2579">
        <v>135</v>
      </c>
      <c r="C2579">
        <v>0</v>
      </c>
      <c r="H2579"/>
      <c r="M2579"/>
    </row>
    <row r="2580" spans="1:13" hidden="1" x14ac:dyDescent="0.25">
      <c r="A2580" s="2">
        <v>37567</v>
      </c>
      <c r="B2580">
        <v>139</v>
      </c>
      <c r="C2580">
        <v>0</v>
      </c>
      <c r="H2580"/>
      <c r="M2580"/>
    </row>
    <row r="2581" spans="1:13" hidden="1" x14ac:dyDescent="0.25">
      <c r="A2581" s="2">
        <v>37566</v>
      </c>
      <c r="B2581">
        <v>142</v>
      </c>
      <c r="C2581">
        <v>0</v>
      </c>
      <c r="H2581"/>
      <c r="M2581"/>
    </row>
    <row r="2582" spans="1:13" hidden="1" x14ac:dyDescent="0.25">
      <c r="A2582" s="2">
        <v>37565</v>
      </c>
      <c r="B2582">
        <v>142</v>
      </c>
      <c r="C2582">
        <v>0</v>
      </c>
      <c r="H2582"/>
      <c r="M2582"/>
    </row>
    <row r="2583" spans="1:13" x14ac:dyDescent="0.25">
      <c r="A2583" s="2">
        <v>37564</v>
      </c>
      <c r="B2583">
        <v>147.75</v>
      </c>
      <c r="C2583">
        <f t="shared" ref="C2583" si="524">B2583</f>
        <v>147.75</v>
      </c>
    </row>
    <row r="2584" spans="1:13" hidden="1" x14ac:dyDescent="0.25">
      <c r="A2584" s="2">
        <v>37561</v>
      </c>
      <c r="B2584">
        <v>144</v>
      </c>
      <c r="C2584">
        <v>0</v>
      </c>
      <c r="H2584"/>
      <c r="M2584"/>
    </row>
    <row r="2585" spans="1:13" hidden="1" x14ac:dyDescent="0.25">
      <c r="A2585" s="2">
        <v>37560</v>
      </c>
      <c r="B2585">
        <v>140.75</v>
      </c>
      <c r="C2585">
        <v>0</v>
      </c>
      <c r="H2585"/>
      <c r="M2585"/>
    </row>
    <row r="2586" spans="1:13" hidden="1" x14ac:dyDescent="0.25">
      <c r="A2586" s="2">
        <v>37559</v>
      </c>
      <c r="B2586">
        <v>137</v>
      </c>
      <c r="C2586">
        <v>0</v>
      </c>
      <c r="H2586"/>
      <c r="M2586"/>
    </row>
    <row r="2587" spans="1:13" hidden="1" x14ac:dyDescent="0.25">
      <c r="A2587" s="2">
        <v>37558</v>
      </c>
      <c r="B2587">
        <v>138</v>
      </c>
      <c r="C2587">
        <v>0</v>
      </c>
      <c r="H2587"/>
      <c r="M2587"/>
    </row>
    <row r="2588" spans="1:13" x14ac:dyDescent="0.25">
      <c r="A2588" s="2">
        <v>37557</v>
      </c>
      <c r="B2588">
        <v>137</v>
      </c>
      <c r="C2588">
        <f t="shared" ref="C2588" si="525">B2588</f>
        <v>137</v>
      </c>
    </row>
    <row r="2589" spans="1:13" hidden="1" x14ac:dyDescent="0.25">
      <c r="A2589" s="2">
        <v>37554</v>
      </c>
      <c r="B2589">
        <v>136</v>
      </c>
      <c r="C2589">
        <v>0</v>
      </c>
      <c r="H2589"/>
      <c r="M2589"/>
    </row>
    <row r="2590" spans="1:13" hidden="1" x14ac:dyDescent="0.25">
      <c r="A2590" s="2">
        <v>37553</v>
      </c>
      <c r="B2590">
        <v>135.5</v>
      </c>
      <c r="C2590">
        <v>0</v>
      </c>
      <c r="H2590"/>
      <c r="M2590"/>
    </row>
    <row r="2591" spans="1:13" hidden="1" x14ac:dyDescent="0.25">
      <c r="A2591" s="2">
        <v>37552</v>
      </c>
      <c r="B2591">
        <v>135</v>
      </c>
      <c r="C2591">
        <v>0</v>
      </c>
      <c r="H2591"/>
      <c r="M2591"/>
    </row>
    <row r="2592" spans="1:13" hidden="1" x14ac:dyDescent="0.25">
      <c r="A2592" s="2">
        <v>37551</v>
      </c>
      <c r="B2592">
        <v>126</v>
      </c>
      <c r="C2592">
        <v>0</v>
      </c>
      <c r="H2592"/>
      <c r="M2592"/>
    </row>
    <row r="2593" spans="1:13" x14ac:dyDescent="0.25">
      <c r="A2593" s="2">
        <v>37550</v>
      </c>
      <c r="B2593">
        <v>128</v>
      </c>
      <c r="C2593">
        <f t="shared" ref="C2593" si="526">B2593</f>
        <v>128</v>
      </c>
    </row>
    <row r="2594" spans="1:13" hidden="1" x14ac:dyDescent="0.25">
      <c r="A2594" s="2">
        <v>37547</v>
      </c>
      <c r="B2594">
        <v>124</v>
      </c>
      <c r="C2594">
        <v>0</v>
      </c>
      <c r="H2594"/>
      <c r="M2594"/>
    </row>
    <row r="2595" spans="1:13" hidden="1" x14ac:dyDescent="0.25">
      <c r="A2595" s="2">
        <v>37546</v>
      </c>
      <c r="B2595">
        <v>125</v>
      </c>
      <c r="C2595">
        <v>0</v>
      </c>
      <c r="H2595"/>
      <c r="M2595"/>
    </row>
    <row r="2596" spans="1:13" hidden="1" x14ac:dyDescent="0.25">
      <c r="A2596" s="2">
        <v>37545</v>
      </c>
      <c r="B2596">
        <v>127</v>
      </c>
      <c r="C2596">
        <v>0</v>
      </c>
      <c r="H2596"/>
      <c r="M2596"/>
    </row>
    <row r="2597" spans="1:13" hidden="1" x14ac:dyDescent="0.25">
      <c r="A2597" s="2">
        <v>37544</v>
      </c>
      <c r="B2597">
        <v>118</v>
      </c>
      <c r="C2597">
        <v>0</v>
      </c>
      <c r="H2597"/>
      <c r="M2597"/>
    </row>
    <row r="2598" spans="1:13" x14ac:dyDescent="0.25">
      <c r="A2598" s="2">
        <v>37543</v>
      </c>
      <c r="B2598">
        <v>115.25</v>
      </c>
      <c r="C2598">
        <f t="shared" ref="C2598" si="527">B2598</f>
        <v>115.25</v>
      </c>
    </row>
    <row r="2599" spans="1:13" hidden="1" x14ac:dyDescent="0.25">
      <c r="A2599" s="2">
        <v>37540</v>
      </c>
      <c r="B2599">
        <v>115</v>
      </c>
      <c r="C2599">
        <v>0</v>
      </c>
      <c r="H2599"/>
      <c r="M2599"/>
    </row>
    <row r="2600" spans="1:13" hidden="1" x14ac:dyDescent="0.25">
      <c r="A2600" s="2">
        <v>37539</v>
      </c>
      <c r="B2600">
        <v>110</v>
      </c>
      <c r="C2600">
        <v>0</v>
      </c>
      <c r="H2600"/>
      <c r="M2600"/>
    </row>
    <row r="2601" spans="1:13" hidden="1" x14ac:dyDescent="0.25">
      <c r="A2601" s="2">
        <v>37538</v>
      </c>
      <c r="B2601">
        <v>102.25</v>
      </c>
      <c r="C2601">
        <v>0</v>
      </c>
      <c r="H2601"/>
      <c r="M2601"/>
    </row>
    <row r="2602" spans="1:13" hidden="1" x14ac:dyDescent="0.25">
      <c r="A2602" s="2">
        <v>37537</v>
      </c>
      <c r="B2602">
        <v>106</v>
      </c>
      <c r="C2602">
        <v>0</v>
      </c>
      <c r="H2602"/>
      <c r="M2602"/>
    </row>
    <row r="2603" spans="1:13" x14ac:dyDescent="0.25">
      <c r="A2603" s="2">
        <v>37536</v>
      </c>
      <c r="B2603">
        <v>106</v>
      </c>
      <c r="C2603">
        <f t="shared" ref="C2603" si="528">B2603</f>
        <v>106</v>
      </c>
    </row>
    <row r="2604" spans="1:13" hidden="1" x14ac:dyDescent="0.25">
      <c r="A2604" s="2">
        <v>37533</v>
      </c>
      <c r="B2604">
        <v>108</v>
      </c>
      <c r="C2604">
        <v>0</v>
      </c>
      <c r="H2604"/>
      <c r="M2604"/>
    </row>
    <row r="2605" spans="1:13" hidden="1" x14ac:dyDescent="0.25">
      <c r="A2605" s="2">
        <v>37532</v>
      </c>
      <c r="B2605">
        <v>107</v>
      </c>
      <c r="C2605">
        <v>0</v>
      </c>
      <c r="H2605"/>
      <c r="M2605"/>
    </row>
    <row r="2606" spans="1:13" hidden="1" x14ac:dyDescent="0.25">
      <c r="A2606" s="2">
        <v>37531</v>
      </c>
      <c r="B2606">
        <v>119.5</v>
      </c>
      <c r="C2606">
        <v>0</v>
      </c>
      <c r="H2606"/>
      <c r="M2606"/>
    </row>
    <row r="2607" spans="1:13" hidden="1" x14ac:dyDescent="0.25">
      <c r="A2607" s="2">
        <v>37530</v>
      </c>
      <c r="B2607">
        <v>121.5</v>
      </c>
      <c r="C2607">
        <v>0</v>
      </c>
      <c r="H2607"/>
      <c r="M2607"/>
    </row>
    <row r="2608" spans="1:13" x14ac:dyDescent="0.25">
      <c r="A2608" s="2">
        <v>37529</v>
      </c>
      <c r="B2608">
        <v>133.5</v>
      </c>
      <c r="C2608">
        <f t="shared" ref="C2608" si="529">B2608</f>
        <v>133.5</v>
      </c>
    </row>
    <row r="2609" spans="1:13" hidden="1" x14ac:dyDescent="0.25">
      <c r="A2609" s="2">
        <v>37526</v>
      </c>
      <c r="B2609">
        <v>133.5</v>
      </c>
      <c r="C2609">
        <v>0</v>
      </c>
      <c r="H2609"/>
      <c r="M2609"/>
    </row>
    <row r="2610" spans="1:13" hidden="1" x14ac:dyDescent="0.25">
      <c r="A2610" s="2">
        <v>37525</v>
      </c>
      <c r="B2610">
        <v>132</v>
      </c>
      <c r="C2610">
        <v>0</v>
      </c>
      <c r="H2610"/>
      <c r="M2610"/>
    </row>
    <row r="2611" spans="1:13" hidden="1" x14ac:dyDescent="0.25">
      <c r="A2611" s="2">
        <v>37524</v>
      </c>
      <c r="B2611">
        <v>134</v>
      </c>
      <c r="C2611">
        <v>0</v>
      </c>
      <c r="H2611"/>
      <c r="M2611"/>
    </row>
    <row r="2612" spans="1:13" hidden="1" x14ac:dyDescent="0.25">
      <c r="A2612" s="2">
        <v>37523</v>
      </c>
      <c r="B2612">
        <v>137</v>
      </c>
      <c r="C2612">
        <v>0</v>
      </c>
      <c r="H2612"/>
      <c r="M2612"/>
    </row>
    <row r="2613" spans="1:13" x14ac:dyDescent="0.25">
      <c r="A2613" s="2">
        <v>37522</v>
      </c>
      <c r="B2613">
        <v>142.5</v>
      </c>
      <c r="C2613">
        <f t="shared" ref="C2613" si="530">B2613</f>
        <v>142.5</v>
      </c>
    </row>
    <row r="2614" spans="1:13" hidden="1" x14ac:dyDescent="0.25">
      <c r="A2614" s="2">
        <v>37519</v>
      </c>
      <c r="B2614">
        <v>144</v>
      </c>
      <c r="C2614">
        <v>0</v>
      </c>
      <c r="H2614"/>
      <c r="M2614"/>
    </row>
    <row r="2615" spans="1:13" hidden="1" x14ac:dyDescent="0.25">
      <c r="A2615" s="2">
        <v>37518</v>
      </c>
      <c r="B2615">
        <v>141</v>
      </c>
      <c r="C2615">
        <v>0</v>
      </c>
      <c r="H2615"/>
      <c r="M2615"/>
    </row>
    <row r="2616" spans="1:13" hidden="1" x14ac:dyDescent="0.25">
      <c r="A2616" s="2">
        <v>37517</v>
      </c>
      <c r="B2616">
        <v>140</v>
      </c>
      <c r="C2616">
        <v>0</v>
      </c>
      <c r="H2616"/>
      <c r="M2616"/>
    </row>
    <row r="2617" spans="1:13" hidden="1" x14ac:dyDescent="0.25">
      <c r="A2617" s="2">
        <v>37516</v>
      </c>
      <c r="B2617">
        <v>142.25</v>
      </c>
      <c r="C2617">
        <v>0</v>
      </c>
      <c r="H2617"/>
      <c r="M2617"/>
    </row>
    <row r="2618" spans="1:13" x14ac:dyDescent="0.25">
      <c r="A2618" s="2">
        <v>37515</v>
      </c>
      <c r="B2618">
        <v>137.5</v>
      </c>
      <c r="C2618">
        <f t="shared" ref="C2618" si="531">B2618</f>
        <v>137.5</v>
      </c>
    </row>
    <row r="2619" spans="1:13" hidden="1" x14ac:dyDescent="0.25">
      <c r="A2619" s="2">
        <v>37512</v>
      </c>
      <c r="B2619">
        <v>140</v>
      </c>
      <c r="C2619">
        <v>0</v>
      </c>
      <c r="H2619"/>
      <c r="M2619"/>
    </row>
    <row r="2620" spans="1:13" hidden="1" x14ac:dyDescent="0.25">
      <c r="A2620" s="2">
        <v>37511</v>
      </c>
      <c r="B2620">
        <v>143</v>
      </c>
      <c r="C2620">
        <v>0</v>
      </c>
      <c r="H2620"/>
      <c r="M2620"/>
    </row>
    <row r="2621" spans="1:13" hidden="1" x14ac:dyDescent="0.25">
      <c r="A2621" s="2">
        <v>37510</v>
      </c>
      <c r="B2621">
        <v>140</v>
      </c>
      <c r="C2621">
        <v>0</v>
      </c>
      <c r="H2621"/>
      <c r="M2621"/>
    </row>
    <row r="2622" spans="1:13" hidden="1" x14ac:dyDescent="0.25">
      <c r="A2622" s="2">
        <v>37509</v>
      </c>
      <c r="B2622">
        <v>142.5</v>
      </c>
      <c r="C2622">
        <v>0</v>
      </c>
      <c r="H2622"/>
      <c r="M2622"/>
    </row>
    <row r="2623" spans="1:13" x14ac:dyDescent="0.25">
      <c r="A2623" s="2">
        <v>37508</v>
      </c>
      <c r="B2623">
        <v>140</v>
      </c>
      <c r="C2623">
        <f t="shared" ref="C2623" si="532">B2623</f>
        <v>140</v>
      </c>
    </row>
    <row r="2624" spans="1:13" hidden="1" x14ac:dyDescent="0.25">
      <c r="A2624" s="2">
        <v>37505</v>
      </c>
      <c r="B2624">
        <v>141.25</v>
      </c>
      <c r="C2624">
        <v>0</v>
      </c>
      <c r="H2624"/>
      <c r="M2624"/>
    </row>
    <row r="2625" spans="1:13" hidden="1" x14ac:dyDescent="0.25">
      <c r="A2625" s="2">
        <v>37504</v>
      </c>
      <c r="B2625">
        <v>138</v>
      </c>
      <c r="C2625">
        <v>0</v>
      </c>
      <c r="H2625"/>
      <c r="M2625"/>
    </row>
    <row r="2626" spans="1:13" hidden="1" x14ac:dyDescent="0.25">
      <c r="A2626" s="2">
        <v>37503</v>
      </c>
      <c r="B2626">
        <v>138.5</v>
      </c>
      <c r="C2626">
        <v>0</v>
      </c>
      <c r="H2626"/>
      <c r="M2626"/>
    </row>
    <row r="2627" spans="1:13" hidden="1" x14ac:dyDescent="0.25">
      <c r="A2627" s="2">
        <v>37502</v>
      </c>
      <c r="B2627">
        <v>135</v>
      </c>
      <c r="C2627">
        <v>0</v>
      </c>
      <c r="H2627"/>
      <c r="M2627"/>
    </row>
    <row r="2628" spans="1:13" x14ac:dyDescent="0.25">
      <c r="A2628" s="2">
        <v>37501</v>
      </c>
      <c r="B2628">
        <v>136</v>
      </c>
      <c r="C2628">
        <f t="shared" ref="C2628" si="533">B2628</f>
        <v>136</v>
      </c>
    </row>
    <row r="2629" spans="1:13" hidden="1" x14ac:dyDescent="0.25">
      <c r="A2629" s="2">
        <v>37498</v>
      </c>
      <c r="B2629">
        <v>139</v>
      </c>
      <c r="C2629">
        <v>0</v>
      </c>
      <c r="H2629"/>
      <c r="M2629"/>
    </row>
    <row r="2630" spans="1:13" hidden="1" x14ac:dyDescent="0.25">
      <c r="A2630" s="2">
        <v>37497</v>
      </c>
      <c r="B2630">
        <v>136</v>
      </c>
      <c r="C2630">
        <v>0</v>
      </c>
      <c r="H2630"/>
      <c r="M2630"/>
    </row>
    <row r="2631" spans="1:13" hidden="1" x14ac:dyDescent="0.25">
      <c r="A2631" s="2">
        <v>37496</v>
      </c>
      <c r="B2631">
        <v>138</v>
      </c>
      <c r="C2631">
        <v>0</v>
      </c>
      <c r="H2631"/>
      <c r="M2631"/>
    </row>
    <row r="2632" spans="1:13" hidden="1" x14ac:dyDescent="0.25">
      <c r="A2632" s="2">
        <v>37495</v>
      </c>
      <c r="B2632">
        <v>146</v>
      </c>
      <c r="C2632">
        <v>0</v>
      </c>
      <c r="H2632"/>
      <c r="M2632"/>
    </row>
    <row r="2633" spans="1:13" x14ac:dyDescent="0.25">
      <c r="A2633" s="2">
        <v>37491</v>
      </c>
      <c r="B2633">
        <v>148.25</v>
      </c>
      <c r="C2633">
        <f t="shared" ref="C2633" si="534">B2633</f>
        <v>148.25</v>
      </c>
    </row>
    <row r="2634" spans="1:13" hidden="1" x14ac:dyDescent="0.25">
      <c r="A2634" s="2">
        <v>37490</v>
      </c>
      <c r="B2634">
        <v>144</v>
      </c>
      <c r="C2634">
        <v>0</v>
      </c>
      <c r="H2634"/>
      <c r="M2634"/>
    </row>
    <row r="2635" spans="1:13" hidden="1" x14ac:dyDescent="0.25">
      <c r="A2635" s="2">
        <v>37489</v>
      </c>
      <c r="B2635">
        <v>133</v>
      </c>
      <c r="C2635">
        <v>0</v>
      </c>
      <c r="H2635"/>
      <c r="M2635"/>
    </row>
    <row r="2636" spans="1:13" hidden="1" x14ac:dyDescent="0.25">
      <c r="A2636" s="2">
        <v>37488</v>
      </c>
      <c r="B2636">
        <v>131</v>
      </c>
      <c r="C2636">
        <v>0</v>
      </c>
      <c r="H2636"/>
      <c r="M2636"/>
    </row>
    <row r="2637" spans="1:13" hidden="1" x14ac:dyDescent="0.25">
      <c r="A2637" s="2">
        <v>37487</v>
      </c>
      <c r="B2637">
        <v>131.5</v>
      </c>
      <c r="C2637">
        <v>0</v>
      </c>
      <c r="H2637"/>
      <c r="M2637"/>
    </row>
    <row r="2638" spans="1:13" x14ac:dyDescent="0.25">
      <c r="A2638" s="2">
        <v>37484</v>
      </c>
      <c r="B2638">
        <v>133.25</v>
      </c>
      <c r="C2638">
        <f t="shared" ref="C2638" si="535">B2638</f>
        <v>133.25</v>
      </c>
    </row>
    <row r="2639" spans="1:13" hidden="1" x14ac:dyDescent="0.25">
      <c r="A2639" s="2">
        <v>37483</v>
      </c>
      <c r="B2639">
        <v>133</v>
      </c>
      <c r="C2639">
        <v>0</v>
      </c>
      <c r="H2639"/>
      <c r="M2639"/>
    </row>
    <row r="2640" spans="1:13" hidden="1" x14ac:dyDescent="0.25">
      <c r="A2640" s="2">
        <v>37482</v>
      </c>
      <c r="B2640">
        <v>131</v>
      </c>
      <c r="C2640">
        <v>0</v>
      </c>
      <c r="H2640"/>
      <c r="M2640"/>
    </row>
    <row r="2641" spans="1:13" hidden="1" x14ac:dyDescent="0.25">
      <c r="A2641" s="2">
        <v>37481</v>
      </c>
      <c r="B2641">
        <v>130</v>
      </c>
      <c r="C2641">
        <v>0</v>
      </c>
      <c r="H2641"/>
      <c r="M2641"/>
    </row>
    <row r="2642" spans="1:13" hidden="1" x14ac:dyDescent="0.25">
      <c r="A2642" s="2">
        <v>37480</v>
      </c>
      <c r="B2642">
        <v>129</v>
      </c>
      <c r="C2642">
        <v>0</v>
      </c>
      <c r="H2642"/>
      <c r="M2642"/>
    </row>
    <row r="2643" spans="1:13" x14ac:dyDescent="0.25">
      <c r="A2643" s="2">
        <v>37477</v>
      </c>
      <c r="B2643">
        <v>136.5</v>
      </c>
      <c r="C2643">
        <f t="shared" ref="C2643" si="536">B2643</f>
        <v>136.5</v>
      </c>
    </row>
    <row r="2644" spans="1:13" hidden="1" x14ac:dyDescent="0.25">
      <c r="A2644" s="2">
        <v>37476</v>
      </c>
      <c r="B2644">
        <v>125</v>
      </c>
      <c r="C2644">
        <v>0</v>
      </c>
      <c r="H2644"/>
      <c r="M2644"/>
    </row>
    <row r="2645" spans="1:13" hidden="1" x14ac:dyDescent="0.25">
      <c r="A2645" s="2">
        <v>37475</v>
      </c>
      <c r="B2645">
        <v>118.25</v>
      </c>
      <c r="C2645">
        <v>0</v>
      </c>
      <c r="H2645"/>
      <c r="M2645"/>
    </row>
    <row r="2646" spans="1:13" hidden="1" x14ac:dyDescent="0.25">
      <c r="A2646" s="2">
        <v>37474</v>
      </c>
      <c r="B2646">
        <v>110</v>
      </c>
      <c r="C2646">
        <v>0</v>
      </c>
      <c r="H2646"/>
      <c r="M2646"/>
    </row>
    <row r="2647" spans="1:13" hidden="1" x14ac:dyDescent="0.25">
      <c r="A2647" s="2">
        <v>37473</v>
      </c>
      <c r="B2647">
        <v>112</v>
      </c>
      <c r="C2647">
        <v>0</v>
      </c>
      <c r="H2647"/>
      <c r="M2647"/>
    </row>
    <row r="2648" spans="1:13" x14ac:dyDescent="0.25">
      <c r="A2648" s="2">
        <v>37470</v>
      </c>
      <c r="B2648">
        <v>120</v>
      </c>
      <c r="C2648">
        <f t="shared" ref="C2648" si="537">B2648</f>
        <v>120</v>
      </c>
    </row>
    <row r="2649" spans="1:13" hidden="1" x14ac:dyDescent="0.25">
      <c r="A2649" s="2">
        <v>37469</v>
      </c>
      <c r="B2649">
        <v>120</v>
      </c>
      <c r="C2649">
        <v>0</v>
      </c>
      <c r="H2649"/>
      <c r="M2649"/>
    </row>
    <row r="2650" spans="1:13" hidden="1" x14ac:dyDescent="0.25">
      <c r="A2650" s="2">
        <v>37468</v>
      </c>
      <c r="B2650">
        <v>124</v>
      </c>
      <c r="C2650">
        <v>0</v>
      </c>
      <c r="H2650"/>
      <c r="M2650"/>
    </row>
    <row r="2651" spans="1:13" hidden="1" x14ac:dyDescent="0.25">
      <c r="A2651" s="2">
        <v>37467</v>
      </c>
      <c r="B2651">
        <v>123</v>
      </c>
      <c r="C2651">
        <v>0</v>
      </c>
      <c r="H2651"/>
      <c r="M2651"/>
    </row>
    <row r="2652" spans="1:13" hidden="1" x14ac:dyDescent="0.25">
      <c r="A2652" s="2">
        <v>37466</v>
      </c>
      <c r="B2652">
        <v>124</v>
      </c>
      <c r="C2652">
        <v>0</v>
      </c>
      <c r="H2652"/>
      <c r="M2652"/>
    </row>
    <row r="2653" spans="1:13" x14ac:dyDescent="0.25">
      <c r="A2653" s="2">
        <v>37463</v>
      </c>
      <c r="B2653">
        <v>126.25</v>
      </c>
      <c r="C2653">
        <f t="shared" ref="C2653" si="538">B2653</f>
        <v>126.25</v>
      </c>
    </row>
    <row r="2654" spans="1:13" hidden="1" x14ac:dyDescent="0.25">
      <c r="A2654" s="2">
        <v>37462</v>
      </c>
      <c r="B2654">
        <v>126</v>
      </c>
      <c r="C2654">
        <v>0</v>
      </c>
      <c r="H2654"/>
      <c r="M2654"/>
    </row>
    <row r="2655" spans="1:13" hidden="1" x14ac:dyDescent="0.25">
      <c r="A2655" s="2">
        <v>37461</v>
      </c>
      <c r="B2655">
        <v>124</v>
      </c>
      <c r="C2655">
        <v>0</v>
      </c>
      <c r="H2655"/>
      <c r="M2655"/>
    </row>
    <row r="2656" spans="1:13" hidden="1" x14ac:dyDescent="0.25">
      <c r="A2656" s="2">
        <v>37460</v>
      </c>
      <c r="B2656">
        <v>126</v>
      </c>
      <c r="C2656">
        <v>0</v>
      </c>
      <c r="H2656"/>
      <c r="M2656"/>
    </row>
    <row r="2657" spans="1:13" hidden="1" x14ac:dyDescent="0.25">
      <c r="A2657" s="2">
        <v>37459</v>
      </c>
      <c r="B2657">
        <v>137.75</v>
      </c>
      <c r="C2657">
        <v>0</v>
      </c>
      <c r="H2657"/>
      <c r="M2657"/>
    </row>
    <row r="2658" spans="1:13" x14ac:dyDescent="0.25">
      <c r="A2658" s="2">
        <v>37456</v>
      </c>
      <c r="B2658">
        <v>140</v>
      </c>
      <c r="C2658">
        <f t="shared" ref="C2658" si="539">B2658</f>
        <v>140</v>
      </c>
    </row>
    <row r="2659" spans="1:13" hidden="1" x14ac:dyDescent="0.25">
      <c r="A2659" s="2">
        <v>37455</v>
      </c>
      <c r="B2659">
        <v>144.5</v>
      </c>
      <c r="C2659">
        <v>0</v>
      </c>
      <c r="H2659"/>
      <c r="M2659"/>
    </row>
    <row r="2660" spans="1:13" hidden="1" x14ac:dyDescent="0.25">
      <c r="A2660" s="2">
        <v>37454</v>
      </c>
      <c r="B2660">
        <v>143</v>
      </c>
      <c r="C2660">
        <v>0</v>
      </c>
      <c r="H2660"/>
      <c r="M2660"/>
    </row>
    <row r="2661" spans="1:13" hidden="1" x14ac:dyDescent="0.25">
      <c r="A2661" s="2">
        <v>37453</v>
      </c>
      <c r="B2661">
        <v>139.25</v>
      </c>
      <c r="C2661">
        <v>0</v>
      </c>
      <c r="H2661"/>
      <c r="M2661"/>
    </row>
    <row r="2662" spans="1:13" hidden="1" x14ac:dyDescent="0.25">
      <c r="A2662" s="2">
        <v>37452</v>
      </c>
      <c r="B2662">
        <v>138.25</v>
      </c>
      <c r="C2662">
        <v>0</v>
      </c>
      <c r="H2662"/>
      <c r="M2662"/>
    </row>
    <row r="2663" spans="1:13" x14ac:dyDescent="0.25">
      <c r="A2663" s="2">
        <v>37449</v>
      </c>
      <c r="B2663">
        <v>146</v>
      </c>
      <c r="C2663">
        <f t="shared" ref="C2663" si="540">B2663</f>
        <v>146</v>
      </c>
    </row>
    <row r="2664" spans="1:13" hidden="1" x14ac:dyDescent="0.25">
      <c r="A2664" s="2">
        <v>37448</v>
      </c>
      <c r="B2664">
        <v>146</v>
      </c>
      <c r="C2664">
        <v>0</v>
      </c>
      <c r="H2664"/>
      <c r="M2664"/>
    </row>
    <row r="2665" spans="1:13" hidden="1" x14ac:dyDescent="0.25">
      <c r="A2665" s="2">
        <v>37447</v>
      </c>
      <c r="B2665">
        <v>153</v>
      </c>
      <c r="C2665">
        <v>0</v>
      </c>
      <c r="H2665"/>
      <c r="M2665"/>
    </row>
    <row r="2666" spans="1:13" hidden="1" x14ac:dyDescent="0.25">
      <c r="A2666" s="2">
        <v>37446</v>
      </c>
      <c r="B2666">
        <v>155</v>
      </c>
      <c r="C2666">
        <v>0</v>
      </c>
      <c r="H2666"/>
      <c r="M2666"/>
    </row>
    <row r="2667" spans="1:13" hidden="1" x14ac:dyDescent="0.25">
      <c r="A2667" s="2">
        <v>37445</v>
      </c>
      <c r="B2667">
        <v>155</v>
      </c>
      <c r="C2667">
        <v>0</v>
      </c>
      <c r="H2667"/>
      <c r="M2667"/>
    </row>
    <row r="2668" spans="1:13" x14ac:dyDescent="0.25">
      <c r="A2668" s="2">
        <v>37442</v>
      </c>
      <c r="B2668">
        <v>155</v>
      </c>
      <c r="C2668">
        <f t="shared" ref="C2668" si="541">B2668</f>
        <v>155</v>
      </c>
    </row>
    <row r="2669" spans="1:13" hidden="1" x14ac:dyDescent="0.25">
      <c r="A2669" s="2">
        <v>37441</v>
      </c>
      <c r="B2669">
        <v>156.5</v>
      </c>
      <c r="C2669">
        <v>0</v>
      </c>
      <c r="H2669"/>
      <c r="M2669"/>
    </row>
    <row r="2670" spans="1:13" hidden="1" x14ac:dyDescent="0.25">
      <c r="A2670" s="2">
        <v>37440</v>
      </c>
      <c r="B2670">
        <v>154</v>
      </c>
      <c r="C2670">
        <v>0</v>
      </c>
      <c r="H2670"/>
      <c r="M2670"/>
    </row>
    <row r="2671" spans="1:13" hidden="1" x14ac:dyDescent="0.25">
      <c r="A2671" s="2">
        <v>37439</v>
      </c>
      <c r="B2671">
        <v>155</v>
      </c>
      <c r="C2671">
        <v>0</v>
      </c>
      <c r="H2671"/>
      <c r="M2671"/>
    </row>
    <row r="2672" spans="1:13" hidden="1" x14ac:dyDescent="0.25">
      <c r="A2672" s="2">
        <v>37438</v>
      </c>
      <c r="B2672">
        <v>159</v>
      </c>
      <c r="C2672">
        <v>0</v>
      </c>
      <c r="H2672"/>
      <c r="M2672"/>
    </row>
    <row r="2673" spans="1:13" x14ac:dyDescent="0.25">
      <c r="A2673" s="2">
        <v>37435</v>
      </c>
      <c r="B2673">
        <v>159.5</v>
      </c>
      <c r="C2673">
        <f t="shared" ref="C2673" si="542">B2673</f>
        <v>159.5</v>
      </c>
    </row>
    <row r="2674" spans="1:13" hidden="1" x14ac:dyDescent="0.25">
      <c r="A2674" s="2">
        <v>37434</v>
      </c>
      <c r="B2674">
        <v>153</v>
      </c>
      <c r="C2674">
        <v>0</v>
      </c>
      <c r="H2674"/>
      <c r="M2674"/>
    </row>
    <row r="2675" spans="1:13" hidden="1" x14ac:dyDescent="0.25">
      <c r="A2675" s="2">
        <v>37433</v>
      </c>
      <c r="B2675">
        <v>146</v>
      </c>
      <c r="C2675">
        <v>0</v>
      </c>
      <c r="H2675"/>
      <c r="M2675"/>
    </row>
    <row r="2676" spans="1:13" hidden="1" x14ac:dyDescent="0.25">
      <c r="A2676" s="2">
        <v>37432</v>
      </c>
      <c r="B2676">
        <v>150</v>
      </c>
      <c r="C2676">
        <v>0</v>
      </c>
      <c r="H2676"/>
      <c r="M2676"/>
    </row>
    <row r="2677" spans="1:13" hidden="1" x14ac:dyDescent="0.25">
      <c r="A2677" s="2">
        <v>37431</v>
      </c>
      <c r="B2677">
        <v>143.25</v>
      </c>
      <c r="C2677">
        <v>0</v>
      </c>
      <c r="H2677"/>
      <c r="M2677"/>
    </row>
    <row r="2678" spans="1:13" x14ac:dyDescent="0.25">
      <c r="A2678" s="2">
        <v>37428</v>
      </c>
      <c r="B2678">
        <v>154</v>
      </c>
      <c r="C2678">
        <f t="shared" ref="C2678" si="543">B2678</f>
        <v>154</v>
      </c>
    </row>
    <row r="2679" spans="1:13" hidden="1" x14ac:dyDescent="0.25">
      <c r="A2679" s="2">
        <v>37427</v>
      </c>
      <c r="B2679">
        <v>152</v>
      </c>
      <c r="C2679">
        <v>0</v>
      </c>
      <c r="H2679"/>
      <c r="M2679"/>
    </row>
    <row r="2680" spans="1:13" hidden="1" x14ac:dyDescent="0.25">
      <c r="A2680" s="2">
        <v>37426</v>
      </c>
      <c r="B2680">
        <v>154</v>
      </c>
      <c r="C2680">
        <v>0</v>
      </c>
      <c r="H2680"/>
      <c r="M2680"/>
    </row>
    <row r="2681" spans="1:13" hidden="1" x14ac:dyDescent="0.25">
      <c r="A2681" s="2">
        <v>37425</v>
      </c>
      <c r="B2681">
        <v>155</v>
      </c>
      <c r="C2681">
        <v>0</v>
      </c>
      <c r="H2681"/>
      <c r="M2681"/>
    </row>
    <row r="2682" spans="1:13" hidden="1" x14ac:dyDescent="0.25">
      <c r="A2682" s="2">
        <v>37424</v>
      </c>
      <c r="B2682">
        <v>153.25</v>
      </c>
      <c r="C2682">
        <v>0</v>
      </c>
      <c r="H2682"/>
      <c r="M2682"/>
    </row>
    <row r="2683" spans="1:13" x14ac:dyDescent="0.25">
      <c r="A2683" s="2">
        <v>37421</v>
      </c>
      <c r="B2683">
        <v>151</v>
      </c>
      <c r="C2683">
        <f t="shared" ref="C2683" si="544">B2683</f>
        <v>151</v>
      </c>
    </row>
    <row r="2684" spans="1:13" hidden="1" x14ac:dyDescent="0.25">
      <c r="A2684" s="2">
        <v>37420</v>
      </c>
      <c r="B2684">
        <v>164</v>
      </c>
      <c r="C2684">
        <v>0</v>
      </c>
      <c r="H2684"/>
      <c r="M2684"/>
    </row>
    <row r="2685" spans="1:13" hidden="1" x14ac:dyDescent="0.25">
      <c r="A2685" s="2">
        <v>37419</v>
      </c>
      <c r="B2685">
        <v>166</v>
      </c>
      <c r="C2685">
        <v>0</v>
      </c>
      <c r="H2685"/>
      <c r="M2685"/>
    </row>
    <row r="2686" spans="1:13" hidden="1" x14ac:dyDescent="0.25">
      <c r="A2686" s="2">
        <v>37418</v>
      </c>
      <c r="B2686">
        <v>165</v>
      </c>
      <c r="C2686">
        <v>0</v>
      </c>
      <c r="H2686"/>
      <c r="M2686"/>
    </row>
    <row r="2687" spans="1:13" hidden="1" x14ac:dyDescent="0.25">
      <c r="A2687" s="2">
        <v>37417</v>
      </c>
      <c r="B2687">
        <v>162.75</v>
      </c>
      <c r="C2687">
        <v>0</v>
      </c>
      <c r="H2687"/>
      <c r="M2687"/>
    </row>
    <row r="2688" spans="1:13" x14ac:dyDescent="0.25">
      <c r="A2688" s="2">
        <v>37414</v>
      </c>
      <c r="B2688">
        <v>160</v>
      </c>
      <c r="C2688">
        <f t="shared" ref="C2688" si="545">B2688</f>
        <v>160</v>
      </c>
    </row>
    <row r="2689" spans="1:13" hidden="1" x14ac:dyDescent="0.25">
      <c r="A2689" s="2">
        <v>37413</v>
      </c>
      <c r="B2689">
        <v>156</v>
      </c>
      <c r="C2689">
        <v>0</v>
      </c>
      <c r="H2689"/>
      <c r="M2689"/>
    </row>
    <row r="2690" spans="1:13" hidden="1" x14ac:dyDescent="0.25">
      <c r="A2690" s="2">
        <v>37412</v>
      </c>
      <c r="B2690">
        <v>158</v>
      </c>
      <c r="C2690">
        <v>0</v>
      </c>
      <c r="H2690"/>
      <c r="M2690"/>
    </row>
    <row r="2691" spans="1:13" hidden="1" x14ac:dyDescent="0.25">
      <c r="A2691" s="2">
        <v>37407</v>
      </c>
      <c r="B2691">
        <v>164</v>
      </c>
      <c r="C2691">
        <v>0</v>
      </c>
      <c r="H2691"/>
      <c r="M2691"/>
    </row>
    <row r="2692" spans="1:13" hidden="1" x14ac:dyDescent="0.25">
      <c r="A2692" s="2">
        <v>37406</v>
      </c>
      <c r="B2692">
        <v>163</v>
      </c>
      <c r="C2692">
        <v>0</v>
      </c>
      <c r="H2692"/>
      <c r="M2692"/>
    </row>
    <row r="2693" spans="1:13" x14ac:dyDescent="0.25">
      <c r="A2693" s="2">
        <v>37405</v>
      </c>
      <c r="B2693">
        <v>168</v>
      </c>
      <c r="C2693">
        <f t="shared" ref="C2693" si="546">B2693</f>
        <v>168</v>
      </c>
    </row>
    <row r="2694" spans="1:13" hidden="1" x14ac:dyDescent="0.25">
      <c r="A2694" s="2">
        <v>37404</v>
      </c>
      <c r="B2694">
        <v>168</v>
      </c>
      <c r="C2694">
        <v>0</v>
      </c>
      <c r="H2694"/>
      <c r="M2694"/>
    </row>
    <row r="2695" spans="1:13" hidden="1" x14ac:dyDescent="0.25">
      <c r="A2695" s="2">
        <v>37403</v>
      </c>
      <c r="B2695">
        <v>166</v>
      </c>
      <c r="C2695">
        <v>0</v>
      </c>
      <c r="H2695"/>
      <c r="M2695"/>
    </row>
    <row r="2696" spans="1:13" hidden="1" x14ac:dyDescent="0.25">
      <c r="A2696" s="2">
        <v>37400</v>
      </c>
      <c r="B2696">
        <v>169</v>
      </c>
      <c r="C2696">
        <v>0</v>
      </c>
      <c r="H2696"/>
      <c r="M2696"/>
    </row>
    <row r="2697" spans="1:13" hidden="1" x14ac:dyDescent="0.25">
      <c r="A2697" s="2">
        <v>37399</v>
      </c>
      <c r="B2697">
        <v>164.5</v>
      </c>
      <c r="C2697">
        <v>0</v>
      </c>
      <c r="H2697"/>
      <c r="M2697"/>
    </row>
    <row r="2698" spans="1:13" x14ac:dyDescent="0.25">
      <c r="A2698" s="2">
        <v>37398</v>
      </c>
      <c r="B2698">
        <v>164.5</v>
      </c>
      <c r="C2698">
        <f t="shared" ref="C2698" si="547">B2698</f>
        <v>164.5</v>
      </c>
    </row>
    <row r="2699" spans="1:13" hidden="1" x14ac:dyDescent="0.25">
      <c r="A2699" s="2">
        <v>37397</v>
      </c>
      <c r="B2699">
        <v>165.5</v>
      </c>
      <c r="C2699">
        <v>0</v>
      </c>
      <c r="H2699"/>
      <c r="M2699"/>
    </row>
    <row r="2700" spans="1:13" hidden="1" x14ac:dyDescent="0.25">
      <c r="A2700" s="2">
        <v>37396</v>
      </c>
      <c r="B2700">
        <v>160</v>
      </c>
      <c r="C2700">
        <v>0</v>
      </c>
      <c r="H2700"/>
      <c r="M2700"/>
    </row>
    <row r="2701" spans="1:13" hidden="1" x14ac:dyDescent="0.25">
      <c r="A2701" s="2">
        <v>37393</v>
      </c>
      <c r="B2701">
        <v>166</v>
      </c>
      <c r="C2701">
        <v>0</v>
      </c>
      <c r="H2701"/>
      <c r="M2701"/>
    </row>
    <row r="2702" spans="1:13" hidden="1" x14ac:dyDescent="0.25">
      <c r="A2702" s="2">
        <v>37392</v>
      </c>
      <c r="B2702">
        <v>167.5</v>
      </c>
      <c r="C2702">
        <v>0</v>
      </c>
      <c r="H2702"/>
      <c r="M2702"/>
    </row>
    <row r="2703" spans="1:13" x14ac:dyDescent="0.25">
      <c r="A2703" s="2">
        <v>37391</v>
      </c>
      <c r="B2703">
        <v>174.75</v>
      </c>
      <c r="C2703">
        <f t="shared" ref="C2703" si="548">B2703</f>
        <v>174.75</v>
      </c>
    </row>
    <row r="2704" spans="1:13" hidden="1" x14ac:dyDescent="0.25">
      <c r="A2704" s="2">
        <v>37390</v>
      </c>
      <c r="B2704">
        <v>177</v>
      </c>
      <c r="C2704">
        <v>0</v>
      </c>
      <c r="H2704"/>
      <c r="M2704"/>
    </row>
    <row r="2705" spans="1:13" hidden="1" x14ac:dyDescent="0.25">
      <c r="A2705" s="2">
        <v>37389</v>
      </c>
      <c r="B2705">
        <v>178</v>
      </c>
      <c r="C2705">
        <v>0</v>
      </c>
      <c r="H2705"/>
      <c r="M2705"/>
    </row>
    <row r="2706" spans="1:13" hidden="1" x14ac:dyDescent="0.25">
      <c r="A2706" s="2">
        <v>37386</v>
      </c>
      <c r="B2706">
        <v>177</v>
      </c>
      <c r="C2706">
        <v>0</v>
      </c>
      <c r="H2706"/>
      <c r="M2706"/>
    </row>
    <row r="2707" spans="1:13" hidden="1" x14ac:dyDescent="0.25">
      <c r="A2707" s="2">
        <v>37385</v>
      </c>
      <c r="B2707">
        <v>177.5</v>
      </c>
      <c r="C2707">
        <v>0</v>
      </c>
      <c r="H2707"/>
      <c r="M2707"/>
    </row>
  </sheetData>
  <autoFilter ref="C1:C1046414">
    <filterColumn colId="0">
      <filters blank="1">
        <filter val="1.1"/>
        <filter val="1.76"/>
        <filter val="1.93"/>
        <filter val="10"/>
        <filter val="10.25"/>
        <filter val="10.5"/>
        <filter val="100.75"/>
        <filter val="101"/>
        <filter val="101.5"/>
        <filter val="105"/>
        <filter val="105.2"/>
        <filter val="106"/>
        <filter val="107.75"/>
        <filter val="108"/>
        <filter val="108.25"/>
        <filter val="108.5"/>
        <filter val="108.7"/>
        <filter val="108.75"/>
        <filter val="108.9"/>
        <filter val="109"/>
        <filter val="109.2"/>
        <filter val="109.75"/>
        <filter val="109.8"/>
        <filter val="11.5"/>
        <filter val="110.25"/>
        <filter val="111.25"/>
        <filter val="111.4"/>
        <filter val="111.5"/>
        <filter val="111.75"/>
        <filter val="112"/>
        <filter val="112.5"/>
        <filter val="112.7"/>
        <filter val="112.75"/>
        <filter val="113"/>
        <filter val="113.25"/>
        <filter val="113.75"/>
        <filter val="114"/>
        <filter val="114.25"/>
        <filter val="114.3"/>
        <filter val="114.4"/>
        <filter val="114.5"/>
        <filter val="114.75"/>
        <filter val="114.82"/>
        <filter val="114.9"/>
        <filter val="115"/>
        <filter val="115.25"/>
        <filter val="115.6"/>
        <filter val="115.75"/>
        <filter val="116"/>
        <filter val="116.5"/>
        <filter val="117"/>
        <filter val="117.25"/>
        <filter val="117.5"/>
        <filter val="117.75"/>
        <filter val="118"/>
        <filter val="118.25"/>
        <filter val="118.5"/>
        <filter val="119"/>
        <filter val="119.25"/>
        <filter val="119.5"/>
        <filter val="12"/>
        <filter val="12.75"/>
        <filter val="120"/>
        <filter val="120.75"/>
        <filter val="121"/>
        <filter val="121.5"/>
        <filter val="122"/>
        <filter val="122.25"/>
        <filter val="122.5"/>
        <filter val="123"/>
        <filter val="123.5"/>
        <filter val="124"/>
        <filter val="124.25"/>
        <filter val="124.5"/>
        <filter val="125.25"/>
        <filter val="125.5"/>
        <filter val="125.75"/>
        <filter val="126"/>
        <filter val="126.25"/>
        <filter val="126.5"/>
        <filter val="127"/>
        <filter val="127.25"/>
        <filter val="127.5"/>
        <filter val="127.75"/>
        <filter val="128"/>
        <filter val="128.25"/>
        <filter val="128.5"/>
        <filter val="128.75"/>
        <filter val="129"/>
        <filter val="129.25"/>
        <filter val="129.5"/>
        <filter val="129.75"/>
        <filter val="130"/>
        <filter val="130.25"/>
        <filter val="130.75"/>
        <filter val="131"/>
        <filter val="131.75"/>
        <filter val="132"/>
        <filter val="132.5"/>
        <filter val="132.75"/>
        <filter val="133"/>
        <filter val="133.25"/>
        <filter val="133.5"/>
        <filter val="133.75"/>
        <filter val="134"/>
        <filter val="135"/>
        <filter val="135.5"/>
        <filter val="136"/>
        <filter val="136.5"/>
        <filter val="136.75"/>
        <filter val="137"/>
        <filter val="137.25"/>
        <filter val="137.5"/>
        <filter val="137.75"/>
        <filter val="138.5"/>
        <filter val="138.75"/>
        <filter val="139"/>
        <filter val="139.75"/>
        <filter val="140"/>
        <filter val="140.75"/>
        <filter val="141"/>
        <filter val="142"/>
        <filter val="142.25"/>
        <filter val="142.5"/>
        <filter val="143.25"/>
        <filter val="143.75"/>
        <filter val="145"/>
        <filter val="146"/>
        <filter val="146.5"/>
        <filter val="147.75"/>
        <filter val="148.25"/>
        <filter val="15.25"/>
        <filter val="150.5"/>
        <filter val="151"/>
        <filter val="152"/>
        <filter val="152.5"/>
        <filter val="152.75"/>
        <filter val="153"/>
        <filter val="153.75"/>
        <filter val="154"/>
        <filter val="154.75"/>
        <filter val="155"/>
        <filter val="155.5"/>
        <filter val="156.5"/>
        <filter val="156.75"/>
        <filter val="157.5"/>
        <filter val="158"/>
        <filter val="158.5"/>
        <filter val="159"/>
        <filter val="159.5"/>
        <filter val="16"/>
        <filter val="16.75"/>
        <filter val="160"/>
        <filter val="161"/>
        <filter val="161.25"/>
        <filter val="161.5"/>
        <filter val="162"/>
        <filter val="162.25"/>
        <filter val="162.5"/>
        <filter val="162.75"/>
        <filter val="163"/>
        <filter val="163.5"/>
        <filter val="164"/>
        <filter val="164.25"/>
        <filter val="164.5"/>
        <filter val="165"/>
        <filter val="165.25"/>
        <filter val="165.75"/>
        <filter val="166.5"/>
        <filter val="166.75"/>
        <filter val="167"/>
        <filter val="167.5"/>
        <filter val="168"/>
        <filter val="168.25"/>
        <filter val="169.25"/>
        <filter val="170"/>
        <filter val="171"/>
        <filter val="171.25"/>
        <filter val="171.75"/>
        <filter val="172.75"/>
        <filter val="173"/>
        <filter val="174"/>
        <filter val="174.25"/>
        <filter val="174.5"/>
        <filter val="174.75"/>
        <filter val="175"/>
        <filter val="178.75"/>
        <filter val="179"/>
        <filter val="181"/>
        <filter val="182.25"/>
        <filter val="182.5"/>
        <filter val="183.5"/>
        <filter val="184"/>
        <filter val="184.75"/>
        <filter val="185.75"/>
        <filter val="186"/>
        <filter val="187"/>
        <filter val="187.75"/>
        <filter val="188"/>
        <filter val="189.5"/>
        <filter val="190.5"/>
        <filter val="190.75"/>
        <filter val="191"/>
        <filter val="191.5"/>
        <filter val="193"/>
        <filter val="193.75"/>
        <filter val="194.25"/>
        <filter val="197"/>
        <filter val="2.01"/>
        <filter val="2.35"/>
        <filter val="2.41"/>
        <filter val="2.48"/>
        <filter val="2.6"/>
        <filter val="2.62"/>
        <filter val="2.64"/>
        <filter val="2.65"/>
        <filter val="2.71"/>
        <filter val="2.75"/>
        <filter val="2.76"/>
        <filter val="2.77"/>
        <filter val="2.8"/>
        <filter val="2.84"/>
        <filter val="2.9"/>
        <filter val="206.25"/>
        <filter val="207"/>
        <filter val="209"/>
        <filter val="209.25"/>
        <filter val="209.5"/>
        <filter val="209.75"/>
        <filter val="214"/>
        <filter val="214.25"/>
        <filter val="214.75"/>
        <filter val="215.25"/>
        <filter val="216.25"/>
        <filter val="217"/>
        <filter val="217.5"/>
        <filter val="217.75"/>
        <filter val="218"/>
        <filter val="218.75"/>
        <filter val="219"/>
        <filter val="219.25"/>
        <filter val="22.25"/>
        <filter val="22.5"/>
        <filter val="222.5"/>
        <filter val="223.25"/>
        <filter val="223.75"/>
        <filter val="224"/>
        <filter val="228"/>
        <filter val="228.25"/>
        <filter val="228.75"/>
        <filter val="229"/>
        <filter val="23"/>
        <filter val="23.5"/>
        <filter val="231.5"/>
        <filter val="233.25"/>
        <filter val="234"/>
        <filter val="235"/>
        <filter val="235.25"/>
        <filter val="235.5"/>
        <filter val="236.5"/>
        <filter val="237"/>
        <filter val="237.25"/>
        <filter val="238"/>
        <filter val="238.25"/>
        <filter val="238.75"/>
        <filter val="239"/>
        <filter val="240"/>
        <filter val="240.25"/>
        <filter val="241.25"/>
        <filter val="242.75"/>
        <filter val="243"/>
        <filter val="243.25"/>
        <filter val="243.5"/>
        <filter val="244"/>
        <filter val="244.75"/>
        <filter val="245"/>
        <filter val="246"/>
        <filter val="246.25"/>
        <filter val="247.75"/>
        <filter val="248.75"/>
        <filter val="249.25"/>
        <filter val="249.5"/>
        <filter val="25"/>
        <filter val="25.5"/>
        <filter val="250.5"/>
        <filter val="250.75"/>
        <filter val="252.25"/>
        <filter val="252.5"/>
        <filter val="253.25"/>
        <filter val="254"/>
        <filter val="255"/>
        <filter val="256"/>
        <filter val="257"/>
        <filter val="258.25"/>
        <filter val="26"/>
        <filter val="260.5"/>
        <filter val="263"/>
        <filter val="269.75"/>
        <filter val="270.25"/>
        <filter val="272.5"/>
        <filter val="3.01"/>
        <filter val="3.17"/>
        <filter val="3.22"/>
        <filter val="3.34"/>
        <filter val="3.35"/>
        <filter val="3.4"/>
        <filter val="3.41"/>
        <filter val="3.43"/>
        <filter val="3.46"/>
        <filter val="3.5"/>
        <filter val="3.51"/>
        <filter val="3.55"/>
        <filter val="3.59"/>
        <filter val="3.6"/>
        <filter val="3.66"/>
        <filter val="3.7"/>
        <filter val="3.8"/>
        <filter val="3.84"/>
        <filter val="3.85"/>
        <filter val="3.9"/>
        <filter val="3.99"/>
        <filter val="30.75"/>
        <filter val="31.5"/>
        <filter val="36.12"/>
        <filter val="4"/>
        <filter val="4.11"/>
        <filter val="4.2"/>
        <filter val="4.25"/>
        <filter val="4.26"/>
        <filter val="4.28"/>
        <filter val="4.3"/>
        <filter val="4.33"/>
        <filter val="4.43"/>
        <filter val="4.52"/>
        <filter val="4.7"/>
        <filter val="4.8"/>
        <filter val="4.9"/>
        <filter val="45.25"/>
        <filter val="45.75"/>
        <filter val="46"/>
        <filter val="46.25"/>
        <filter val="46.5"/>
        <filter val="47.25"/>
        <filter val="48"/>
        <filter val="48.25"/>
        <filter val="49.75"/>
        <filter val="5"/>
        <filter val="5.1"/>
        <filter val="5.3"/>
        <filter val="5.37"/>
        <filter val="5.5"/>
        <filter val="54.25"/>
        <filter val="54.65"/>
        <filter val="54.95"/>
        <filter val="55.25"/>
        <filter val="55.75"/>
        <filter val="56.75"/>
        <filter val="58.75"/>
        <filter val="59"/>
        <filter val="59.3"/>
        <filter val="59.5"/>
        <filter val="59.75"/>
        <filter val="6.19"/>
        <filter val="6.23"/>
        <filter val="6.25"/>
        <filter val="6.43"/>
        <filter val="6.5"/>
        <filter val="60"/>
        <filter val="60.25"/>
        <filter val="60.5"/>
        <filter val="60.75"/>
        <filter val="60.8"/>
        <filter val="61"/>
        <filter val="61.25"/>
        <filter val="62"/>
        <filter val="63.6"/>
        <filter val="65.35"/>
        <filter val="7.43"/>
        <filter val="7.5"/>
        <filter val="7.63"/>
        <filter val="7.8"/>
        <filter val="70.95"/>
        <filter val="71"/>
        <filter val="72"/>
        <filter val="72.3"/>
        <filter val="73.6"/>
        <filter val="75.6"/>
        <filter val="78.7"/>
        <filter val="78.75"/>
        <filter val="8.25"/>
        <filter val="8.35"/>
        <filter val="8.5"/>
        <filter val="8.95"/>
        <filter val="80"/>
        <filter val="80.55"/>
        <filter val="83.62"/>
        <filter val="85.5"/>
        <filter val="86.2"/>
        <filter val="88.5"/>
        <filter val="9.04"/>
        <filter val="9.82"/>
        <filter val="90"/>
        <filter val="92.75"/>
        <filter val="95.1"/>
        <filter val="95.25"/>
        <filter val="97.45"/>
        <filter val="97.85"/>
        <filter val="98.75"/>
        <filter val="99.2"/>
      </filters>
    </filterColumn>
  </autoFilter>
  <sortState ref="A2:B1046412">
    <sortCondition descending="1" ref="A2:A10464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K2707"/>
  <sheetViews>
    <sheetView workbookViewId="0">
      <selection activeCell="I1" sqref="I1:J1048576"/>
    </sheetView>
  </sheetViews>
  <sheetFormatPr defaultRowHeight="15" x14ac:dyDescent="0.25"/>
  <cols>
    <col min="3" max="3" width="10.7109375" style="2" bestFit="1" customWidth="1"/>
    <col min="9" max="9" width="10.140625" bestFit="1" customWidth="1"/>
  </cols>
  <sheetData>
    <row r="1" spans="3:11" x14ac:dyDescent="0.25">
      <c r="C1" s="2" t="s">
        <v>0</v>
      </c>
      <c r="D1" t="s">
        <v>1</v>
      </c>
      <c r="E1" t="s">
        <v>18</v>
      </c>
      <c r="I1" t="s">
        <v>0</v>
      </c>
      <c r="J1" t="s">
        <v>1</v>
      </c>
    </row>
    <row r="2" spans="3:11" x14ac:dyDescent="0.25">
      <c r="C2" s="2">
        <v>37391</v>
      </c>
      <c r="D2">
        <v>174.75</v>
      </c>
      <c r="I2" s="1">
        <v>41289</v>
      </c>
      <c r="J2">
        <v>1.1000000000000001</v>
      </c>
      <c r="K2">
        <f>J2</f>
        <v>1.1000000000000001</v>
      </c>
    </row>
    <row r="3" spans="3:11" hidden="1" x14ac:dyDescent="0.25">
      <c r="C3" s="2">
        <v>37428</v>
      </c>
      <c r="D3">
        <v>154</v>
      </c>
      <c r="E3">
        <f>LN(D3/D2)</f>
        <v>-0.12640377870029051</v>
      </c>
      <c r="I3" s="1">
        <v>41288</v>
      </c>
      <c r="J3">
        <v>1.1000000000000001</v>
      </c>
      <c r="K3">
        <v>0</v>
      </c>
    </row>
    <row r="4" spans="3:11" hidden="1" x14ac:dyDescent="0.25">
      <c r="C4" s="2">
        <v>37463</v>
      </c>
      <c r="D4">
        <v>126.25</v>
      </c>
      <c r="E4">
        <f>LN(D4/D3)</f>
        <v>-0.19868853425816002</v>
      </c>
      <c r="I4" s="1">
        <v>41285</v>
      </c>
      <c r="J4">
        <v>1.2</v>
      </c>
      <c r="K4">
        <v>0</v>
      </c>
    </row>
    <row r="5" spans="3:11" hidden="1" x14ac:dyDescent="0.25">
      <c r="C5" s="2">
        <v>37501</v>
      </c>
      <c r="D5">
        <v>136</v>
      </c>
      <c r="E5">
        <f t="shared" ref="E5:E67" si="0">LN(D5/D4)</f>
        <v>7.4390817580582871E-2</v>
      </c>
      <c r="I5" s="1">
        <v>41284</v>
      </c>
      <c r="J5">
        <v>1.57</v>
      </c>
      <c r="K5">
        <v>0</v>
      </c>
    </row>
    <row r="6" spans="3:11" hidden="1" x14ac:dyDescent="0.25">
      <c r="C6" s="2">
        <v>37536</v>
      </c>
      <c r="D6">
        <v>106</v>
      </c>
      <c r="E6">
        <f t="shared" si="0"/>
        <v>-0.24921579162398486</v>
      </c>
      <c r="I6" s="1">
        <v>41283</v>
      </c>
      <c r="J6">
        <v>1.66</v>
      </c>
      <c r="K6">
        <v>0</v>
      </c>
    </row>
    <row r="7" spans="3:11" x14ac:dyDescent="0.25">
      <c r="C7" s="2">
        <v>37571</v>
      </c>
      <c r="D7">
        <v>132</v>
      </c>
      <c r="E7">
        <f t="shared" si="0"/>
        <v>0.21936282847430366</v>
      </c>
      <c r="I7" s="1">
        <v>41282</v>
      </c>
      <c r="J7">
        <v>1.8</v>
      </c>
      <c r="K7">
        <f t="shared" ref="K7" si="1">J7</f>
        <v>1.8</v>
      </c>
    </row>
    <row r="8" spans="3:11" hidden="1" x14ac:dyDescent="0.25">
      <c r="C8" s="2">
        <v>37606</v>
      </c>
      <c r="D8">
        <v>123</v>
      </c>
      <c r="E8">
        <f t="shared" si="0"/>
        <v>-7.0617567213953417E-2</v>
      </c>
      <c r="I8" s="1">
        <v>41281</v>
      </c>
      <c r="J8">
        <v>1.76</v>
      </c>
      <c r="K8">
        <v>0</v>
      </c>
    </row>
    <row r="9" spans="3:11" hidden="1" x14ac:dyDescent="0.25">
      <c r="C9" s="2">
        <v>37644</v>
      </c>
      <c r="D9">
        <v>127</v>
      </c>
      <c r="E9">
        <f t="shared" si="0"/>
        <v>3.2002731086173734E-2</v>
      </c>
      <c r="I9" s="1">
        <v>41278</v>
      </c>
      <c r="J9">
        <v>1.83</v>
      </c>
      <c r="K9">
        <v>0</v>
      </c>
    </row>
    <row r="10" spans="3:11" hidden="1" x14ac:dyDescent="0.25">
      <c r="C10" s="2">
        <v>37679</v>
      </c>
      <c r="D10">
        <v>122</v>
      </c>
      <c r="E10">
        <f t="shared" si="0"/>
        <v>-4.0166041725334757E-2</v>
      </c>
      <c r="I10" s="1">
        <v>41277</v>
      </c>
      <c r="J10">
        <v>1.77</v>
      </c>
      <c r="K10">
        <v>0</v>
      </c>
    </row>
    <row r="11" spans="3:11" hidden="1" x14ac:dyDescent="0.25">
      <c r="C11" s="2">
        <v>37714</v>
      </c>
      <c r="D11">
        <v>108</v>
      </c>
      <c r="E11">
        <f t="shared" si="0"/>
        <v>-0.12188981760903689</v>
      </c>
      <c r="I11" s="1">
        <v>41276</v>
      </c>
      <c r="J11">
        <v>1.75</v>
      </c>
      <c r="K11">
        <v>0</v>
      </c>
    </row>
    <row r="12" spans="3:11" x14ac:dyDescent="0.25">
      <c r="C12" s="2">
        <v>37754</v>
      </c>
      <c r="D12">
        <v>126.5</v>
      </c>
      <c r="E12">
        <f t="shared" si="0"/>
        <v>0.15811108104335522</v>
      </c>
      <c r="I12" s="1">
        <v>41274</v>
      </c>
      <c r="J12">
        <v>1.91</v>
      </c>
      <c r="K12">
        <f t="shared" ref="K12" si="2">J12</f>
        <v>1.91</v>
      </c>
    </row>
    <row r="13" spans="3:11" hidden="1" x14ac:dyDescent="0.25">
      <c r="C13" s="2">
        <v>37790</v>
      </c>
      <c r="D13">
        <v>126</v>
      </c>
      <c r="E13">
        <f t="shared" si="0"/>
        <v>-3.9604012160969048E-3</v>
      </c>
      <c r="I13" s="1">
        <v>41271</v>
      </c>
      <c r="J13">
        <v>2.0099999999999998</v>
      </c>
      <c r="K13">
        <v>0</v>
      </c>
    </row>
    <row r="14" spans="3:11" hidden="1" x14ac:dyDescent="0.25">
      <c r="C14" s="2">
        <v>37825</v>
      </c>
      <c r="D14">
        <v>159.5</v>
      </c>
      <c r="E14">
        <f t="shared" si="0"/>
        <v>0.23576201527342122</v>
      </c>
      <c r="I14" s="1">
        <v>41270</v>
      </c>
      <c r="J14">
        <v>1.88</v>
      </c>
      <c r="K14">
        <v>0</v>
      </c>
    </row>
    <row r="15" spans="3:11" hidden="1" x14ac:dyDescent="0.25">
      <c r="C15" s="2">
        <v>37861</v>
      </c>
      <c r="D15">
        <v>152.5</v>
      </c>
      <c r="E15">
        <f t="shared" si="0"/>
        <v>-4.4879326177432954E-2</v>
      </c>
      <c r="I15" s="1">
        <v>41267</v>
      </c>
      <c r="J15">
        <v>1.7</v>
      </c>
      <c r="K15">
        <v>0</v>
      </c>
    </row>
    <row r="16" spans="3:11" hidden="1" x14ac:dyDescent="0.25">
      <c r="C16" s="2">
        <v>37896</v>
      </c>
      <c r="D16">
        <v>164</v>
      </c>
      <c r="E16">
        <f t="shared" si="0"/>
        <v>7.2701831776732062E-2</v>
      </c>
      <c r="I16" s="1">
        <v>41264</v>
      </c>
      <c r="J16">
        <v>1.74</v>
      </c>
      <c r="K16">
        <v>0</v>
      </c>
    </row>
    <row r="17" spans="3:11" x14ac:dyDescent="0.25">
      <c r="C17" s="2">
        <v>37931</v>
      </c>
      <c r="D17">
        <v>162</v>
      </c>
      <c r="E17">
        <f t="shared" si="0"/>
        <v>-1.2270092591814359E-2</v>
      </c>
      <c r="I17" s="1">
        <v>41263</v>
      </c>
      <c r="J17">
        <v>1.73</v>
      </c>
      <c r="K17">
        <f t="shared" ref="K17" si="3">J17</f>
        <v>1.73</v>
      </c>
    </row>
    <row r="18" spans="3:11" hidden="1" x14ac:dyDescent="0.25">
      <c r="C18" s="2">
        <v>37966</v>
      </c>
      <c r="D18">
        <v>174.25</v>
      </c>
      <c r="E18">
        <f t="shared" si="0"/>
        <v>7.2894714408249198E-2</v>
      </c>
      <c r="I18" s="1">
        <v>41262</v>
      </c>
      <c r="J18">
        <v>1.93</v>
      </c>
      <c r="K18">
        <v>0</v>
      </c>
    </row>
    <row r="19" spans="3:11" hidden="1" x14ac:dyDescent="0.25">
      <c r="C19" s="2">
        <v>38006</v>
      </c>
      <c r="D19">
        <v>194.25</v>
      </c>
      <c r="E19">
        <f t="shared" si="0"/>
        <v>0.10865493960712354</v>
      </c>
      <c r="I19" s="1">
        <v>41261</v>
      </c>
      <c r="J19">
        <v>2.27</v>
      </c>
      <c r="K19">
        <v>0</v>
      </c>
    </row>
    <row r="20" spans="3:11" hidden="1" x14ac:dyDescent="0.25">
      <c r="C20" s="2">
        <v>38041</v>
      </c>
      <c r="D20">
        <v>209.75</v>
      </c>
      <c r="E20">
        <f t="shared" si="0"/>
        <v>7.6770356099558651E-2</v>
      </c>
      <c r="I20" s="1">
        <v>41260</v>
      </c>
      <c r="J20">
        <v>2.4300000000000002</v>
      </c>
      <c r="K20">
        <v>0</v>
      </c>
    </row>
    <row r="21" spans="3:11" hidden="1" x14ac:dyDescent="0.25">
      <c r="C21" s="2">
        <v>38076</v>
      </c>
      <c r="D21">
        <v>218.75</v>
      </c>
      <c r="E21">
        <f t="shared" si="0"/>
        <v>4.2013179890408217E-2</v>
      </c>
      <c r="I21" s="1">
        <v>41257</v>
      </c>
      <c r="J21">
        <v>2.37</v>
      </c>
      <c r="K21">
        <v>0</v>
      </c>
    </row>
    <row r="22" spans="3:11" x14ac:dyDescent="0.25">
      <c r="C22" s="2">
        <v>38114</v>
      </c>
      <c r="D22">
        <v>235</v>
      </c>
      <c r="E22">
        <f t="shared" si="0"/>
        <v>7.1655988906435153E-2</v>
      </c>
      <c r="I22" s="1">
        <v>41256</v>
      </c>
      <c r="J22">
        <v>2.4900000000000002</v>
      </c>
      <c r="K22">
        <f t="shared" ref="K22" si="4">J22</f>
        <v>2.4900000000000002</v>
      </c>
    </row>
    <row r="23" spans="3:11" hidden="1" x14ac:dyDescent="0.25">
      <c r="C23" s="2">
        <v>38152</v>
      </c>
      <c r="D23">
        <v>243</v>
      </c>
      <c r="E23">
        <f t="shared" si="0"/>
        <v>3.3475929196389545E-2</v>
      </c>
      <c r="I23" s="1">
        <v>41255</v>
      </c>
      <c r="J23">
        <v>4</v>
      </c>
      <c r="K23">
        <v>0</v>
      </c>
    </row>
    <row r="24" spans="3:11" hidden="1" x14ac:dyDescent="0.25">
      <c r="C24" s="2">
        <v>38187</v>
      </c>
      <c r="D24">
        <v>219.25</v>
      </c>
      <c r="E24">
        <f t="shared" si="0"/>
        <v>-0.10284881208825607</v>
      </c>
      <c r="I24" s="1">
        <v>41254</v>
      </c>
      <c r="J24">
        <v>3.16</v>
      </c>
      <c r="K24">
        <v>0</v>
      </c>
    </row>
    <row r="25" spans="3:11" hidden="1" x14ac:dyDescent="0.25">
      <c r="C25" s="2">
        <v>38222</v>
      </c>
      <c r="D25">
        <v>223.75</v>
      </c>
      <c r="E25">
        <f t="shared" si="0"/>
        <v>2.0316725902672406E-2</v>
      </c>
      <c r="I25" s="1">
        <v>41253</v>
      </c>
      <c r="J25">
        <v>2.91</v>
      </c>
      <c r="K25">
        <v>0</v>
      </c>
    </row>
    <row r="26" spans="3:11" hidden="1" x14ac:dyDescent="0.25">
      <c r="C26" s="2">
        <v>38258</v>
      </c>
      <c r="D26">
        <v>228.25</v>
      </c>
      <c r="E26">
        <f t="shared" si="0"/>
        <v>1.9912162320113183E-2</v>
      </c>
      <c r="I26" s="1">
        <v>41250</v>
      </c>
      <c r="J26">
        <v>2.73</v>
      </c>
      <c r="K26">
        <v>0</v>
      </c>
    </row>
    <row r="27" spans="3:11" x14ac:dyDescent="0.25">
      <c r="C27" s="2">
        <v>38293</v>
      </c>
      <c r="D27">
        <v>247.75</v>
      </c>
      <c r="E27">
        <f t="shared" si="0"/>
        <v>8.1978653735019502E-2</v>
      </c>
      <c r="I27" s="1">
        <v>41249</v>
      </c>
      <c r="J27">
        <v>2.6</v>
      </c>
      <c r="K27">
        <f t="shared" ref="K27" si="5">J27</f>
        <v>2.6</v>
      </c>
    </row>
    <row r="28" spans="3:11" hidden="1" x14ac:dyDescent="0.25">
      <c r="C28" s="2">
        <v>38328</v>
      </c>
      <c r="D28">
        <v>243.25</v>
      </c>
      <c r="E28">
        <f t="shared" si="0"/>
        <v>-1.8330452143982965E-2</v>
      </c>
      <c r="I28" s="1">
        <v>41248</v>
      </c>
      <c r="J28">
        <v>2.6</v>
      </c>
      <c r="K28">
        <v>0</v>
      </c>
    </row>
    <row r="29" spans="3:11" hidden="1" x14ac:dyDescent="0.25">
      <c r="C29" s="2">
        <v>38366</v>
      </c>
      <c r="D29">
        <v>258.25</v>
      </c>
      <c r="E29">
        <f t="shared" si="0"/>
        <v>5.9838386933633574E-2</v>
      </c>
      <c r="I29" s="1">
        <v>41247</v>
      </c>
      <c r="J29">
        <v>2.4</v>
      </c>
      <c r="K29">
        <v>0</v>
      </c>
    </row>
    <row r="30" spans="3:11" hidden="1" x14ac:dyDescent="0.25">
      <c r="C30" s="2">
        <v>38401</v>
      </c>
      <c r="D30">
        <v>272.5</v>
      </c>
      <c r="E30">
        <f t="shared" si="0"/>
        <v>5.3710506103550854E-2</v>
      </c>
      <c r="I30" s="1">
        <v>41246</v>
      </c>
      <c r="J30">
        <v>2.5</v>
      </c>
      <c r="K30">
        <v>0</v>
      </c>
    </row>
    <row r="31" spans="3:11" hidden="1" x14ac:dyDescent="0.25">
      <c r="C31" s="2">
        <v>38440</v>
      </c>
      <c r="D31">
        <v>241.25</v>
      </c>
      <c r="E31">
        <f t="shared" si="0"/>
        <v>-0.12180487388420344</v>
      </c>
      <c r="I31" s="1">
        <v>41243</v>
      </c>
      <c r="J31">
        <v>2.58</v>
      </c>
      <c r="K31">
        <v>0</v>
      </c>
    </row>
    <row r="32" spans="3:11" x14ac:dyDescent="0.25">
      <c r="C32" s="2">
        <v>38476</v>
      </c>
      <c r="D32">
        <v>218</v>
      </c>
      <c r="E32">
        <f t="shared" si="0"/>
        <v>-0.10133867743000634</v>
      </c>
      <c r="I32" s="1">
        <v>41242</v>
      </c>
      <c r="J32">
        <v>2.4</v>
      </c>
      <c r="K32">
        <f t="shared" ref="K32" si="6">J32</f>
        <v>2.4</v>
      </c>
    </row>
    <row r="33" spans="3:11" hidden="1" x14ac:dyDescent="0.25">
      <c r="C33" s="2">
        <v>38512</v>
      </c>
      <c r="D33">
        <v>228</v>
      </c>
      <c r="E33">
        <f t="shared" si="0"/>
        <v>4.4850566165351713E-2</v>
      </c>
      <c r="I33" s="1">
        <v>41241</v>
      </c>
      <c r="J33">
        <v>2.41</v>
      </c>
      <c r="K33">
        <v>0</v>
      </c>
    </row>
    <row r="34" spans="3:11" hidden="1" x14ac:dyDescent="0.25">
      <c r="C34" s="2">
        <v>38547</v>
      </c>
      <c r="D34">
        <v>250.75</v>
      </c>
      <c r="E34">
        <f t="shared" si="0"/>
        <v>9.5110797887604098E-2</v>
      </c>
      <c r="I34" s="1">
        <v>41240</v>
      </c>
      <c r="J34">
        <v>2.2999999999999998</v>
      </c>
      <c r="K34">
        <v>0</v>
      </c>
    </row>
    <row r="35" spans="3:11" hidden="1" x14ac:dyDescent="0.25">
      <c r="C35" s="2">
        <v>38582</v>
      </c>
      <c r="D35">
        <v>249.5</v>
      </c>
      <c r="E35">
        <f t="shared" si="0"/>
        <v>-4.9975116504715096E-3</v>
      </c>
      <c r="I35" s="1">
        <v>41239</v>
      </c>
      <c r="J35">
        <v>2.4900000000000002</v>
      </c>
      <c r="K35">
        <v>0</v>
      </c>
    </row>
    <row r="36" spans="3:11" hidden="1" x14ac:dyDescent="0.25">
      <c r="C36" s="2">
        <v>38618</v>
      </c>
      <c r="D36">
        <v>233.25</v>
      </c>
      <c r="E36">
        <f t="shared" si="0"/>
        <v>-6.7348075464120166E-2</v>
      </c>
      <c r="I36" s="1">
        <v>41236</v>
      </c>
      <c r="J36">
        <v>2.54</v>
      </c>
      <c r="K36">
        <v>0</v>
      </c>
    </row>
    <row r="37" spans="3:11" x14ac:dyDescent="0.25">
      <c r="C37" s="2">
        <v>38653</v>
      </c>
      <c r="D37">
        <v>187</v>
      </c>
      <c r="E37">
        <f t="shared" si="0"/>
        <v>-0.22100222287286664</v>
      </c>
      <c r="I37" s="1">
        <v>41235</v>
      </c>
      <c r="J37">
        <v>2.35</v>
      </c>
      <c r="K37">
        <f t="shared" ref="K37" si="7">J37</f>
        <v>2.35</v>
      </c>
    </row>
    <row r="38" spans="3:11" hidden="1" x14ac:dyDescent="0.25">
      <c r="C38" s="2">
        <v>38688</v>
      </c>
      <c r="D38">
        <v>186</v>
      </c>
      <c r="E38">
        <f t="shared" si="0"/>
        <v>-5.3619431413853991E-3</v>
      </c>
      <c r="I38" s="1">
        <v>41234</v>
      </c>
      <c r="J38">
        <v>2.48</v>
      </c>
      <c r="K38">
        <v>0</v>
      </c>
    </row>
    <row r="39" spans="3:11" hidden="1" x14ac:dyDescent="0.25">
      <c r="C39" s="2">
        <v>38728</v>
      </c>
      <c r="D39">
        <v>197</v>
      </c>
      <c r="E39">
        <f t="shared" si="0"/>
        <v>5.7457055024787214E-2</v>
      </c>
      <c r="I39" s="1">
        <v>41233</v>
      </c>
      <c r="J39">
        <v>2.4</v>
      </c>
      <c r="K39">
        <v>0</v>
      </c>
    </row>
    <row r="40" spans="3:11" hidden="1" x14ac:dyDescent="0.25">
      <c r="C40" s="2">
        <v>38763</v>
      </c>
      <c r="D40">
        <v>189.5</v>
      </c>
      <c r="E40">
        <f t="shared" si="0"/>
        <v>-3.8814704215507416E-2</v>
      </c>
      <c r="I40" s="1">
        <v>41232</v>
      </c>
      <c r="J40">
        <v>2.5</v>
      </c>
      <c r="K40">
        <v>0</v>
      </c>
    </row>
    <row r="41" spans="3:11" hidden="1" x14ac:dyDescent="0.25">
      <c r="C41" s="2">
        <v>38798</v>
      </c>
      <c r="D41">
        <v>184</v>
      </c>
      <c r="E41">
        <f t="shared" si="0"/>
        <v>-2.9453266913495382E-2</v>
      </c>
      <c r="I41" s="1">
        <v>41229</v>
      </c>
      <c r="J41">
        <v>2.5</v>
      </c>
      <c r="K41">
        <v>0</v>
      </c>
    </row>
    <row r="42" spans="3:11" x14ac:dyDescent="0.25">
      <c r="C42" s="2">
        <v>38835</v>
      </c>
      <c r="D42">
        <v>178.75</v>
      </c>
      <c r="E42">
        <f t="shared" si="0"/>
        <v>-2.8947576034868628E-2</v>
      </c>
      <c r="I42" s="1">
        <v>41228</v>
      </c>
      <c r="J42">
        <v>2.35</v>
      </c>
      <c r="K42">
        <f t="shared" ref="K42" si="8">J42</f>
        <v>2.35</v>
      </c>
    </row>
    <row r="43" spans="3:11" hidden="1" x14ac:dyDescent="0.25">
      <c r="C43" s="2">
        <v>38874</v>
      </c>
      <c r="D43">
        <v>162</v>
      </c>
      <c r="E43">
        <f t="shared" si="0"/>
        <v>-9.8391846341732939E-2</v>
      </c>
      <c r="I43" s="1">
        <v>41227</v>
      </c>
      <c r="J43">
        <v>2.62</v>
      </c>
      <c r="K43">
        <v>0</v>
      </c>
    </row>
    <row r="44" spans="3:11" hidden="1" x14ac:dyDescent="0.25">
      <c r="C44" s="2">
        <v>38909</v>
      </c>
      <c r="D44">
        <v>163.5</v>
      </c>
      <c r="E44">
        <f t="shared" si="0"/>
        <v>9.2166551049240476E-3</v>
      </c>
      <c r="I44" s="1">
        <v>41226</v>
      </c>
      <c r="J44">
        <v>2.75</v>
      </c>
      <c r="K44">
        <v>0</v>
      </c>
    </row>
    <row r="45" spans="3:11" hidden="1" x14ac:dyDescent="0.25">
      <c r="C45" s="2">
        <v>38944</v>
      </c>
      <c r="D45">
        <v>153.75</v>
      </c>
      <c r="E45">
        <f t="shared" si="0"/>
        <v>-6.1485083650680804E-2</v>
      </c>
      <c r="I45" s="1">
        <v>41225</v>
      </c>
      <c r="J45">
        <v>2.65</v>
      </c>
      <c r="K45">
        <v>0</v>
      </c>
    </row>
    <row r="46" spans="3:11" hidden="1" x14ac:dyDescent="0.25">
      <c r="C46" s="2">
        <v>38980</v>
      </c>
      <c r="D46">
        <v>158</v>
      </c>
      <c r="E46">
        <f t="shared" si="0"/>
        <v>2.7267126340339506E-2</v>
      </c>
      <c r="I46" s="1">
        <v>41222</v>
      </c>
      <c r="J46">
        <v>2.71</v>
      </c>
      <c r="K46">
        <v>0</v>
      </c>
    </row>
    <row r="47" spans="3:11" x14ac:dyDescent="0.25">
      <c r="C47" s="2">
        <v>39015</v>
      </c>
      <c r="D47">
        <v>156.75</v>
      </c>
      <c r="E47">
        <f t="shared" si="0"/>
        <v>-7.9428535139367696E-3</v>
      </c>
      <c r="I47" s="1">
        <v>41221</v>
      </c>
      <c r="J47">
        <v>2.66</v>
      </c>
      <c r="K47">
        <f t="shared" ref="K47" si="9">J47</f>
        <v>2.66</v>
      </c>
    </row>
    <row r="48" spans="3:11" hidden="1" x14ac:dyDescent="0.25">
      <c r="C48" s="2">
        <v>39050</v>
      </c>
      <c r="D48">
        <v>167.5</v>
      </c>
      <c r="E48">
        <f t="shared" si="0"/>
        <v>6.6331171752091009E-2</v>
      </c>
      <c r="I48" s="1">
        <v>41220</v>
      </c>
      <c r="J48">
        <v>2.75</v>
      </c>
      <c r="K48">
        <v>0</v>
      </c>
    </row>
    <row r="49" spans="3:11" hidden="1" x14ac:dyDescent="0.25">
      <c r="C49" s="2">
        <v>39090</v>
      </c>
      <c r="D49">
        <v>145</v>
      </c>
      <c r="E49">
        <f t="shared" si="0"/>
        <v>-0.14424960884454679</v>
      </c>
      <c r="I49" s="1">
        <v>41219</v>
      </c>
      <c r="J49">
        <v>2.65</v>
      </c>
      <c r="K49">
        <v>0</v>
      </c>
    </row>
    <row r="50" spans="3:11" hidden="1" x14ac:dyDescent="0.25">
      <c r="C50" s="2">
        <v>39125</v>
      </c>
      <c r="D50">
        <v>133.25</v>
      </c>
      <c r="E50">
        <f t="shared" si="0"/>
        <v>-8.4506679374620475E-2</v>
      </c>
      <c r="I50" s="1">
        <v>41218</v>
      </c>
      <c r="J50">
        <v>2.71</v>
      </c>
      <c r="K50">
        <v>0</v>
      </c>
    </row>
    <row r="51" spans="3:11" hidden="1" x14ac:dyDescent="0.25">
      <c r="C51" s="2">
        <v>39160</v>
      </c>
      <c r="D51">
        <v>117.75</v>
      </c>
      <c r="E51">
        <f t="shared" si="0"/>
        <v>-0.12366333014942674</v>
      </c>
      <c r="I51" s="1">
        <v>41215</v>
      </c>
      <c r="J51">
        <v>2.61</v>
      </c>
      <c r="K51">
        <v>0</v>
      </c>
    </row>
    <row r="52" spans="3:11" x14ac:dyDescent="0.25">
      <c r="C52" s="2">
        <v>39197</v>
      </c>
      <c r="D52">
        <v>112.75</v>
      </c>
      <c r="E52">
        <f t="shared" si="0"/>
        <v>-4.3390754513739388E-2</v>
      </c>
      <c r="I52" s="1">
        <v>41214</v>
      </c>
      <c r="J52">
        <v>2.61</v>
      </c>
      <c r="K52">
        <f t="shared" ref="K52" si="10">J52</f>
        <v>2.61</v>
      </c>
    </row>
    <row r="53" spans="3:11" hidden="1" x14ac:dyDescent="0.25">
      <c r="C53" s="2">
        <v>39234</v>
      </c>
      <c r="D53">
        <v>107.75</v>
      </c>
      <c r="E53">
        <f t="shared" si="0"/>
        <v>-4.5359249398930525E-2</v>
      </c>
      <c r="I53" s="1">
        <v>41213</v>
      </c>
      <c r="J53">
        <v>2.77</v>
      </c>
      <c r="K53">
        <v>0</v>
      </c>
    </row>
    <row r="54" spans="3:11" hidden="1" x14ac:dyDescent="0.25">
      <c r="C54" s="2">
        <v>39269</v>
      </c>
      <c r="D54">
        <v>116.5</v>
      </c>
      <c r="E54">
        <f t="shared" si="0"/>
        <v>7.8077544021898176E-2</v>
      </c>
      <c r="I54" s="1">
        <v>41212</v>
      </c>
      <c r="J54">
        <v>2.75</v>
      </c>
      <c r="K54">
        <v>0</v>
      </c>
    </row>
    <row r="55" spans="3:11" hidden="1" x14ac:dyDescent="0.25">
      <c r="C55" s="2">
        <v>39304</v>
      </c>
      <c r="D55">
        <v>119</v>
      </c>
      <c r="E55">
        <f t="shared" si="0"/>
        <v>2.1232220105774118E-2</v>
      </c>
      <c r="I55" s="1">
        <v>41211</v>
      </c>
      <c r="J55">
        <v>2.69</v>
      </c>
      <c r="K55">
        <v>0</v>
      </c>
    </row>
    <row r="56" spans="3:11" hidden="1" x14ac:dyDescent="0.25">
      <c r="C56" s="2">
        <v>39342</v>
      </c>
      <c r="D56">
        <v>118.5</v>
      </c>
      <c r="E56">
        <f t="shared" si="0"/>
        <v>-4.2105325363434943E-3</v>
      </c>
      <c r="I56" s="1">
        <v>41208</v>
      </c>
      <c r="J56">
        <v>2.67</v>
      </c>
      <c r="K56">
        <v>0</v>
      </c>
    </row>
    <row r="57" spans="3:11" x14ac:dyDescent="0.25">
      <c r="C57" s="2">
        <v>39377</v>
      </c>
      <c r="D57">
        <v>117.25</v>
      </c>
      <c r="E57">
        <f t="shared" si="0"/>
        <v>-1.0604553248797112E-2</v>
      </c>
      <c r="I57" s="1">
        <v>41207</v>
      </c>
      <c r="J57">
        <v>2.65</v>
      </c>
      <c r="K57">
        <f t="shared" ref="K57" si="11">J57</f>
        <v>2.65</v>
      </c>
    </row>
    <row r="58" spans="3:11" hidden="1" x14ac:dyDescent="0.25">
      <c r="C58" s="2">
        <v>39412</v>
      </c>
      <c r="D58">
        <v>116</v>
      </c>
      <c r="E58">
        <f t="shared" si="0"/>
        <v>-1.0718216220024147E-2</v>
      </c>
      <c r="I58" s="1">
        <v>41206</v>
      </c>
      <c r="J58">
        <v>2.65</v>
      </c>
      <c r="K58">
        <v>0</v>
      </c>
    </row>
    <row r="59" spans="3:11" hidden="1" x14ac:dyDescent="0.25">
      <c r="C59" s="2">
        <v>39450</v>
      </c>
      <c r="D59">
        <v>112.5</v>
      </c>
      <c r="E59">
        <f t="shared" si="0"/>
        <v>-3.0636969461889801E-2</v>
      </c>
      <c r="I59" s="1">
        <v>41205</v>
      </c>
      <c r="J59">
        <v>2.74</v>
      </c>
      <c r="K59">
        <v>0</v>
      </c>
    </row>
    <row r="60" spans="3:11" hidden="1" x14ac:dyDescent="0.25">
      <c r="C60" s="2">
        <v>39485</v>
      </c>
      <c r="D60">
        <v>123</v>
      </c>
      <c r="E60">
        <f t="shared" si="0"/>
        <v>8.9231133727942613E-2</v>
      </c>
      <c r="I60" s="1">
        <v>41204</v>
      </c>
      <c r="J60">
        <v>2.58</v>
      </c>
      <c r="K60">
        <v>0</v>
      </c>
    </row>
    <row r="61" spans="3:11" hidden="1" x14ac:dyDescent="0.25">
      <c r="C61" s="2">
        <v>39520</v>
      </c>
      <c r="D61">
        <v>127.5</v>
      </c>
      <c r="E61">
        <f t="shared" si="0"/>
        <v>3.593200922606337E-2</v>
      </c>
      <c r="I61" s="1">
        <v>41201</v>
      </c>
      <c r="J61">
        <v>2.62</v>
      </c>
      <c r="K61">
        <v>0</v>
      </c>
    </row>
    <row r="62" spans="3:11" x14ac:dyDescent="0.25">
      <c r="C62" s="2">
        <v>39559</v>
      </c>
      <c r="D62">
        <v>124</v>
      </c>
      <c r="E62">
        <f t="shared" si="0"/>
        <v>-2.7834798993443988E-2</v>
      </c>
      <c r="I62" s="1">
        <v>41200</v>
      </c>
      <c r="J62">
        <v>2.6</v>
      </c>
      <c r="K62">
        <f t="shared" ref="K62" si="12">J62</f>
        <v>2.6</v>
      </c>
    </row>
    <row r="63" spans="3:11" hidden="1" x14ac:dyDescent="0.25">
      <c r="C63" s="2">
        <v>39596</v>
      </c>
      <c r="D63">
        <v>142.25</v>
      </c>
      <c r="E63">
        <f t="shared" si="0"/>
        <v>0.13730450740140346</v>
      </c>
      <c r="I63" s="1">
        <v>41199</v>
      </c>
      <c r="J63">
        <v>2.64</v>
      </c>
      <c r="K63">
        <v>0</v>
      </c>
    </row>
    <row r="64" spans="3:11" hidden="1" x14ac:dyDescent="0.25">
      <c r="C64" s="2">
        <v>39631</v>
      </c>
      <c r="D64">
        <v>109</v>
      </c>
      <c r="E64">
        <f t="shared" si="0"/>
        <v>-0.26623819077729655</v>
      </c>
      <c r="I64" s="1">
        <v>41198</v>
      </c>
      <c r="J64">
        <v>2.56</v>
      </c>
      <c r="K64">
        <v>0</v>
      </c>
    </row>
    <row r="65" spans="3:11" hidden="1" x14ac:dyDescent="0.25">
      <c r="C65" s="2">
        <v>39666</v>
      </c>
      <c r="D65">
        <v>131</v>
      </c>
      <c r="E65">
        <f t="shared" si="0"/>
        <v>0.18384944097200775</v>
      </c>
      <c r="I65" s="1">
        <v>41197</v>
      </c>
      <c r="J65">
        <v>2.6</v>
      </c>
      <c r="K65">
        <v>0</v>
      </c>
    </row>
    <row r="66" spans="3:11" hidden="1" x14ac:dyDescent="0.25">
      <c r="C66" s="2">
        <v>39702</v>
      </c>
      <c r="D66">
        <v>127.25</v>
      </c>
      <c r="E66">
        <f t="shared" si="0"/>
        <v>-2.9043667770519383E-2</v>
      </c>
      <c r="I66" s="1">
        <v>41194</v>
      </c>
      <c r="J66">
        <v>2.6</v>
      </c>
      <c r="K66">
        <v>0</v>
      </c>
    </row>
    <row r="67" spans="3:11" x14ac:dyDescent="0.25">
      <c r="C67" s="2">
        <v>39737</v>
      </c>
      <c r="D67">
        <v>112</v>
      </c>
      <c r="E67">
        <f t="shared" si="0"/>
        <v>-0.12765478413553755</v>
      </c>
      <c r="I67" s="1">
        <v>41193</v>
      </c>
      <c r="J67">
        <v>2.7</v>
      </c>
      <c r="K67">
        <f t="shared" ref="K67" si="13">J67</f>
        <v>2.7</v>
      </c>
    </row>
    <row r="68" spans="3:11" hidden="1" x14ac:dyDescent="0.25">
      <c r="C68" s="2">
        <v>39772</v>
      </c>
      <c r="D68">
        <v>101.5</v>
      </c>
      <c r="E68">
        <f t="shared" ref="E68:E110" si="14">LN(D68/D67)</f>
        <v>-9.8440072813252524E-2</v>
      </c>
      <c r="I68" s="1">
        <v>41192</v>
      </c>
      <c r="J68">
        <v>2.71</v>
      </c>
      <c r="K68">
        <v>0</v>
      </c>
    </row>
    <row r="69" spans="3:11" hidden="1" x14ac:dyDescent="0.25">
      <c r="C69" s="2">
        <v>39807</v>
      </c>
      <c r="D69">
        <v>101</v>
      </c>
      <c r="E69">
        <f t="shared" si="14"/>
        <v>-4.9382816405825663E-3</v>
      </c>
      <c r="I69" s="1">
        <v>41191</v>
      </c>
      <c r="J69">
        <v>2.65</v>
      </c>
      <c r="K69">
        <v>0</v>
      </c>
    </row>
    <row r="70" spans="3:11" hidden="1" x14ac:dyDescent="0.25">
      <c r="C70" s="2">
        <v>39842</v>
      </c>
      <c r="D70">
        <v>135.5</v>
      </c>
      <c r="E70">
        <f t="shared" si="14"/>
        <v>0.29385112347849618</v>
      </c>
      <c r="I70" s="1">
        <v>41190</v>
      </c>
      <c r="J70">
        <v>2.79</v>
      </c>
      <c r="K70">
        <v>0</v>
      </c>
    </row>
    <row r="71" spans="3:11" hidden="1" x14ac:dyDescent="0.25">
      <c r="C71" s="2">
        <v>39878</v>
      </c>
      <c r="D71">
        <v>125.75</v>
      </c>
      <c r="E71">
        <f t="shared" si="14"/>
        <v>-7.4675831339907031E-2</v>
      </c>
      <c r="I71" s="1">
        <v>41187</v>
      </c>
      <c r="J71">
        <v>2.75</v>
      </c>
      <c r="K71">
        <v>0</v>
      </c>
    </row>
    <row r="72" spans="3:11" x14ac:dyDescent="0.25">
      <c r="C72" s="2">
        <v>39913</v>
      </c>
      <c r="D72">
        <v>137.25</v>
      </c>
      <c r="E72">
        <f t="shared" si="14"/>
        <v>8.7508271409791477E-2</v>
      </c>
      <c r="I72" s="1">
        <v>41186</v>
      </c>
      <c r="J72">
        <v>2.76</v>
      </c>
      <c r="K72">
        <f t="shared" ref="K72" si="15">J72</f>
        <v>2.76</v>
      </c>
    </row>
    <row r="73" spans="3:11" hidden="1" x14ac:dyDescent="0.25">
      <c r="C73" s="2">
        <v>39952</v>
      </c>
      <c r="D73">
        <v>133</v>
      </c>
      <c r="E73">
        <f t="shared" si="14"/>
        <v>-3.1454952167886248E-2</v>
      </c>
      <c r="I73" s="1">
        <v>41185</v>
      </c>
      <c r="J73">
        <v>2.84</v>
      </c>
      <c r="K73">
        <v>0</v>
      </c>
    </row>
    <row r="74" spans="3:11" hidden="1" x14ac:dyDescent="0.25">
      <c r="C74" s="2">
        <v>39988</v>
      </c>
      <c r="D74">
        <v>115</v>
      </c>
      <c r="E74">
        <f t="shared" si="14"/>
        <v>-0.1454169998585037</v>
      </c>
      <c r="I74" s="1">
        <v>41184</v>
      </c>
      <c r="J74">
        <v>2.94</v>
      </c>
      <c r="K74">
        <v>0</v>
      </c>
    </row>
    <row r="75" spans="3:11" hidden="1" x14ac:dyDescent="0.25">
      <c r="C75" s="2">
        <v>40024</v>
      </c>
      <c r="D75">
        <v>111.75</v>
      </c>
      <c r="E75">
        <f t="shared" si="14"/>
        <v>-2.8667894869571799E-2</v>
      </c>
      <c r="I75" s="1">
        <v>41183</v>
      </c>
      <c r="J75">
        <v>2.95</v>
      </c>
      <c r="K75">
        <v>0</v>
      </c>
    </row>
    <row r="76" spans="3:11" hidden="1" x14ac:dyDescent="0.25">
      <c r="C76" s="2">
        <v>40064</v>
      </c>
      <c r="D76">
        <v>114</v>
      </c>
      <c r="E76">
        <f t="shared" si="14"/>
        <v>1.9934214900817329E-2</v>
      </c>
      <c r="I76" s="1">
        <v>41180</v>
      </c>
      <c r="J76">
        <v>2.9</v>
      </c>
      <c r="K76">
        <v>0</v>
      </c>
    </row>
    <row r="77" spans="3:11" x14ac:dyDescent="0.25">
      <c r="C77" s="2">
        <v>40099</v>
      </c>
      <c r="D77">
        <v>112.7</v>
      </c>
      <c r="E77">
        <f t="shared" si="14"/>
        <v>-1.1469027348764767E-2</v>
      </c>
      <c r="I77" s="1">
        <v>41179</v>
      </c>
      <c r="J77">
        <v>2.88</v>
      </c>
      <c r="K77">
        <f t="shared" ref="K77" si="16">J77</f>
        <v>2.88</v>
      </c>
    </row>
    <row r="78" spans="3:11" hidden="1" x14ac:dyDescent="0.25">
      <c r="C78" s="2">
        <v>40134</v>
      </c>
      <c r="D78">
        <v>114.4</v>
      </c>
      <c r="E78">
        <f t="shared" si="14"/>
        <v>1.4971657899966857E-2</v>
      </c>
      <c r="I78" s="1">
        <v>41178</v>
      </c>
      <c r="J78">
        <v>2.8</v>
      </c>
      <c r="K78">
        <v>0</v>
      </c>
    </row>
    <row r="79" spans="3:11" hidden="1" x14ac:dyDescent="0.25">
      <c r="C79" s="2">
        <v>40169</v>
      </c>
      <c r="D79">
        <v>97.85</v>
      </c>
      <c r="E79">
        <f t="shared" si="14"/>
        <v>-0.15626538510361243</v>
      </c>
      <c r="I79" s="1">
        <v>41177</v>
      </c>
      <c r="J79">
        <v>2.8</v>
      </c>
      <c r="K79">
        <v>0</v>
      </c>
    </row>
    <row r="80" spans="3:11" hidden="1" x14ac:dyDescent="0.25">
      <c r="C80" s="2">
        <v>40204</v>
      </c>
      <c r="D80">
        <v>80</v>
      </c>
      <c r="E80">
        <f t="shared" si="14"/>
        <v>-0.20140905916820354</v>
      </c>
      <c r="I80" s="1">
        <v>41176</v>
      </c>
      <c r="J80">
        <v>2.8</v>
      </c>
      <c r="K80">
        <v>0</v>
      </c>
    </row>
    <row r="81" spans="3:11" hidden="1" x14ac:dyDescent="0.25">
      <c r="C81" s="2">
        <v>40239</v>
      </c>
      <c r="D81">
        <v>70.95</v>
      </c>
      <c r="E81">
        <f t="shared" si="14"/>
        <v>-0.12005123106782986</v>
      </c>
      <c r="I81" s="1">
        <v>41173</v>
      </c>
      <c r="J81">
        <v>2.8</v>
      </c>
      <c r="K81">
        <v>0</v>
      </c>
    </row>
    <row r="82" spans="3:11" x14ac:dyDescent="0.25">
      <c r="C82" s="2">
        <v>40274</v>
      </c>
      <c r="D82">
        <v>86.2</v>
      </c>
      <c r="E82">
        <f t="shared" si="14"/>
        <v>0.19469477406359567</v>
      </c>
      <c r="I82" s="1">
        <v>41172</v>
      </c>
      <c r="J82">
        <v>3.01</v>
      </c>
      <c r="K82">
        <f t="shared" ref="K82" si="17">J82</f>
        <v>3.01</v>
      </c>
    </row>
    <row r="83" spans="3:11" hidden="1" x14ac:dyDescent="0.25">
      <c r="C83" s="2">
        <v>40312</v>
      </c>
      <c r="D83">
        <v>63.6</v>
      </c>
      <c r="E83">
        <f t="shared" si="14"/>
        <v>-0.30405670732357104</v>
      </c>
      <c r="I83" s="1">
        <v>41171</v>
      </c>
      <c r="J83">
        <v>3.01</v>
      </c>
      <c r="K83">
        <v>0</v>
      </c>
    </row>
    <row r="84" spans="3:11" hidden="1" x14ac:dyDescent="0.25">
      <c r="C84" s="2">
        <v>40347</v>
      </c>
      <c r="D84">
        <v>62</v>
      </c>
      <c r="E84">
        <f t="shared" si="14"/>
        <v>-2.5479085300984899E-2</v>
      </c>
      <c r="I84" s="1">
        <v>41170</v>
      </c>
      <c r="J84">
        <v>3.19</v>
      </c>
      <c r="K84">
        <v>0</v>
      </c>
    </row>
    <row r="85" spans="3:11" hidden="1" x14ac:dyDescent="0.25">
      <c r="C85" s="2">
        <v>40382</v>
      </c>
      <c r="D85">
        <v>61</v>
      </c>
      <c r="E85">
        <f t="shared" si="14"/>
        <v>-1.6260520871780291E-2</v>
      </c>
      <c r="I85" s="1">
        <v>41169</v>
      </c>
      <c r="J85">
        <v>3</v>
      </c>
      <c r="K85">
        <v>0</v>
      </c>
    </row>
    <row r="86" spans="3:11" hidden="1" x14ac:dyDescent="0.25">
      <c r="C86" s="2">
        <v>40417</v>
      </c>
      <c r="D86">
        <v>59.5</v>
      </c>
      <c r="E86">
        <f t="shared" si="14"/>
        <v>-2.4897551621727201E-2</v>
      </c>
      <c r="I86" s="1">
        <v>41166</v>
      </c>
      <c r="J86">
        <v>2.93</v>
      </c>
      <c r="K86">
        <v>0</v>
      </c>
    </row>
    <row r="87" spans="3:11" x14ac:dyDescent="0.25">
      <c r="C87" s="2">
        <v>40452</v>
      </c>
      <c r="D87">
        <v>48.25</v>
      </c>
      <c r="E87">
        <f t="shared" si="14"/>
        <v>-0.20958048476658914</v>
      </c>
      <c r="I87" s="1">
        <v>41165</v>
      </c>
      <c r="J87">
        <v>2.9</v>
      </c>
      <c r="K87">
        <f t="shared" ref="K87" si="18">J87</f>
        <v>2.9</v>
      </c>
    </row>
    <row r="88" spans="3:11" hidden="1" x14ac:dyDescent="0.25">
      <c r="C88" s="2">
        <v>40487</v>
      </c>
      <c r="D88">
        <v>47.25</v>
      </c>
      <c r="E88">
        <f t="shared" si="14"/>
        <v>-2.0943173845243135E-2</v>
      </c>
      <c r="I88" s="1">
        <v>41164</v>
      </c>
      <c r="J88">
        <v>2.9</v>
      </c>
      <c r="K88">
        <v>0</v>
      </c>
    </row>
    <row r="89" spans="3:11" hidden="1" x14ac:dyDescent="0.25">
      <c r="C89" s="2">
        <v>40522</v>
      </c>
      <c r="D89">
        <v>36.119999999999997</v>
      </c>
      <c r="E89">
        <f t="shared" si="14"/>
        <v>-0.26860592539096717</v>
      </c>
      <c r="I89" s="1">
        <v>41163</v>
      </c>
      <c r="J89">
        <v>2.97</v>
      </c>
      <c r="K89">
        <v>0</v>
      </c>
    </row>
    <row r="90" spans="3:11" hidden="1" x14ac:dyDescent="0.25">
      <c r="C90" s="2">
        <v>40562</v>
      </c>
      <c r="D90">
        <v>25.5</v>
      </c>
      <c r="E90">
        <f t="shared" si="14"/>
        <v>-0.34816827638440417</v>
      </c>
      <c r="I90" s="1">
        <v>41162</v>
      </c>
      <c r="J90">
        <v>3.1</v>
      </c>
      <c r="K90">
        <v>0</v>
      </c>
    </row>
    <row r="91" spans="3:11" hidden="1" x14ac:dyDescent="0.25">
      <c r="C91" s="2">
        <v>40597</v>
      </c>
      <c r="D91">
        <v>22.25</v>
      </c>
      <c r="E91">
        <f t="shared" si="14"/>
        <v>-0.13633644355213123</v>
      </c>
      <c r="I91" s="1">
        <v>41159</v>
      </c>
      <c r="J91">
        <v>3.16</v>
      </c>
      <c r="K91">
        <v>0</v>
      </c>
    </row>
    <row r="92" spans="3:11" x14ac:dyDescent="0.25">
      <c r="C92" s="2">
        <v>40632</v>
      </c>
      <c r="D92">
        <v>15.25</v>
      </c>
      <c r="E92">
        <f t="shared" si="14"/>
        <v>-0.37776250555882857</v>
      </c>
      <c r="I92" s="1">
        <v>41158</v>
      </c>
      <c r="J92">
        <v>3</v>
      </c>
      <c r="K92">
        <f t="shared" ref="K92" si="19">J92</f>
        <v>3</v>
      </c>
    </row>
    <row r="93" spans="3:11" hidden="1" x14ac:dyDescent="0.25">
      <c r="C93" s="2">
        <v>40673</v>
      </c>
      <c r="D93">
        <v>9.82</v>
      </c>
      <c r="E93">
        <f t="shared" si="14"/>
        <v>-0.44015838068704605</v>
      </c>
      <c r="I93" s="1">
        <v>41157</v>
      </c>
      <c r="J93">
        <v>3.17</v>
      </c>
      <c r="K93">
        <v>0</v>
      </c>
    </row>
    <row r="94" spans="3:11" hidden="1" x14ac:dyDescent="0.25">
      <c r="C94" s="2">
        <v>40709</v>
      </c>
      <c r="D94">
        <v>7.63</v>
      </c>
      <c r="E94">
        <f t="shared" si="14"/>
        <v>-0.25233327707000897</v>
      </c>
      <c r="I94" s="1">
        <v>41156</v>
      </c>
      <c r="J94">
        <v>3.17</v>
      </c>
      <c r="K94">
        <v>0</v>
      </c>
    </row>
    <row r="95" spans="3:11" hidden="1" x14ac:dyDescent="0.25">
      <c r="C95" s="2">
        <v>40744</v>
      </c>
      <c r="D95">
        <v>7.5</v>
      </c>
      <c r="E95">
        <f t="shared" si="14"/>
        <v>-1.7184824754100856E-2</v>
      </c>
      <c r="I95" s="1">
        <v>41155</v>
      </c>
      <c r="J95">
        <v>3.22</v>
      </c>
      <c r="K95">
        <v>0</v>
      </c>
    </row>
    <row r="96" spans="3:11" hidden="1" x14ac:dyDescent="0.25">
      <c r="C96" s="2">
        <v>40779</v>
      </c>
      <c r="D96">
        <v>6.19</v>
      </c>
      <c r="E96">
        <f t="shared" si="14"/>
        <v>-0.19196793384576</v>
      </c>
      <c r="I96" s="1">
        <v>41152</v>
      </c>
      <c r="J96">
        <v>3.31</v>
      </c>
      <c r="K96">
        <v>0</v>
      </c>
    </row>
    <row r="97" spans="3:11" x14ac:dyDescent="0.25">
      <c r="C97" s="2">
        <v>40815</v>
      </c>
      <c r="D97">
        <v>5</v>
      </c>
      <c r="E97">
        <f t="shared" si="14"/>
        <v>-0.21349717426240442</v>
      </c>
      <c r="I97" s="1">
        <v>41151</v>
      </c>
      <c r="J97">
        <v>3.29</v>
      </c>
      <c r="K97">
        <f t="shared" ref="K97" si="20">J97</f>
        <v>3.29</v>
      </c>
    </row>
    <row r="98" spans="3:11" hidden="1" x14ac:dyDescent="0.25">
      <c r="C98" s="2">
        <v>40850</v>
      </c>
      <c r="D98">
        <v>5</v>
      </c>
      <c r="E98">
        <f t="shared" si="14"/>
        <v>0</v>
      </c>
      <c r="I98" s="1">
        <v>41150</v>
      </c>
      <c r="J98">
        <v>3.22</v>
      </c>
      <c r="K98">
        <v>0</v>
      </c>
    </row>
    <row r="99" spans="3:11" hidden="1" x14ac:dyDescent="0.25">
      <c r="C99" s="2">
        <v>40885</v>
      </c>
      <c r="D99">
        <v>3.7</v>
      </c>
      <c r="E99">
        <f t="shared" si="14"/>
        <v>-0.30110509278392161</v>
      </c>
      <c r="I99" s="1">
        <v>41149</v>
      </c>
      <c r="J99">
        <v>3.33</v>
      </c>
      <c r="K99">
        <v>0</v>
      </c>
    </row>
    <row r="100" spans="3:11" hidden="1" x14ac:dyDescent="0.25">
      <c r="C100" s="2">
        <v>40925</v>
      </c>
      <c r="D100">
        <v>2.35</v>
      </c>
      <c r="E100">
        <f t="shared" si="14"/>
        <v>-0.45391749149411126</v>
      </c>
      <c r="I100" s="1">
        <v>41145</v>
      </c>
      <c r="J100">
        <v>3.36</v>
      </c>
      <c r="K100">
        <v>0</v>
      </c>
    </row>
    <row r="101" spans="3:11" hidden="1" x14ac:dyDescent="0.25">
      <c r="C101" s="2">
        <v>40960</v>
      </c>
      <c r="D101">
        <v>4.5199999999999996</v>
      </c>
      <c r="E101">
        <f t="shared" si="14"/>
        <v>0.65409666568807201</v>
      </c>
      <c r="I101" s="1">
        <v>41144</v>
      </c>
      <c r="J101">
        <v>3.43</v>
      </c>
      <c r="K101">
        <v>0</v>
      </c>
    </row>
    <row r="102" spans="3:11" x14ac:dyDescent="0.25">
      <c r="C102" s="2">
        <v>40995</v>
      </c>
      <c r="D102">
        <v>4.8</v>
      </c>
      <c r="E102">
        <f t="shared" si="14"/>
        <v>6.0103924069705515E-2</v>
      </c>
      <c r="I102" s="1">
        <v>41143</v>
      </c>
      <c r="J102">
        <v>3.2</v>
      </c>
      <c r="K102">
        <f t="shared" ref="K102" si="21">J102</f>
        <v>3.2</v>
      </c>
    </row>
    <row r="103" spans="3:11" hidden="1" x14ac:dyDescent="0.25">
      <c r="C103" s="2">
        <v>41032</v>
      </c>
      <c r="D103">
        <v>3.7</v>
      </c>
      <c r="E103">
        <f t="shared" si="14"/>
        <v>-0.26028309826366641</v>
      </c>
      <c r="I103" s="1">
        <v>41142</v>
      </c>
      <c r="J103">
        <v>3.43</v>
      </c>
      <c r="K103">
        <v>0</v>
      </c>
    </row>
    <row r="104" spans="3:11" hidden="1" x14ac:dyDescent="0.25">
      <c r="C104" s="2">
        <v>41072</v>
      </c>
      <c r="D104">
        <v>3.55</v>
      </c>
      <c r="E104">
        <f t="shared" si="14"/>
        <v>-4.1385216162854482E-2</v>
      </c>
      <c r="I104" s="1">
        <v>41141</v>
      </c>
      <c r="J104">
        <v>3.5</v>
      </c>
      <c r="K104">
        <v>0</v>
      </c>
    </row>
    <row r="105" spans="3:11" hidden="1" x14ac:dyDescent="0.25">
      <c r="C105" s="2">
        <v>41107</v>
      </c>
      <c r="D105">
        <v>3.4</v>
      </c>
      <c r="E105">
        <f t="shared" si="14"/>
        <v>-4.3172171865208664E-2</v>
      </c>
      <c r="I105" s="1">
        <v>41138</v>
      </c>
      <c r="J105">
        <v>3.5</v>
      </c>
      <c r="K105">
        <v>0</v>
      </c>
    </row>
    <row r="106" spans="3:11" hidden="1" x14ac:dyDescent="0.25">
      <c r="C106" s="2">
        <v>41142</v>
      </c>
      <c r="D106">
        <v>3.43</v>
      </c>
      <c r="E106">
        <f t="shared" si="14"/>
        <v>8.7848295557328114E-3</v>
      </c>
      <c r="I106" s="1">
        <v>41137</v>
      </c>
      <c r="J106">
        <v>3.5</v>
      </c>
      <c r="K106">
        <v>0</v>
      </c>
    </row>
    <row r="107" spans="3:11" x14ac:dyDescent="0.25">
      <c r="C107" s="2">
        <v>41178</v>
      </c>
      <c r="D107">
        <v>2.8</v>
      </c>
      <c r="E107">
        <f t="shared" si="14"/>
        <v>-0.20294084399669043</v>
      </c>
      <c r="I107" s="1">
        <v>41136</v>
      </c>
      <c r="J107">
        <v>3.45</v>
      </c>
      <c r="K107">
        <f t="shared" ref="K107" si="22">J107</f>
        <v>3.45</v>
      </c>
    </row>
    <row r="108" spans="3:11" hidden="1" x14ac:dyDescent="0.25">
      <c r="C108" s="2">
        <v>41213</v>
      </c>
      <c r="D108">
        <v>2.77</v>
      </c>
      <c r="E108">
        <f t="shared" si="14"/>
        <v>-1.077209698191107E-2</v>
      </c>
      <c r="I108" s="1">
        <v>41135</v>
      </c>
      <c r="J108">
        <v>3.66</v>
      </c>
      <c r="K108">
        <v>0</v>
      </c>
    </row>
    <row r="109" spans="3:11" hidden="1" x14ac:dyDescent="0.25">
      <c r="C109" s="2">
        <v>41248</v>
      </c>
      <c r="D109">
        <v>2.6</v>
      </c>
      <c r="E109">
        <f t="shared" si="14"/>
        <v>-6.333587517181076E-2</v>
      </c>
      <c r="I109" s="1">
        <v>41134</v>
      </c>
      <c r="J109">
        <v>3.65</v>
      </c>
      <c r="K109">
        <v>0</v>
      </c>
    </row>
    <row r="110" spans="3:11" hidden="1" x14ac:dyDescent="0.25">
      <c r="C110" s="2">
        <v>41288</v>
      </c>
      <c r="D110">
        <v>1.1000000000000001</v>
      </c>
      <c r="E110">
        <f t="shared" si="14"/>
        <v>-0.86020126522311147</v>
      </c>
      <c r="I110" s="1">
        <v>41131</v>
      </c>
      <c r="J110">
        <v>3.73</v>
      </c>
      <c r="K110">
        <v>0</v>
      </c>
    </row>
    <row r="111" spans="3:11" hidden="1" x14ac:dyDescent="0.25">
      <c r="I111" s="1">
        <v>41130</v>
      </c>
      <c r="J111">
        <v>3.69</v>
      </c>
      <c r="K111">
        <v>0</v>
      </c>
    </row>
    <row r="112" spans="3:11" x14ac:dyDescent="0.25">
      <c r="I112" s="1">
        <v>41129</v>
      </c>
      <c r="J112">
        <v>3.74</v>
      </c>
      <c r="K112">
        <f t="shared" ref="K112" si="23">J112</f>
        <v>3.74</v>
      </c>
    </row>
    <row r="113" spans="9:11" hidden="1" x14ac:dyDescent="0.25">
      <c r="I113" s="1">
        <v>41128</v>
      </c>
      <c r="J113">
        <v>3.59</v>
      </c>
      <c r="K113">
        <v>0</v>
      </c>
    </row>
    <row r="114" spans="9:11" hidden="1" x14ac:dyDescent="0.25">
      <c r="I114" s="1">
        <v>41127</v>
      </c>
      <c r="J114">
        <v>3.47</v>
      </c>
      <c r="K114">
        <v>0</v>
      </c>
    </row>
    <row r="115" spans="9:11" hidden="1" x14ac:dyDescent="0.25">
      <c r="I115" s="1">
        <v>41124</v>
      </c>
      <c r="J115">
        <v>3.6</v>
      </c>
      <c r="K115">
        <v>0</v>
      </c>
    </row>
    <row r="116" spans="9:11" hidden="1" x14ac:dyDescent="0.25">
      <c r="I116" s="1">
        <v>41123</v>
      </c>
      <c r="J116">
        <v>3.37</v>
      </c>
      <c r="K116">
        <v>0</v>
      </c>
    </row>
    <row r="117" spans="9:11" x14ac:dyDescent="0.25">
      <c r="I117" s="1">
        <v>41122</v>
      </c>
      <c r="J117">
        <v>3.48</v>
      </c>
      <c r="K117">
        <f t="shared" ref="K117" si="24">J117</f>
        <v>3.48</v>
      </c>
    </row>
    <row r="118" spans="9:11" hidden="1" x14ac:dyDescent="0.25">
      <c r="I118" s="1">
        <v>41121</v>
      </c>
      <c r="J118">
        <v>3.41</v>
      </c>
      <c r="K118">
        <v>0</v>
      </c>
    </row>
    <row r="119" spans="9:11" hidden="1" x14ac:dyDescent="0.25">
      <c r="I119" s="1">
        <v>41120</v>
      </c>
      <c r="J119">
        <v>3.6</v>
      </c>
      <c r="K119">
        <v>0</v>
      </c>
    </row>
    <row r="120" spans="9:11" hidden="1" x14ac:dyDescent="0.25">
      <c r="I120" s="1">
        <v>41117</v>
      </c>
      <c r="J120">
        <v>3.42</v>
      </c>
      <c r="K120">
        <v>0</v>
      </c>
    </row>
    <row r="121" spans="9:11" hidden="1" x14ac:dyDescent="0.25">
      <c r="I121" s="1">
        <v>41116</v>
      </c>
      <c r="J121">
        <v>3.42</v>
      </c>
      <c r="K121">
        <v>0</v>
      </c>
    </row>
    <row r="122" spans="9:11" x14ac:dyDescent="0.25">
      <c r="I122" s="1">
        <v>41115</v>
      </c>
      <c r="J122">
        <v>3.42</v>
      </c>
      <c r="K122">
        <f t="shared" ref="K122" si="25">J122</f>
        <v>3.42</v>
      </c>
    </row>
    <row r="123" spans="9:11" hidden="1" x14ac:dyDescent="0.25">
      <c r="I123" s="1">
        <v>41114</v>
      </c>
      <c r="J123">
        <v>3.46</v>
      </c>
      <c r="K123">
        <v>0</v>
      </c>
    </row>
    <row r="124" spans="9:11" hidden="1" x14ac:dyDescent="0.25">
      <c r="I124" s="1">
        <v>41113</v>
      </c>
      <c r="J124">
        <v>3.39</v>
      </c>
      <c r="K124">
        <v>0</v>
      </c>
    </row>
    <row r="125" spans="9:11" hidden="1" x14ac:dyDescent="0.25">
      <c r="I125" s="1">
        <v>41110</v>
      </c>
      <c r="J125">
        <v>3.4</v>
      </c>
      <c r="K125">
        <v>0</v>
      </c>
    </row>
    <row r="126" spans="9:11" hidden="1" x14ac:dyDescent="0.25">
      <c r="I126" s="1">
        <v>41109</v>
      </c>
      <c r="J126">
        <v>3.53</v>
      </c>
      <c r="K126">
        <v>0</v>
      </c>
    </row>
    <row r="127" spans="9:11" x14ac:dyDescent="0.25">
      <c r="I127" s="1">
        <v>41108</v>
      </c>
      <c r="J127">
        <v>3.5</v>
      </c>
      <c r="K127">
        <f t="shared" ref="K127" si="26">J127</f>
        <v>3.5</v>
      </c>
    </row>
    <row r="128" spans="9:11" hidden="1" x14ac:dyDescent="0.25">
      <c r="I128" s="1">
        <v>41107</v>
      </c>
      <c r="J128">
        <v>3.4</v>
      </c>
      <c r="K128">
        <v>0</v>
      </c>
    </row>
    <row r="129" spans="9:11" hidden="1" x14ac:dyDescent="0.25">
      <c r="I129" s="1">
        <v>41106</v>
      </c>
      <c r="J129">
        <v>3.46</v>
      </c>
      <c r="K129">
        <v>0</v>
      </c>
    </row>
    <row r="130" spans="9:11" hidden="1" x14ac:dyDescent="0.25">
      <c r="I130" s="1">
        <v>41103</v>
      </c>
      <c r="J130">
        <v>3.53</v>
      </c>
      <c r="K130">
        <v>0</v>
      </c>
    </row>
    <row r="131" spans="9:11" hidden="1" x14ac:dyDescent="0.25">
      <c r="I131" s="1">
        <v>41102</v>
      </c>
      <c r="J131">
        <v>3.56</v>
      </c>
      <c r="K131">
        <v>0</v>
      </c>
    </row>
    <row r="132" spans="9:11" x14ac:dyDescent="0.25">
      <c r="I132" s="1">
        <v>41101</v>
      </c>
      <c r="J132">
        <v>3.43</v>
      </c>
      <c r="K132">
        <f t="shared" ref="K132" si="27">J132</f>
        <v>3.43</v>
      </c>
    </row>
    <row r="133" spans="9:11" hidden="1" x14ac:dyDescent="0.25">
      <c r="I133" s="1">
        <v>41100</v>
      </c>
      <c r="J133">
        <v>3.51</v>
      </c>
      <c r="K133">
        <v>0</v>
      </c>
    </row>
    <row r="134" spans="9:11" hidden="1" x14ac:dyDescent="0.25">
      <c r="I134" s="1">
        <v>41099</v>
      </c>
      <c r="J134">
        <v>3.35</v>
      </c>
      <c r="K134">
        <v>0</v>
      </c>
    </row>
    <row r="135" spans="9:11" hidden="1" x14ac:dyDescent="0.25">
      <c r="I135" s="1">
        <v>41096</v>
      </c>
      <c r="J135">
        <v>3.4</v>
      </c>
      <c r="K135">
        <v>0</v>
      </c>
    </row>
    <row r="136" spans="9:11" hidden="1" x14ac:dyDescent="0.25">
      <c r="I136" s="1">
        <v>41095</v>
      </c>
      <c r="J136">
        <v>3.45</v>
      </c>
      <c r="K136">
        <v>0</v>
      </c>
    </row>
    <row r="137" spans="9:11" x14ac:dyDescent="0.25">
      <c r="I137" s="1">
        <v>41094</v>
      </c>
      <c r="J137">
        <v>3.45</v>
      </c>
      <c r="K137">
        <f t="shared" ref="K137" si="28">J137</f>
        <v>3.45</v>
      </c>
    </row>
    <row r="138" spans="9:11" hidden="1" x14ac:dyDescent="0.25">
      <c r="I138" s="1">
        <v>41093</v>
      </c>
      <c r="J138">
        <v>3.5</v>
      </c>
      <c r="K138">
        <v>0</v>
      </c>
    </row>
    <row r="139" spans="9:11" hidden="1" x14ac:dyDescent="0.25">
      <c r="I139" s="1">
        <v>41092</v>
      </c>
      <c r="J139">
        <v>3.5</v>
      </c>
      <c r="K139">
        <v>0</v>
      </c>
    </row>
    <row r="140" spans="9:11" hidden="1" x14ac:dyDescent="0.25">
      <c r="I140" s="1">
        <v>41089</v>
      </c>
      <c r="J140">
        <v>3.45</v>
      </c>
      <c r="K140">
        <v>0</v>
      </c>
    </row>
    <row r="141" spans="9:11" hidden="1" x14ac:dyDescent="0.25">
      <c r="I141" s="1">
        <v>41088</v>
      </c>
      <c r="J141">
        <v>3.5</v>
      </c>
      <c r="K141">
        <v>0</v>
      </c>
    </row>
    <row r="142" spans="9:11" x14ac:dyDescent="0.25">
      <c r="I142" s="1">
        <v>41087</v>
      </c>
      <c r="J142">
        <v>3.5</v>
      </c>
      <c r="K142">
        <f t="shared" ref="K142" si="29">J142</f>
        <v>3.5</v>
      </c>
    </row>
    <row r="143" spans="9:11" hidden="1" x14ac:dyDescent="0.25">
      <c r="I143" s="1">
        <v>41086</v>
      </c>
      <c r="J143">
        <v>3.51</v>
      </c>
      <c r="K143">
        <v>0</v>
      </c>
    </row>
    <row r="144" spans="9:11" hidden="1" x14ac:dyDescent="0.25">
      <c r="I144" s="1">
        <v>41085</v>
      </c>
      <c r="J144">
        <v>3.5</v>
      </c>
      <c r="K144">
        <v>0</v>
      </c>
    </row>
    <row r="145" spans="9:11" hidden="1" x14ac:dyDescent="0.25">
      <c r="I145" s="1">
        <v>41082</v>
      </c>
      <c r="J145">
        <v>3.55</v>
      </c>
      <c r="K145">
        <v>0</v>
      </c>
    </row>
    <row r="146" spans="9:11" hidden="1" x14ac:dyDescent="0.25">
      <c r="I146" s="1">
        <v>41081</v>
      </c>
      <c r="J146">
        <v>3.46</v>
      </c>
      <c r="K146">
        <v>0</v>
      </c>
    </row>
    <row r="147" spans="9:11" x14ac:dyDescent="0.25">
      <c r="I147" s="1">
        <v>41080</v>
      </c>
      <c r="J147">
        <v>3.5</v>
      </c>
      <c r="K147">
        <f t="shared" ref="K147" si="30">J147</f>
        <v>3.5</v>
      </c>
    </row>
    <row r="148" spans="9:11" hidden="1" x14ac:dyDescent="0.25">
      <c r="I148" s="1">
        <v>41079</v>
      </c>
      <c r="J148">
        <v>3.55</v>
      </c>
      <c r="K148">
        <v>0</v>
      </c>
    </row>
    <row r="149" spans="9:11" hidden="1" x14ac:dyDescent="0.25">
      <c r="I149" s="1">
        <v>41078</v>
      </c>
      <c r="J149">
        <v>3.55</v>
      </c>
      <c r="K149">
        <v>0</v>
      </c>
    </row>
    <row r="150" spans="9:11" hidden="1" x14ac:dyDescent="0.25">
      <c r="I150" s="1">
        <v>41075</v>
      </c>
      <c r="J150">
        <v>3.5</v>
      </c>
      <c r="K150">
        <v>0</v>
      </c>
    </row>
    <row r="151" spans="9:11" hidden="1" x14ac:dyDescent="0.25">
      <c r="I151" s="1">
        <v>41074</v>
      </c>
      <c r="J151">
        <v>3.5</v>
      </c>
      <c r="K151">
        <v>0</v>
      </c>
    </row>
    <row r="152" spans="9:11" x14ac:dyDescent="0.25">
      <c r="I152" s="1">
        <v>41073</v>
      </c>
      <c r="J152">
        <v>3.51</v>
      </c>
      <c r="K152">
        <f t="shared" ref="K152" si="31">J152</f>
        <v>3.51</v>
      </c>
    </row>
    <row r="153" spans="9:11" hidden="1" x14ac:dyDescent="0.25">
      <c r="I153" s="1">
        <v>41072</v>
      </c>
      <c r="J153">
        <v>3.55</v>
      </c>
      <c r="K153">
        <v>0</v>
      </c>
    </row>
    <row r="154" spans="9:11" hidden="1" x14ac:dyDescent="0.25">
      <c r="I154" s="1">
        <v>41071</v>
      </c>
      <c r="J154">
        <v>3.46</v>
      </c>
      <c r="K154">
        <v>0</v>
      </c>
    </row>
    <row r="155" spans="9:11" hidden="1" x14ac:dyDescent="0.25">
      <c r="I155" s="1">
        <v>41068</v>
      </c>
      <c r="J155">
        <v>3.65</v>
      </c>
      <c r="K155">
        <v>0</v>
      </c>
    </row>
    <row r="156" spans="9:11" hidden="1" x14ac:dyDescent="0.25">
      <c r="I156" s="1">
        <v>41067</v>
      </c>
      <c r="J156">
        <v>3.75</v>
      </c>
      <c r="K156">
        <v>0</v>
      </c>
    </row>
    <row r="157" spans="9:11" x14ac:dyDescent="0.25">
      <c r="I157" s="1">
        <v>41066</v>
      </c>
      <c r="J157">
        <v>3.75</v>
      </c>
      <c r="K157">
        <f t="shared" ref="K157" si="32">J157</f>
        <v>3.75</v>
      </c>
    </row>
    <row r="158" spans="9:11" hidden="1" x14ac:dyDescent="0.25">
      <c r="I158" s="1">
        <v>41061</v>
      </c>
      <c r="J158">
        <v>3.99</v>
      </c>
      <c r="K158">
        <v>0</v>
      </c>
    </row>
    <row r="159" spans="9:11" hidden="1" x14ac:dyDescent="0.25">
      <c r="I159" s="1">
        <v>41060</v>
      </c>
      <c r="J159">
        <v>3.4</v>
      </c>
      <c r="K159">
        <v>0</v>
      </c>
    </row>
    <row r="160" spans="9:11" hidden="1" x14ac:dyDescent="0.25">
      <c r="I160" s="1">
        <v>41059</v>
      </c>
      <c r="J160">
        <v>3.6</v>
      </c>
      <c r="K160">
        <v>0</v>
      </c>
    </row>
    <row r="161" spans="9:11" hidden="1" x14ac:dyDescent="0.25">
      <c r="I161" s="1">
        <v>41058</v>
      </c>
      <c r="J161">
        <v>3.4</v>
      </c>
      <c r="K161">
        <v>0</v>
      </c>
    </row>
    <row r="162" spans="9:11" x14ac:dyDescent="0.25">
      <c r="I162" s="1">
        <v>41057</v>
      </c>
      <c r="J162">
        <v>3.61</v>
      </c>
      <c r="K162">
        <f t="shared" ref="K162" si="33">J162</f>
        <v>3.61</v>
      </c>
    </row>
    <row r="163" spans="9:11" hidden="1" x14ac:dyDescent="0.25">
      <c r="I163" s="1">
        <v>41054</v>
      </c>
      <c r="J163">
        <v>3.6</v>
      </c>
      <c r="K163">
        <v>0</v>
      </c>
    </row>
    <row r="164" spans="9:11" hidden="1" x14ac:dyDescent="0.25">
      <c r="I164" s="1">
        <v>41053</v>
      </c>
      <c r="J164">
        <v>3.6</v>
      </c>
      <c r="K164">
        <v>0</v>
      </c>
    </row>
    <row r="165" spans="9:11" hidden="1" x14ac:dyDescent="0.25">
      <c r="I165" s="1">
        <v>41052</v>
      </c>
      <c r="J165">
        <v>3.28</v>
      </c>
      <c r="K165">
        <v>0</v>
      </c>
    </row>
    <row r="166" spans="9:11" hidden="1" x14ac:dyDescent="0.25">
      <c r="I166" s="1">
        <v>41051</v>
      </c>
      <c r="J166">
        <v>3.32</v>
      </c>
      <c r="K166">
        <v>0</v>
      </c>
    </row>
    <row r="167" spans="9:11" x14ac:dyDescent="0.25">
      <c r="I167" s="1">
        <v>41050</v>
      </c>
      <c r="J167">
        <v>3.1</v>
      </c>
      <c r="K167">
        <f t="shared" ref="K167" si="34">J167</f>
        <v>3.1</v>
      </c>
    </row>
    <row r="168" spans="9:11" hidden="1" x14ac:dyDescent="0.25">
      <c r="I168" s="1">
        <v>41047</v>
      </c>
      <c r="J168">
        <v>3.34</v>
      </c>
      <c r="K168">
        <v>0</v>
      </c>
    </row>
    <row r="169" spans="9:11" hidden="1" x14ac:dyDescent="0.25">
      <c r="I169" s="1">
        <v>41046</v>
      </c>
      <c r="J169">
        <v>3.25</v>
      </c>
      <c r="K169">
        <v>0</v>
      </c>
    </row>
    <row r="170" spans="9:11" hidden="1" x14ac:dyDescent="0.25">
      <c r="I170" s="1">
        <v>41045</v>
      </c>
      <c r="J170">
        <v>3.49</v>
      </c>
      <c r="K170">
        <v>0</v>
      </c>
    </row>
    <row r="171" spans="9:11" hidden="1" x14ac:dyDescent="0.25">
      <c r="I171" s="1">
        <v>41044</v>
      </c>
      <c r="J171">
        <v>3.5</v>
      </c>
      <c r="K171">
        <v>0</v>
      </c>
    </row>
    <row r="172" spans="9:11" x14ac:dyDescent="0.25">
      <c r="I172" s="1">
        <v>41043</v>
      </c>
      <c r="J172">
        <v>3.6</v>
      </c>
      <c r="K172">
        <f t="shared" ref="K172" si="35">J172</f>
        <v>3.6</v>
      </c>
    </row>
    <row r="173" spans="9:11" hidden="1" x14ac:dyDescent="0.25">
      <c r="I173" s="1">
        <v>41040</v>
      </c>
      <c r="J173">
        <v>3.84</v>
      </c>
      <c r="K173">
        <v>0</v>
      </c>
    </row>
    <row r="174" spans="9:11" hidden="1" x14ac:dyDescent="0.25">
      <c r="I174" s="1">
        <v>41039</v>
      </c>
      <c r="J174">
        <v>3.85</v>
      </c>
      <c r="K174">
        <v>0</v>
      </c>
    </row>
    <row r="175" spans="9:11" hidden="1" x14ac:dyDescent="0.25">
      <c r="I175" s="1">
        <v>41038</v>
      </c>
      <c r="J175">
        <v>3.85</v>
      </c>
      <c r="K175">
        <v>0</v>
      </c>
    </row>
    <row r="176" spans="9:11" hidden="1" x14ac:dyDescent="0.25">
      <c r="I176" s="1">
        <v>41037</v>
      </c>
      <c r="J176">
        <v>4</v>
      </c>
      <c r="K176">
        <v>0</v>
      </c>
    </row>
    <row r="177" spans="9:11" x14ac:dyDescent="0.25">
      <c r="I177" s="1">
        <v>41033</v>
      </c>
      <c r="J177">
        <v>4.1500000000000004</v>
      </c>
      <c r="K177">
        <f t="shared" ref="K177" si="36">J177</f>
        <v>4.1500000000000004</v>
      </c>
    </row>
    <row r="178" spans="9:11" hidden="1" x14ac:dyDescent="0.25">
      <c r="I178" s="1">
        <v>41032</v>
      </c>
      <c r="J178">
        <v>3.7</v>
      </c>
      <c r="K178">
        <v>0</v>
      </c>
    </row>
    <row r="179" spans="9:11" hidden="1" x14ac:dyDescent="0.25">
      <c r="I179" s="1">
        <v>41031</v>
      </c>
      <c r="J179">
        <v>3.7</v>
      </c>
      <c r="K179">
        <v>0</v>
      </c>
    </row>
    <row r="180" spans="9:11" hidden="1" x14ac:dyDescent="0.25">
      <c r="I180" s="1">
        <v>41030</v>
      </c>
      <c r="J180">
        <v>3.6</v>
      </c>
      <c r="K180">
        <v>0</v>
      </c>
    </row>
    <row r="181" spans="9:11" hidden="1" x14ac:dyDescent="0.25">
      <c r="I181" s="1">
        <v>41029</v>
      </c>
      <c r="J181">
        <v>3.75</v>
      </c>
      <c r="K181">
        <v>0</v>
      </c>
    </row>
    <row r="182" spans="9:11" x14ac:dyDescent="0.25">
      <c r="I182" s="1">
        <v>41026</v>
      </c>
      <c r="J182">
        <v>3.75</v>
      </c>
      <c r="K182">
        <f t="shared" ref="K182" si="37">J182</f>
        <v>3.75</v>
      </c>
    </row>
    <row r="183" spans="9:11" hidden="1" x14ac:dyDescent="0.25">
      <c r="I183" s="1">
        <v>41025</v>
      </c>
      <c r="J183">
        <v>3.8</v>
      </c>
      <c r="K183">
        <v>0</v>
      </c>
    </row>
    <row r="184" spans="9:11" hidden="1" x14ac:dyDescent="0.25">
      <c r="I184" s="1">
        <v>41024</v>
      </c>
      <c r="J184">
        <v>3.84</v>
      </c>
      <c r="K184">
        <v>0</v>
      </c>
    </row>
    <row r="185" spans="9:11" hidden="1" x14ac:dyDescent="0.25">
      <c r="I185" s="1">
        <v>41023</v>
      </c>
      <c r="J185">
        <v>3.92</v>
      </c>
      <c r="K185">
        <v>0</v>
      </c>
    </row>
    <row r="186" spans="9:11" hidden="1" x14ac:dyDescent="0.25">
      <c r="I186" s="1">
        <v>41022</v>
      </c>
      <c r="J186">
        <v>3.91</v>
      </c>
      <c r="K186">
        <v>0</v>
      </c>
    </row>
    <row r="187" spans="9:11" x14ac:dyDescent="0.25">
      <c r="I187" s="1">
        <v>41019</v>
      </c>
      <c r="J187">
        <v>3.92</v>
      </c>
      <c r="K187">
        <f t="shared" ref="K187" si="38">J187</f>
        <v>3.92</v>
      </c>
    </row>
    <row r="188" spans="9:11" hidden="1" x14ac:dyDescent="0.25">
      <c r="I188" s="1">
        <v>41018</v>
      </c>
      <c r="J188">
        <v>3.85</v>
      </c>
      <c r="K188">
        <v>0</v>
      </c>
    </row>
    <row r="189" spans="9:11" hidden="1" x14ac:dyDescent="0.25">
      <c r="I189" s="1">
        <v>41017</v>
      </c>
      <c r="J189">
        <v>3.99</v>
      </c>
      <c r="K189">
        <v>0</v>
      </c>
    </row>
    <row r="190" spans="9:11" hidden="1" x14ac:dyDescent="0.25">
      <c r="I190" s="1">
        <v>41016</v>
      </c>
      <c r="J190">
        <v>4</v>
      </c>
      <c r="K190">
        <v>0</v>
      </c>
    </row>
    <row r="191" spans="9:11" hidden="1" x14ac:dyDescent="0.25">
      <c r="I191" s="1">
        <v>41015</v>
      </c>
      <c r="J191">
        <v>3.91</v>
      </c>
      <c r="K191">
        <v>0</v>
      </c>
    </row>
    <row r="192" spans="9:11" x14ac:dyDescent="0.25">
      <c r="I192" s="1">
        <v>41012</v>
      </c>
      <c r="J192">
        <v>4.04</v>
      </c>
      <c r="K192">
        <f t="shared" ref="K192" si="39">J192</f>
        <v>4.04</v>
      </c>
    </row>
    <row r="193" spans="9:11" hidden="1" x14ac:dyDescent="0.25">
      <c r="I193" s="1">
        <v>41011</v>
      </c>
      <c r="J193">
        <v>4.1100000000000003</v>
      </c>
      <c r="K193">
        <v>0</v>
      </c>
    </row>
    <row r="194" spans="9:11" hidden="1" x14ac:dyDescent="0.25">
      <c r="I194" s="1">
        <v>41010</v>
      </c>
      <c r="J194">
        <v>4.05</v>
      </c>
      <c r="K194">
        <v>0</v>
      </c>
    </row>
    <row r="195" spans="9:11" hidden="1" x14ac:dyDescent="0.25">
      <c r="I195" s="1">
        <v>41009</v>
      </c>
      <c r="J195">
        <v>4.05</v>
      </c>
      <c r="K195">
        <v>0</v>
      </c>
    </row>
    <row r="196" spans="9:11" hidden="1" x14ac:dyDescent="0.25">
      <c r="I196" s="1">
        <v>41004</v>
      </c>
      <c r="J196">
        <v>4.2</v>
      </c>
      <c r="K196">
        <v>0</v>
      </c>
    </row>
    <row r="197" spans="9:11" x14ac:dyDescent="0.25">
      <c r="I197" s="1">
        <v>41003</v>
      </c>
      <c r="J197">
        <v>4.18</v>
      </c>
      <c r="K197">
        <f t="shared" ref="K197" si="40">J197</f>
        <v>4.18</v>
      </c>
    </row>
    <row r="198" spans="9:11" hidden="1" x14ac:dyDescent="0.25">
      <c r="I198" s="1">
        <v>41002</v>
      </c>
      <c r="J198">
        <v>4.43</v>
      </c>
      <c r="K198">
        <v>0</v>
      </c>
    </row>
    <row r="199" spans="9:11" hidden="1" x14ac:dyDescent="0.25">
      <c r="I199" s="1">
        <v>41001</v>
      </c>
      <c r="J199">
        <v>4.37</v>
      </c>
      <c r="K199">
        <v>0</v>
      </c>
    </row>
    <row r="200" spans="9:11" hidden="1" x14ac:dyDescent="0.25">
      <c r="I200" s="1">
        <v>40998</v>
      </c>
      <c r="J200">
        <v>4.5</v>
      </c>
      <c r="K200">
        <v>0</v>
      </c>
    </row>
    <row r="201" spans="9:11" hidden="1" x14ac:dyDescent="0.25">
      <c r="I201" s="1">
        <v>40997</v>
      </c>
      <c r="J201">
        <v>4.41</v>
      </c>
      <c r="K201">
        <v>0</v>
      </c>
    </row>
    <row r="202" spans="9:11" x14ac:dyDescent="0.25">
      <c r="I202" s="1">
        <v>40996</v>
      </c>
      <c r="J202">
        <v>4.75</v>
      </c>
      <c r="K202">
        <f t="shared" ref="K202" si="41">J202</f>
        <v>4.75</v>
      </c>
    </row>
    <row r="203" spans="9:11" hidden="1" x14ac:dyDescent="0.25">
      <c r="I203" s="1">
        <v>40995</v>
      </c>
      <c r="J203">
        <v>4.8</v>
      </c>
      <c r="K203">
        <v>0</v>
      </c>
    </row>
    <row r="204" spans="9:11" hidden="1" x14ac:dyDescent="0.25">
      <c r="I204" s="1">
        <v>40994</v>
      </c>
      <c r="J204">
        <v>4.8099999999999996</v>
      </c>
      <c r="K204">
        <v>0</v>
      </c>
    </row>
    <row r="205" spans="9:11" hidden="1" x14ac:dyDescent="0.25">
      <c r="I205" s="1">
        <v>40991</v>
      </c>
      <c r="J205">
        <v>4.5999999999999996</v>
      </c>
      <c r="K205">
        <v>0</v>
      </c>
    </row>
    <row r="206" spans="9:11" hidden="1" x14ac:dyDescent="0.25">
      <c r="I206" s="1">
        <v>40990</v>
      </c>
      <c r="J206">
        <v>4.42</v>
      </c>
      <c r="K206">
        <v>0</v>
      </c>
    </row>
    <row r="207" spans="9:11" x14ac:dyDescent="0.25">
      <c r="I207" s="1">
        <v>40989</v>
      </c>
      <c r="J207">
        <v>4.5599999999999996</v>
      </c>
      <c r="K207">
        <f t="shared" ref="K207" si="42">J207</f>
        <v>4.5599999999999996</v>
      </c>
    </row>
    <row r="208" spans="9:11" hidden="1" x14ac:dyDescent="0.25">
      <c r="I208" s="1">
        <v>40988</v>
      </c>
      <c r="J208">
        <v>4.7</v>
      </c>
      <c r="K208">
        <v>0</v>
      </c>
    </row>
    <row r="209" spans="9:11" hidden="1" x14ac:dyDescent="0.25">
      <c r="I209" s="1">
        <v>40987</v>
      </c>
      <c r="J209">
        <v>4.8</v>
      </c>
      <c r="K209">
        <v>0</v>
      </c>
    </row>
    <row r="210" spans="9:11" hidden="1" x14ac:dyDescent="0.25">
      <c r="I210" s="1">
        <v>40984</v>
      </c>
      <c r="J210">
        <v>5.0999999999999996</v>
      </c>
      <c r="K210">
        <v>0</v>
      </c>
    </row>
    <row r="211" spans="9:11" hidden="1" x14ac:dyDescent="0.25">
      <c r="I211" s="1">
        <v>40983</v>
      </c>
      <c r="J211">
        <v>5.25</v>
      </c>
      <c r="K211">
        <v>0</v>
      </c>
    </row>
    <row r="212" spans="9:11" x14ac:dyDescent="0.25">
      <c r="I212" s="1">
        <v>40982</v>
      </c>
      <c r="J212">
        <v>5</v>
      </c>
      <c r="K212">
        <f t="shared" ref="K212" si="43">J212</f>
        <v>5</v>
      </c>
    </row>
    <row r="213" spans="9:11" hidden="1" x14ac:dyDescent="0.25">
      <c r="I213" s="1">
        <v>40981</v>
      </c>
      <c r="J213">
        <v>4.2</v>
      </c>
      <c r="K213">
        <v>0</v>
      </c>
    </row>
    <row r="214" spans="9:11" hidden="1" x14ac:dyDescent="0.25">
      <c r="I214" s="1">
        <v>40980</v>
      </c>
      <c r="J214">
        <v>4.29</v>
      </c>
      <c r="K214">
        <v>0</v>
      </c>
    </row>
    <row r="215" spans="9:11" hidden="1" x14ac:dyDescent="0.25">
      <c r="I215" s="1">
        <v>40977</v>
      </c>
      <c r="J215">
        <v>4.2</v>
      </c>
      <c r="K215">
        <v>0</v>
      </c>
    </row>
    <row r="216" spans="9:11" hidden="1" x14ac:dyDescent="0.25">
      <c r="I216" s="1">
        <v>40976</v>
      </c>
      <c r="J216">
        <v>4.2699999999999996</v>
      </c>
      <c r="K216">
        <v>0</v>
      </c>
    </row>
    <row r="217" spans="9:11" x14ac:dyDescent="0.25">
      <c r="I217" s="1">
        <v>40975</v>
      </c>
      <c r="J217">
        <v>4.3499999999999996</v>
      </c>
      <c r="K217">
        <f t="shared" ref="K217" si="44">J217</f>
        <v>4.3499999999999996</v>
      </c>
    </row>
    <row r="218" spans="9:11" hidden="1" x14ac:dyDescent="0.25">
      <c r="I218" s="1">
        <v>40974</v>
      </c>
      <c r="J218">
        <v>4.25</v>
      </c>
      <c r="K218">
        <v>0</v>
      </c>
    </row>
    <row r="219" spans="9:11" hidden="1" x14ac:dyDescent="0.25">
      <c r="I219" s="1">
        <v>40973</v>
      </c>
      <c r="J219">
        <v>4.26</v>
      </c>
      <c r="K219">
        <v>0</v>
      </c>
    </row>
    <row r="220" spans="9:11" hidden="1" x14ac:dyDescent="0.25">
      <c r="I220" s="1">
        <v>40970</v>
      </c>
      <c r="J220">
        <v>4.1500000000000004</v>
      </c>
      <c r="K220">
        <v>0</v>
      </c>
    </row>
    <row r="221" spans="9:11" hidden="1" x14ac:dyDescent="0.25">
      <c r="I221" s="1">
        <v>40969</v>
      </c>
      <c r="J221">
        <v>4.45</v>
      </c>
      <c r="K221">
        <v>0</v>
      </c>
    </row>
    <row r="222" spans="9:11" x14ac:dyDescent="0.25">
      <c r="I222" s="1">
        <v>40968</v>
      </c>
      <c r="J222">
        <v>4.3</v>
      </c>
      <c r="K222">
        <f t="shared" ref="K222" si="45">J222</f>
        <v>4.3</v>
      </c>
    </row>
    <row r="223" spans="9:11" hidden="1" x14ac:dyDescent="0.25">
      <c r="I223" s="1">
        <v>40967</v>
      </c>
      <c r="J223">
        <v>4.25</v>
      </c>
      <c r="K223">
        <v>0</v>
      </c>
    </row>
    <row r="224" spans="9:11" hidden="1" x14ac:dyDescent="0.25">
      <c r="I224" s="1">
        <v>40966</v>
      </c>
      <c r="J224">
        <v>4.4000000000000004</v>
      </c>
      <c r="K224">
        <v>0</v>
      </c>
    </row>
    <row r="225" spans="9:11" hidden="1" x14ac:dyDescent="0.25">
      <c r="I225" s="1">
        <v>40963</v>
      </c>
      <c r="J225">
        <v>4.5</v>
      </c>
      <c r="K225">
        <v>0</v>
      </c>
    </row>
    <row r="226" spans="9:11" hidden="1" x14ac:dyDescent="0.25">
      <c r="I226" s="1">
        <v>40962</v>
      </c>
      <c r="J226">
        <v>4.53</v>
      </c>
      <c r="K226">
        <v>0</v>
      </c>
    </row>
    <row r="227" spans="9:11" x14ac:dyDescent="0.25">
      <c r="I227" s="1">
        <v>40961</v>
      </c>
      <c r="J227">
        <v>4.5</v>
      </c>
      <c r="K227">
        <f t="shared" ref="K227" si="46">J227</f>
        <v>4.5</v>
      </c>
    </row>
    <row r="228" spans="9:11" hidden="1" x14ac:dyDescent="0.25">
      <c r="I228" s="1">
        <v>40960</v>
      </c>
      <c r="J228">
        <v>4.5199999999999996</v>
      </c>
      <c r="K228">
        <v>0</v>
      </c>
    </row>
    <row r="229" spans="9:11" hidden="1" x14ac:dyDescent="0.25">
      <c r="I229" s="1">
        <v>40959</v>
      </c>
      <c r="J229">
        <v>4.6100000000000003</v>
      </c>
      <c r="K229">
        <v>0</v>
      </c>
    </row>
    <row r="230" spans="9:11" hidden="1" x14ac:dyDescent="0.25">
      <c r="I230" s="1">
        <v>40956</v>
      </c>
      <c r="J230">
        <v>4.5999999999999996</v>
      </c>
      <c r="K230">
        <v>0</v>
      </c>
    </row>
    <row r="231" spans="9:11" hidden="1" x14ac:dyDescent="0.25">
      <c r="I231" s="1">
        <v>40955</v>
      </c>
      <c r="J231">
        <v>4.5999999999999996</v>
      </c>
      <c r="K231">
        <v>0</v>
      </c>
    </row>
    <row r="232" spans="9:11" x14ac:dyDescent="0.25">
      <c r="I232" s="1">
        <v>40954</v>
      </c>
      <c r="J232">
        <v>4.59</v>
      </c>
      <c r="K232">
        <f t="shared" ref="K232" si="47">J232</f>
        <v>4.59</v>
      </c>
    </row>
    <row r="233" spans="9:11" hidden="1" x14ac:dyDescent="0.25">
      <c r="I233" s="1">
        <v>40953</v>
      </c>
      <c r="J233">
        <v>4.28</v>
      </c>
      <c r="K233">
        <v>0</v>
      </c>
    </row>
    <row r="234" spans="9:11" hidden="1" x14ac:dyDescent="0.25">
      <c r="I234" s="1">
        <v>40952</v>
      </c>
      <c r="J234">
        <v>5</v>
      </c>
      <c r="K234">
        <v>0</v>
      </c>
    </row>
    <row r="235" spans="9:11" hidden="1" x14ac:dyDescent="0.25">
      <c r="I235" s="1">
        <v>40949</v>
      </c>
      <c r="J235">
        <v>5.2</v>
      </c>
      <c r="K235">
        <v>0</v>
      </c>
    </row>
    <row r="236" spans="9:11" hidden="1" x14ac:dyDescent="0.25">
      <c r="I236" s="1">
        <v>40948</v>
      </c>
      <c r="J236">
        <v>5.3</v>
      </c>
      <c r="K236">
        <v>0</v>
      </c>
    </row>
    <row r="237" spans="9:11" x14ac:dyDescent="0.25">
      <c r="I237" s="1">
        <v>40947</v>
      </c>
      <c r="J237">
        <v>5</v>
      </c>
      <c r="K237">
        <f t="shared" ref="K237" si="48">J237</f>
        <v>5</v>
      </c>
    </row>
    <row r="238" spans="9:11" hidden="1" x14ac:dyDescent="0.25">
      <c r="I238" s="1">
        <v>40946</v>
      </c>
      <c r="J238">
        <v>5.37</v>
      </c>
      <c r="K238">
        <v>0</v>
      </c>
    </row>
    <row r="239" spans="9:11" hidden="1" x14ac:dyDescent="0.25">
      <c r="I239" s="1">
        <v>40945</v>
      </c>
      <c r="J239">
        <v>5.35</v>
      </c>
      <c r="K239">
        <v>0</v>
      </c>
    </row>
    <row r="240" spans="9:11" hidden="1" x14ac:dyDescent="0.25">
      <c r="I240" s="1">
        <v>40942</v>
      </c>
      <c r="J240">
        <v>5.0999999999999996</v>
      </c>
      <c r="K240">
        <v>0</v>
      </c>
    </row>
    <row r="241" spans="9:11" hidden="1" x14ac:dyDescent="0.25">
      <c r="I241" s="1">
        <v>40941</v>
      </c>
      <c r="J241">
        <v>5</v>
      </c>
      <c r="K241">
        <v>0</v>
      </c>
    </row>
    <row r="242" spans="9:11" x14ac:dyDescent="0.25">
      <c r="I242" s="1">
        <v>40940</v>
      </c>
      <c r="J242">
        <v>5</v>
      </c>
      <c r="K242">
        <f t="shared" ref="K242" si="49">J242</f>
        <v>5</v>
      </c>
    </row>
    <row r="243" spans="9:11" hidden="1" x14ac:dyDescent="0.25">
      <c r="I243" s="1">
        <v>40939</v>
      </c>
      <c r="J243">
        <v>5.3</v>
      </c>
      <c r="K243">
        <v>0</v>
      </c>
    </row>
    <row r="244" spans="9:11" hidden="1" x14ac:dyDescent="0.25">
      <c r="I244" s="1">
        <v>40938</v>
      </c>
      <c r="J244">
        <v>5.4</v>
      </c>
      <c r="K244">
        <v>0</v>
      </c>
    </row>
    <row r="245" spans="9:11" hidden="1" x14ac:dyDescent="0.25">
      <c r="I245" s="1">
        <v>40935</v>
      </c>
      <c r="J245">
        <v>5.7</v>
      </c>
      <c r="K245">
        <v>0</v>
      </c>
    </row>
    <row r="246" spans="9:11" hidden="1" x14ac:dyDescent="0.25">
      <c r="I246" s="1">
        <v>40934</v>
      </c>
      <c r="J246">
        <v>5.78</v>
      </c>
      <c r="K246">
        <v>0</v>
      </c>
    </row>
    <row r="247" spans="9:11" x14ac:dyDescent="0.25">
      <c r="I247" s="1">
        <v>40933</v>
      </c>
      <c r="J247">
        <v>5.95</v>
      </c>
      <c r="K247">
        <f t="shared" ref="K247" si="50">J247</f>
        <v>5.95</v>
      </c>
    </row>
    <row r="248" spans="9:11" hidden="1" x14ac:dyDescent="0.25">
      <c r="I248" s="1">
        <v>40932</v>
      </c>
      <c r="J248">
        <v>5.5</v>
      </c>
      <c r="K248">
        <v>0</v>
      </c>
    </row>
    <row r="249" spans="9:11" hidden="1" x14ac:dyDescent="0.25">
      <c r="I249" s="1">
        <v>40931</v>
      </c>
      <c r="J249">
        <v>6.1</v>
      </c>
      <c r="K249">
        <v>0</v>
      </c>
    </row>
    <row r="250" spans="9:11" hidden="1" x14ac:dyDescent="0.25">
      <c r="I250" s="1">
        <v>40928</v>
      </c>
      <c r="J250">
        <v>7.15</v>
      </c>
      <c r="K250">
        <v>0</v>
      </c>
    </row>
    <row r="251" spans="9:11" hidden="1" x14ac:dyDescent="0.25">
      <c r="I251" s="1">
        <v>40927</v>
      </c>
      <c r="J251">
        <v>2.4</v>
      </c>
      <c r="K251">
        <v>0</v>
      </c>
    </row>
    <row r="252" spans="9:11" x14ac:dyDescent="0.25">
      <c r="I252" s="1">
        <v>40926</v>
      </c>
      <c r="J252">
        <v>2.4</v>
      </c>
      <c r="K252">
        <f t="shared" ref="K252" si="51">J252</f>
        <v>2.4</v>
      </c>
    </row>
    <row r="253" spans="9:11" hidden="1" x14ac:dyDescent="0.25">
      <c r="I253" s="1">
        <v>40925</v>
      </c>
      <c r="J253">
        <v>2.35</v>
      </c>
      <c r="K253">
        <v>0</v>
      </c>
    </row>
    <row r="254" spans="9:11" hidden="1" x14ac:dyDescent="0.25">
      <c r="I254" s="1">
        <v>40924</v>
      </c>
      <c r="J254">
        <v>2.5</v>
      </c>
      <c r="K254">
        <v>0</v>
      </c>
    </row>
    <row r="255" spans="9:11" hidden="1" x14ac:dyDescent="0.25">
      <c r="I255" s="1">
        <v>40921</v>
      </c>
      <c r="J255">
        <v>2.5099999999999998</v>
      </c>
      <c r="K255">
        <v>0</v>
      </c>
    </row>
    <row r="256" spans="9:11" hidden="1" x14ac:dyDescent="0.25">
      <c r="I256" s="1">
        <v>40920</v>
      </c>
      <c r="J256">
        <v>2.52</v>
      </c>
      <c r="K256">
        <v>0</v>
      </c>
    </row>
    <row r="257" spans="9:11" x14ac:dyDescent="0.25">
      <c r="I257" s="1">
        <v>40919</v>
      </c>
      <c r="J257">
        <v>2.65</v>
      </c>
      <c r="K257">
        <f t="shared" ref="K257" si="52">J257</f>
        <v>2.65</v>
      </c>
    </row>
    <row r="258" spans="9:11" hidden="1" x14ac:dyDescent="0.25">
      <c r="I258" s="1">
        <v>40918</v>
      </c>
      <c r="J258">
        <v>2.76</v>
      </c>
      <c r="K258">
        <v>0</v>
      </c>
    </row>
    <row r="259" spans="9:11" hidden="1" x14ac:dyDescent="0.25">
      <c r="I259" s="1">
        <v>40917</v>
      </c>
      <c r="J259">
        <v>2.95</v>
      </c>
      <c r="K259">
        <v>0</v>
      </c>
    </row>
    <row r="260" spans="9:11" hidden="1" x14ac:dyDescent="0.25">
      <c r="I260" s="1">
        <v>40914</v>
      </c>
      <c r="J260">
        <v>3</v>
      </c>
      <c r="K260">
        <v>0</v>
      </c>
    </row>
    <row r="261" spans="9:11" hidden="1" x14ac:dyDescent="0.25">
      <c r="I261" s="1">
        <v>40913</v>
      </c>
      <c r="J261">
        <v>3.1</v>
      </c>
      <c r="K261">
        <v>0</v>
      </c>
    </row>
    <row r="262" spans="9:11" x14ac:dyDescent="0.25">
      <c r="I262" s="1">
        <v>40912</v>
      </c>
      <c r="J262">
        <v>3</v>
      </c>
      <c r="K262">
        <f t="shared" ref="K262" si="53">J262</f>
        <v>3</v>
      </c>
    </row>
    <row r="263" spans="9:11" hidden="1" x14ac:dyDescent="0.25">
      <c r="I263" s="1">
        <v>40911</v>
      </c>
      <c r="J263">
        <v>3.35</v>
      </c>
      <c r="K263">
        <v>0</v>
      </c>
    </row>
    <row r="264" spans="9:11" hidden="1" x14ac:dyDescent="0.25">
      <c r="I264" s="1">
        <v>40907</v>
      </c>
      <c r="J264">
        <v>3.5</v>
      </c>
      <c r="K264">
        <v>0</v>
      </c>
    </row>
    <row r="265" spans="9:11" hidden="1" x14ac:dyDescent="0.25">
      <c r="I265" s="1">
        <v>40906</v>
      </c>
      <c r="J265">
        <v>3.45</v>
      </c>
      <c r="K265">
        <v>0</v>
      </c>
    </row>
    <row r="266" spans="9:11" hidden="1" x14ac:dyDescent="0.25">
      <c r="I266" s="1">
        <v>40905</v>
      </c>
      <c r="J266">
        <v>3.5</v>
      </c>
      <c r="K266">
        <v>0</v>
      </c>
    </row>
    <row r="267" spans="9:11" x14ac:dyDescent="0.25">
      <c r="I267" s="1">
        <v>40900</v>
      </c>
      <c r="J267">
        <v>3.25</v>
      </c>
      <c r="K267">
        <f t="shared" ref="K267" si="54">J267</f>
        <v>3.25</v>
      </c>
    </row>
    <row r="268" spans="9:11" hidden="1" x14ac:dyDescent="0.25">
      <c r="I268" s="1">
        <v>40899</v>
      </c>
      <c r="J268">
        <v>2.75</v>
      </c>
      <c r="K268">
        <v>0</v>
      </c>
    </row>
    <row r="269" spans="9:11" hidden="1" x14ac:dyDescent="0.25">
      <c r="I269" s="1">
        <v>40898</v>
      </c>
      <c r="J269">
        <v>2.8</v>
      </c>
      <c r="K269">
        <v>0</v>
      </c>
    </row>
    <row r="270" spans="9:11" hidden="1" x14ac:dyDescent="0.25">
      <c r="I270" s="1">
        <v>40897</v>
      </c>
      <c r="J270">
        <v>2.8</v>
      </c>
      <c r="K270">
        <v>0</v>
      </c>
    </row>
    <row r="271" spans="9:11" hidden="1" x14ac:dyDescent="0.25">
      <c r="I271" s="1">
        <v>40896</v>
      </c>
      <c r="J271">
        <v>2.9</v>
      </c>
      <c r="K271">
        <v>0</v>
      </c>
    </row>
    <row r="272" spans="9:11" x14ac:dyDescent="0.25">
      <c r="I272" s="1">
        <v>40893</v>
      </c>
      <c r="J272">
        <v>3.87</v>
      </c>
      <c r="K272">
        <f t="shared" ref="K272" si="55">J272</f>
        <v>3.87</v>
      </c>
    </row>
    <row r="273" spans="9:11" hidden="1" x14ac:dyDescent="0.25">
      <c r="I273" s="1">
        <v>40892</v>
      </c>
      <c r="J273">
        <v>3.9</v>
      </c>
      <c r="K273">
        <v>0</v>
      </c>
    </row>
    <row r="274" spans="9:11" hidden="1" x14ac:dyDescent="0.25">
      <c r="I274" s="1">
        <v>40891</v>
      </c>
      <c r="J274">
        <v>3.76</v>
      </c>
      <c r="K274">
        <v>0</v>
      </c>
    </row>
    <row r="275" spans="9:11" hidden="1" x14ac:dyDescent="0.25">
      <c r="I275" s="1">
        <v>40890</v>
      </c>
      <c r="J275">
        <v>3.78</v>
      </c>
      <c r="K275">
        <v>0</v>
      </c>
    </row>
    <row r="276" spans="9:11" hidden="1" x14ac:dyDescent="0.25">
      <c r="I276" s="1">
        <v>40889</v>
      </c>
      <c r="J276">
        <v>3.7</v>
      </c>
      <c r="K276">
        <v>0</v>
      </c>
    </row>
    <row r="277" spans="9:11" x14ac:dyDescent="0.25">
      <c r="I277" s="1">
        <v>40886</v>
      </c>
      <c r="J277">
        <v>3.7</v>
      </c>
      <c r="K277">
        <f t="shared" ref="K277" si="56">J277</f>
        <v>3.7</v>
      </c>
    </row>
    <row r="278" spans="9:11" hidden="1" x14ac:dyDescent="0.25">
      <c r="I278" s="1">
        <v>40885</v>
      </c>
      <c r="J278">
        <v>3.7</v>
      </c>
      <c r="K278">
        <v>0</v>
      </c>
    </row>
    <row r="279" spans="9:11" hidden="1" x14ac:dyDescent="0.25">
      <c r="I279" s="1">
        <v>40884</v>
      </c>
      <c r="J279">
        <v>3.62</v>
      </c>
      <c r="K279">
        <v>0</v>
      </c>
    </row>
    <row r="280" spans="9:11" hidden="1" x14ac:dyDescent="0.25">
      <c r="I280" s="1">
        <v>40883</v>
      </c>
      <c r="J280">
        <v>3.7</v>
      </c>
      <c r="K280">
        <v>0</v>
      </c>
    </row>
    <row r="281" spans="9:11" hidden="1" x14ac:dyDescent="0.25">
      <c r="I281" s="1">
        <v>40882</v>
      </c>
      <c r="J281">
        <v>3.87</v>
      </c>
      <c r="K281">
        <v>0</v>
      </c>
    </row>
    <row r="282" spans="9:11" x14ac:dyDescent="0.25">
      <c r="I282" s="1">
        <v>40879</v>
      </c>
      <c r="J282">
        <v>3.87</v>
      </c>
      <c r="K282">
        <f t="shared" ref="K282" si="57">J282</f>
        <v>3.87</v>
      </c>
    </row>
    <row r="283" spans="9:11" hidden="1" x14ac:dyDescent="0.25">
      <c r="I283" s="1">
        <v>40878</v>
      </c>
      <c r="J283">
        <v>4.2</v>
      </c>
      <c r="K283">
        <v>0</v>
      </c>
    </row>
    <row r="284" spans="9:11" hidden="1" x14ac:dyDescent="0.25">
      <c r="I284" s="1">
        <v>40877</v>
      </c>
      <c r="J284">
        <v>3.6</v>
      </c>
      <c r="K284">
        <v>0</v>
      </c>
    </row>
    <row r="285" spans="9:11" hidden="1" x14ac:dyDescent="0.25">
      <c r="I285" s="1">
        <v>40876</v>
      </c>
      <c r="J285">
        <v>3.8</v>
      </c>
      <c r="K285">
        <v>0</v>
      </c>
    </row>
    <row r="286" spans="9:11" hidden="1" x14ac:dyDescent="0.25">
      <c r="I286" s="1">
        <v>40875</v>
      </c>
      <c r="J286">
        <v>3.8</v>
      </c>
      <c r="K286">
        <v>0</v>
      </c>
    </row>
    <row r="287" spans="9:11" x14ac:dyDescent="0.25">
      <c r="I287" s="1">
        <v>40872</v>
      </c>
      <c r="J287">
        <v>3.6</v>
      </c>
      <c r="K287">
        <f t="shared" ref="K287" si="58">J287</f>
        <v>3.6</v>
      </c>
    </row>
    <row r="288" spans="9:11" hidden="1" x14ac:dyDescent="0.25">
      <c r="I288" s="1">
        <v>40871</v>
      </c>
      <c r="J288">
        <v>3.55</v>
      </c>
      <c r="K288">
        <v>0</v>
      </c>
    </row>
    <row r="289" spans="9:11" hidden="1" x14ac:dyDescent="0.25">
      <c r="I289" s="1">
        <v>40870</v>
      </c>
      <c r="J289">
        <v>3.5</v>
      </c>
      <c r="K289">
        <v>0</v>
      </c>
    </row>
    <row r="290" spans="9:11" hidden="1" x14ac:dyDescent="0.25">
      <c r="I290" s="1">
        <v>40869</v>
      </c>
      <c r="J290">
        <v>3.77</v>
      </c>
      <c r="K290">
        <v>0</v>
      </c>
    </row>
    <row r="291" spans="9:11" hidden="1" x14ac:dyDescent="0.25">
      <c r="I291" s="1">
        <v>40868</v>
      </c>
      <c r="J291">
        <v>3.82</v>
      </c>
      <c r="K291">
        <v>0</v>
      </c>
    </row>
    <row r="292" spans="9:11" x14ac:dyDescent="0.25">
      <c r="I292" s="1">
        <v>40865</v>
      </c>
      <c r="J292">
        <v>3.85</v>
      </c>
      <c r="K292">
        <f t="shared" ref="K292" si="59">J292</f>
        <v>3.85</v>
      </c>
    </row>
    <row r="293" spans="9:11" hidden="1" x14ac:dyDescent="0.25">
      <c r="I293" s="1">
        <v>40864</v>
      </c>
      <c r="J293">
        <v>4</v>
      </c>
      <c r="K293">
        <v>0</v>
      </c>
    </row>
    <row r="294" spans="9:11" hidden="1" x14ac:dyDescent="0.25">
      <c r="I294" s="1">
        <v>40863</v>
      </c>
      <c r="J294">
        <v>4</v>
      </c>
      <c r="K294">
        <v>0</v>
      </c>
    </row>
    <row r="295" spans="9:11" hidden="1" x14ac:dyDescent="0.25">
      <c r="I295" s="1">
        <v>40862</v>
      </c>
      <c r="J295">
        <v>4</v>
      </c>
      <c r="K295">
        <v>0</v>
      </c>
    </row>
    <row r="296" spans="9:11" hidden="1" x14ac:dyDescent="0.25">
      <c r="I296" s="1">
        <v>40861</v>
      </c>
      <c r="J296">
        <v>4.12</v>
      </c>
      <c r="K296">
        <v>0</v>
      </c>
    </row>
    <row r="297" spans="9:11" x14ac:dyDescent="0.25">
      <c r="I297" s="1">
        <v>40858</v>
      </c>
      <c r="J297">
        <v>4.04</v>
      </c>
      <c r="K297">
        <f t="shared" ref="K297" si="60">J297</f>
        <v>4.04</v>
      </c>
    </row>
    <row r="298" spans="9:11" hidden="1" x14ac:dyDescent="0.25">
      <c r="I298" s="1">
        <v>40857</v>
      </c>
      <c r="J298">
        <v>4.25</v>
      </c>
      <c r="K298">
        <v>0</v>
      </c>
    </row>
    <row r="299" spans="9:11" hidden="1" x14ac:dyDescent="0.25">
      <c r="I299" s="1">
        <v>40856</v>
      </c>
      <c r="J299">
        <v>4.0999999999999996</v>
      </c>
      <c r="K299">
        <v>0</v>
      </c>
    </row>
    <row r="300" spans="9:11" hidden="1" x14ac:dyDescent="0.25">
      <c r="I300" s="1">
        <v>40855</v>
      </c>
      <c r="J300">
        <v>4.9000000000000004</v>
      </c>
      <c r="K300">
        <v>0</v>
      </c>
    </row>
    <row r="301" spans="9:11" hidden="1" x14ac:dyDescent="0.25">
      <c r="I301" s="1">
        <v>40854</v>
      </c>
      <c r="J301">
        <v>4.7</v>
      </c>
      <c r="K301">
        <v>0</v>
      </c>
    </row>
    <row r="302" spans="9:11" x14ac:dyDescent="0.25">
      <c r="I302" s="1">
        <v>40851</v>
      </c>
      <c r="J302">
        <v>4.99</v>
      </c>
      <c r="K302">
        <f t="shared" ref="K302" si="61">J302</f>
        <v>4.99</v>
      </c>
    </row>
    <row r="303" spans="9:11" hidden="1" x14ac:dyDescent="0.25">
      <c r="I303" s="1">
        <v>40850</v>
      </c>
      <c r="J303">
        <v>5</v>
      </c>
      <c r="K303">
        <v>0</v>
      </c>
    </row>
    <row r="304" spans="9:11" hidden="1" x14ac:dyDescent="0.25">
      <c r="I304" s="1">
        <v>40849</v>
      </c>
      <c r="J304">
        <v>4.8</v>
      </c>
      <c r="K304">
        <v>0</v>
      </c>
    </row>
    <row r="305" spans="9:11" hidden="1" x14ac:dyDescent="0.25">
      <c r="I305" s="1">
        <v>40848</v>
      </c>
      <c r="J305">
        <v>4.5</v>
      </c>
      <c r="K305">
        <v>0</v>
      </c>
    </row>
    <row r="306" spans="9:11" hidden="1" x14ac:dyDescent="0.25">
      <c r="I306" s="1">
        <v>40847</v>
      </c>
      <c r="J306">
        <v>4.5199999999999996</v>
      </c>
      <c r="K306">
        <v>0</v>
      </c>
    </row>
    <row r="307" spans="9:11" x14ac:dyDescent="0.25">
      <c r="I307" s="1">
        <v>40844</v>
      </c>
      <c r="J307">
        <v>5.0999999999999996</v>
      </c>
      <c r="K307">
        <f t="shared" ref="K307" si="62">J307</f>
        <v>5.0999999999999996</v>
      </c>
    </row>
    <row r="308" spans="9:11" hidden="1" x14ac:dyDescent="0.25">
      <c r="I308" s="1">
        <v>40843</v>
      </c>
      <c r="J308">
        <v>4.3</v>
      </c>
      <c r="K308">
        <v>0</v>
      </c>
    </row>
    <row r="309" spans="9:11" hidden="1" x14ac:dyDescent="0.25">
      <c r="I309" s="1">
        <v>40842</v>
      </c>
      <c r="J309">
        <v>4</v>
      </c>
      <c r="K309">
        <v>0</v>
      </c>
    </row>
    <row r="310" spans="9:11" hidden="1" x14ac:dyDescent="0.25">
      <c r="I310" s="1">
        <v>40841</v>
      </c>
      <c r="J310">
        <v>3.9</v>
      </c>
      <c r="K310">
        <v>0</v>
      </c>
    </row>
    <row r="311" spans="9:11" hidden="1" x14ac:dyDescent="0.25">
      <c r="I311" s="1">
        <v>40840</v>
      </c>
      <c r="J311">
        <v>4</v>
      </c>
      <c r="K311">
        <v>0</v>
      </c>
    </row>
    <row r="312" spans="9:11" x14ac:dyDescent="0.25">
      <c r="I312" s="1">
        <v>40837</v>
      </c>
      <c r="J312">
        <v>4</v>
      </c>
      <c r="K312">
        <f t="shared" ref="K312" si="63">J312</f>
        <v>4</v>
      </c>
    </row>
    <row r="313" spans="9:11" hidden="1" x14ac:dyDescent="0.25">
      <c r="I313" s="1">
        <v>40836</v>
      </c>
      <c r="J313">
        <v>4.26</v>
      </c>
      <c r="K313">
        <v>0</v>
      </c>
    </row>
    <row r="314" spans="9:11" hidden="1" x14ac:dyDescent="0.25">
      <c r="I314" s="1">
        <v>40835</v>
      </c>
      <c r="J314">
        <v>4.24</v>
      </c>
      <c r="K314">
        <v>0</v>
      </c>
    </row>
    <row r="315" spans="9:11" hidden="1" x14ac:dyDescent="0.25">
      <c r="I315" s="1">
        <v>40834</v>
      </c>
      <c r="J315">
        <v>4.3</v>
      </c>
      <c r="K315">
        <v>0</v>
      </c>
    </row>
    <row r="316" spans="9:11" hidden="1" x14ac:dyDescent="0.25">
      <c r="I316" s="1">
        <v>40833</v>
      </c>
      <c r="J316">
        <v>4.2</v>
      </c>
      <c r="K316">
        <v>0</v>
      </c>
    </row>
    <row r="317" spans="9:11" x14ac:dyDescent="0.25">
      <c r="I317" s="1">
        <v>40830</v>
      </c>
      <c r="J317">
        <v>4.05</v>
      </c>
      <c r="K317">
        <f t="shared" ref="K317" si="64">J317</f>
        <v>4.05</v>
      </c>
    </row>
    <row r="318" spans="9:11" hidden="1" x14ac:dyDescent="0.25">
      <c r="I318" s="1">
        <v>40829</v>
      </c>
      <c r="J318">
        <v>4.33</v>
      </c>
      <c r="K318">
        <v>0</v>
      </c>
    </row>
    <row r="319" spans="9:11" hidden="1" x14ac:dyDescent="0.25">
      <c r="I319" s="1">
        <v>40828</v>
      </c>
      <c r="J319">
        <v>4.5</v>
      </c>
      <c r="K319">
        <v>0</v>
      </c>
    </row>
    <row r="320" spans="9:11" hidden="1" x14ac:dyDescent="0.25">
      <c r="I320" s="1">
        <v>40827</v>
      </c>
      <c r="J320">
        <v>4.5</v>
      </c>
      <c r="K320">
        <v>0</v>
      </c>
    </row>
    <row r="321" spans="9:11" hidden="1" x14ac:dyDescent="0.25">
      <c r="I321" s="1">
        <v>40826</v>
      </c>
      <c r="J321">
        <v>4.4400000000000004</v>
      </c>
      <c r="K321">
        <v>0</v>
      </c>
    </row>
    <row r="322" spans="9:11" x14ac:dyDescent="0.25">
      <c r="I322" s="1">
        <v>40823</v>
      </c>
      <c r="J322">
        <v>4.71</v>
      </c>
      <c r="K322">
        <f t="shared" ref="K322" si="65">J322</f>
        <v>4.71</v>
      </c>
    </row>
    <row r="323" spans="9:11" hidden="1" x14ac:dyDescent="0.25">
      <c r="I323" s="1">
        <v>40822</v>
      </c>
      <c r="J323">
        <v>4.9000000000000004</v>
      </c>
      <c r="K323">
        <v>0</v>
      </c>
    </row>
    <row r="324" spans="9:11" hidden="1" x14ac:dyDescent="0.25">
      <c r="I324" s="1">
        <v>40821</v>
      </c>
      <c r="J324">
        <v>4.8</v>
      </c>
      <c r="K324">
        <v>0</v>
      </c>
    </row>
    <row r="325" spans="9:11" hidden="1" x14ac:dyDescent="0.25">
      <c r="I325" s="1">
        <v>40820</v>
      </c>
      <c r="J325">
        <v>4.9000000000000004</v>
      </c>
      <c r="K325">
        <v>0</v>
      </c>
    </row>
    <row r="326" spans="9:11" hidden="1" x14ac:dyDescent="0.25">
      <c r="I326" s="1">
        <v>40819</v>
      </c>
      <c r="J326">
        <v>4.75</v>
      </c>
      <c r="K326">
        <v>0</v>
      </c>
    </row>
    <row r="327" spans="9:11" x14ac:dyDescent="0.25">
      <c r="I327" s="1">
        <v>40816</v>
      </c>
      <c r="J327">
        <v>5</v>
      </c>
      <c r="K327">
        <f t="shared" ref="K327" si="66">J327</f>
        <v>5</v>
      </c>
    </row>
    <row r="328" spans="9:11" hidden="1" x14ac:dyDescent="0.25">
      <c r="I328" s="1">
        <v>40815</v>
      </c>
      <c r="J328">
        <v>5</v>
      </c>
      <c r="K328">
        <v>0</v>
      </c>
    </row>
    <row r="329" spans="9:11" hidden="1" x14ac:dyDescent="0.25">
      <c r="I329" s="1">
        <v>40814</v>
      </c>
      <c r="J329">
        <v>5</v>
      </c>
      <c r="K329">
        <v>0</v>
      </c>
    </row>
    <row r="330" spans="9:11" hidden="1" x14ac:dyDescent="0.25">
      <c r="I330" s="1">
        <v>40813</v>
      </c>
      <c r="J330">
        <v>4.95</v>
      </c>
      <c r="K330">
        <v>0</v>
      </c>
    </row>
    <row r="331" spans="9:11" hidden="1" x14ac:dyDescent="0.25">
      <c r="I331" s="1">
        <v>40812</v>
      </c>
      <c r="J331">
        <v>4.6500000000000004</v>
      </c>
      <c r="K331">
        <v>0</v>
      </c>
    </row>
    <row r="332" spans="9:11" x14ac:dyDescent="0.25">
      <c r="I332" s="1">
        <v>40809</v>
      </c>
      <c r="J332">
        <v>5.21</v>
      </c>
      <c r="K332">
        <f t="shared" ref="K332" si="67">J332</f>
        <v>5.21</v>
      </c>
    </row>
    <row r="333" spans="9:11" hidden="1" x14ac:dyDescent="0.25">
      <c r="I333" s="1">
        <v>40808</v>
      </c>
      <c r="J333">
        <v>5.0999999999999996</v>
      </c>
      <c r="K333">
        <v>0</v>
      </c>
    </row>
    <row r="334" spans="9:11" hidden="1" x14ac:dyDescent="0.25">
      <c r="I334" s="1">
        <v>40807</v>
      </c>
      <c r="J334">
        <v>5.5</v>
      </c>
      <c r="K334">
        <v>0</v>
      </c>
    </row>
    <row r="335" spans="9:11" hidden="1" x14ac:dyDescent="0.25">
      <c r="I335" s="1">
        <v>40806</v>
      </c>
      <c r="J335">
        <v>5.85</v>
      </c>
      <c r="K335">
        <v>0</v>
      </c>
    </row>
    <row r="336" spans="9:11" hidden="1" x14ac:dyDescent="0.25">
      <c r="I336" s="1">
        <v>40805</v>
      </c>
      <c r="J336">
        <v>5.99</v>
      </c>
      <c r="K336">
        <v>0</v>
      </c>
    </row>
    <row r="337" spans="9:11" x14ac:dyDescent="0.25">
      <c r="I337" s="1">
        <v>40802</v>
      </c>
      <c r="J337">
        <v>5.55</v>
      </c>
      <c r="K337">
        <f t="shared" ref="K337" si="68">J337</f>
        <v>5.55</v>
      </c>
    </row>
    <row r="338" spans="9:11" hidden="1" x14ac:dyDescent="0.25">
      <c r="I338" s="1">
        <v>40801</v>
      </c>
      <c r="J338">
        <v>6.25</v>
      </c>
      <c r="K338">
        <v>0</v>
      </c>
    </row>
    <row r="339" spans="9:11" hidden="1" x14ac:dyDescent="0.25">
      <c r="I339" s="1">
        <v>40800</v>
      </c>
      <c r="J339">
        <v>6.03</v>
      </c>
      <c r="K339">
        <v>0</v>
      </c>
    </row>
    <row r="340" spans="9:11" hidden="1" x14ac:dyDescent="0.25">
      <c r="I340" s="1">
        <v>40799</v>
      </c>
      <c r="J340">
        <v>6.01</v>
      </c>
      <c r="K340">
        <v>0</v>
      </c>
    </row>
    <row r="341" spans="9:11" hidden="1" x14ac:dyDescent="0.25">
      <c r="I341" s="1">
        <v>40798</v>
      </c>
      <c r="J341">
        <v>6.17</v>
      </c>
      <c r="K341">
        <v>0</v>
      </c>
    </row>
    <row r="342" spans="9:11" x14ac:dyDescent="0.25">
      <c r="I342" s="1">
        <v>40795</v>
      </c>
      <c r="J342">
        <v>6.5</v>
      </c>
      <c r="K342">
        <f t="shared" ref="K342" si="69">J342</f>
        <v>6.5</v>
      </c>
    </row>
    <row r="343" spans="9:11" hidden="1" x14ac:dyDescent="0.25">
      <c r="I343" s="1">
        <v>40794</v>
      </c>
      <c r="J343">
        <v>6.5</v>
      </c>
      <c r="K343">
        <v>0</v>
      </c>
    </row>
    <row r="344" spans="9:11" hidden="1" x14ac:dyDescent="0.25">
      <c r="I344" s="1">
        <v>40793</v>
      </c>
      <c r="J344">
        <v>6.1</v>
      </c>
      <c r="K344">
        <v>0</v>
      </c>
    </row>
    <row r="345" spans="9:11" hidden="1" x14ac:dyDescent="0.25">
      <c r="I345" s="1">
        <v>40792</v>
      </c>
      <c r="J345">
        <v>6</v>
      </c>
      <c r="K345">
        <v>0</v>
      </c>
    </row>
    <row r="346" spans="9:11" hidden="1" x14ac:dyDescent="0.25">
      <c r="I346" s="1">
        <v>40791</v>
      </c>
      <c r="J346">
        <v>6.25</v>
      </c>
      <c r="K346">
        <v>0</v>
      </c>
    </row>
    <row r="347" spans="9:11" x14ac:dyDescent="0.25">
      <c r="I347" s="1">
        <v>40788</v>
      </c>
      <c r="J347">
        <v>6.32</v>
      </c>
      <c r="K347">
        <f t="shared" ref="K347" si="70">J347</f>
        <v>6.32</v>
      </c>
    </row>
    <row r="348" spans="9:11" hidden="1" x14ac:dyDescent="0.25">
      <c r="I348" s="1">
        <v>40787</v>
      </c>
      <c r="J348">
        <v>6.43</v>
      </c>
      <c r="K348">
        <v>0</v>
      </c>
    </row>
    <row r="349" spans="9:11" hidden="1" x14ac:dyDescent="0.25">
      <c r="I349" s="1">
        <v>40786</v>
      </c>
      <c r="J349">
        <v>6.4</v>
      </c>
      <c r="K349">
        <v>0</v>
      </c>
    </row>
    <row r="350" spans="9:11" hidden="1" x14ac:dyDescent="0.25">
      <c r="I350" s="1">
        <v>40785</v>
      </c>
      <c r="J350">
        <v>6.25</v>
      </c>
      <c r="K350">
        <v>0</v>
      </c>
    </row>
    <row r="351" spans="9:11" hidden="1" x14ac:dyDescent="0.25">
      <c r="I351" s="1">
        <v>40781</v>
      </c>
      <c r="J351">
        <v>6.06</v>
      </c>
      <c r="K351">
        <v>0</v>
      </c>
    </row>
    <row r="352" spans="9:11" x14ac:dyDescent="0.25">
      <c r="I352" s="1">
        <v>40780</v>
      </c>
      <c r="J352">
        <v>6.1</v>
      </c>
      <c r="K352">
        <f t="shared" ref="K352" si="71">J352</f>
        <v>6.1</v>
      </c>
    </row>
    <row r="353" spans="9:11" hidden="1" x14ac:dyDescent="0.25">
      <c r="I353" s="1">
        <v>40779</v>
      </c>
      <c r="J353">
        <v>6.19</v>
      </c>
      <c r="K353">
        <v>0</v>
      </c>
    </row>
    <row r="354" spans="9:11" hidden="1" x14ac:dyDescent="0.25">
      <c r="I354" s="1">
        <v>40778</v>
      </c>
      <c r="J354">
        <v>6.05</v>
      </c>
      <c r="K354">
        <v>0</v>
      </c>
    </row>
    <row r="355" spans="9:11" hidden="1" x14ac:dyDescent="0.25">
      <c r="I355" s="1">
        <v>40777</v>
      </c>
      <c r="J355">
        <v>6.01</v>
      </c>
      <c r="K355">
        <v>0</v>
      </c>
    </row>
    <row r="356" spans="9:11" hidden="1" x14ac:dyDescent="0.25">
      <c r="I356" s="1">
        <v>40774</v>
      </c>
      <c r="J356">
        <v>6.5</v>
      </c>
      <c r="K356">
        <v>0</v>
      </c>
    </row>
    <row r="357" spans="9:11" x14ac:dyDescent="0.25">
      <c r="I357" s="1">
        <v>40773</v>
      </c>
      <c r="J357">
        <v>6.55</v>
      </c>
      <c r="K357">
        <f t="shared" ref="K357" si="72">J357</f>
        <v>6.55</v>
      </c>
    </row>
    <row r="358" spans="9:11" hidden="1" x14ac:dyDescent="0.25">
      <c r="I358" s="1">
        <v>40772</v>
      </c>
      <c r="J358">
        <v>6.5</v>
      </c>
      <c r="K358">
        <v>0</v>
      </c>
    </row>
    <row r="359" spans="9:11" hidden="1" x14ac:dyDescent="0.25">
      <c r="I359" s="1">
        <v>40771</v>
      </c>
      <c r="J359">
        <v>6.3</v>
      </c>
      <c r="K359">
        <v>0</v>
      </c>
    </row>
    <row r="360" spans="9:11" hidden="1" x14ac:dyDescent="0.25">
      <c r="I360" s="1">
        <v>40770</v>
      </c>
      <c r="J360">
        <v>6.55</v>
      </c>
      <c r="K360">
        <v>0</v>
      </c>
    </row>
    <row r="361" spans="9:11" hidden="1" x14ac:dyDescent="0.25">
      <c r="I361" s="1">
        <v>40767</v>
      </c>
      <c r="J361">
        <v>6.11</v>
      </c>
      <c r="K361">
        <v>0</v>
      </c>
    </row>
    <row r="362" spans="9:11" x14ac:dyDescent="0.25">
      <c r="I362" s="1">
        <v>40766</v>
      </c>
      <c r="J362">
        <v>6.02</v>
      </c>
      <c r="K362">
        <f t="shared" ref="K362" si="73">J362</f>
        <v>6.02</v>
      </c>
    </row>
    <row r="363" spans="9:11" hidden="1" x14ac:dyDescent="0.25">
      <c r="I363" s="1">
        <v>40765</v>
      </c>
      <c r="J363">
        <v>5.5</v>
      </c>
      <c r="K363">
        <v>0</v>
      </c>
    </row>
    <row r="364" spans="9:11" hidden="1" x14ac:dyDescent="0.25">
      <c r="I364" s="1">
        <v>40764</v>
      </c>
      <c r="J364">
        <v>5.7</v>
      </c>
      <c r="K364">
        <v>0</v>
      </c>
    </row>
    <row r="365" spans="9:11" hidden="1" x14ac:dyDescent="0.25">
      <c r="I365" s="1">
        <v>40763</v>
      </c>
      <c r="J365">
        <v>5.5</v>
      </c>
      <c r="K365">
        <v>0</v>
      </c>
    </row>
    <row r="366" spans="9:11" hidden="1" x14ac:dyDescent="0.25">
      <c r="I366" s="1">
        <v>40760</v>
      </c>
      <c r="J366">
        <v>5.12</v>
      </c>
      <c r="K366">
        <v>0</v>
      </c>
    </row>
    <row r="367" spans="9:11" x14ac:dyDescent="0.25">
      <c r="I367" s="1">
        <v>40759</v>
      </c>
      <c r="J367">
        <v>5.5</v>
      </c>
      <c r="K367">
        <f t="shared" ref="K367" si="74">J367</f>
        <v>5.5</v>
      </c>
    </row>
    <row r="368" spans="9:11" hidden="1" x14ac:dyDescent="0.25">
      <c r="I368" s="1">
        <v>40758</v>
      </c>
      <c r="J368">
        <v>6.23</v>
      </c>
      <c r="K368">
        <v>0</v>
      </c>
    </row>
    <row r="369" spans="9:11" hidden="1" x14ac:dyDescent="0.25">
      <c r="I369" s="1">
        <v>40757</v>
      </c>
      <c r="J369">
        <v>6.05</v>
      </c>
      <c r="K369">
        <v>0</v>
      </c>
    </row>
    <row r="370" spans="9:11" hidden="1" x14ac:dyDescent="0.25">
      <c r="I370" s="1">
        <v>40756</v>
      </c>
      <c r="J370">
        <v>7.32</v>
      </c>
      <c r="K370">
        <v>0</v>
      </c>
    </row>
    <row r="371" spans="9:11" hidden="1" x14ac:dyDescent="0.25">
      <c r="I371" s="1">
        <v>40753</v>
      </c>
      <c r="J371">
        <v>7.39</v>
      </c>
      <c r="K371">
        <v>0</v>
      </c>
    </row>
    <row r="372" spans="9:11" x14ac:dyDescent="0.25">
      <c r="I372" s="1">
        <v>40752</v>
      </c>
      <c r="J372">
        <v>7.5</v>
      </c>
      <c r="K372">
        <f t="shared" ref="K372" si="75">J372</f>
        <v>7.5</v>
      </c>
    </row>
    <row r="373" spans="9:11" hidden="1" x14ac:dyDescent="0.25">
      <c r="I373" s="1">
        <v>40751</v>
      </c>
      <c r="J373">
        <v>7.43</v>
      </c>
      <c r="K373">
        <v>0</v>
      </c>
    </row>
    <row r="374" spans="9:11" hidden="1" x14ac:dyDescent="0.25">
      <c r="I374" s="1">
        <v>40750</v>
      </c>
      <c r="J374">
        <v>7.55</v>
      </c>
      <c r="K374">
        <v>0</v>
      </c>
    </row>
    <row r="375" spans="9:11" hidden="1" x14ac:dyDescent="0.25">
      <c r="I375" s="1">
        <v>40749</v>
      </c>
      <c r="J375">
        <v>7.75</v>
      </c>
      <c r="K375">
        <v>0</v>
      </c>
    </row>
    <row r="376" spans="9:11" hidden="1" x14ac:dyDescent="0.25">
      <c r="I376" s="1">
        <v>40746</v>
      </c>
      <c r="J376">
        <v>7.85</v>
      </c>
      <c r="K376">
        <v>0</v>
      </c>
    </row>
    <row r="377" spans="9:11" x14ac:dyDescent="0.25">
      <c r="I377" s="1">
        <v>40745</v>
      </c>
      <c r="J377">
        <v>7.5</v>
      </c>
      <c r="K377">
        <f t="shared" ref="K377" si="76">J377</f>
        <v>7.5</v>
      </c>
    </row>
    <row r="378" spans="9:11" hidden="1" x14ac:dyDescent="0.25">
      <c r="I378" s="1">
        <v>40744</v>
      </c>
      <c r="J378">
        <v>7.5</v>
      </c>
      <c r="K378">
        <v>0</v>
      </c>
    </row>
    <row r="379" spans="9:11" hidden="1" x14ac:dyDescent="0.25">
      <c r="I379" s="1">
        <v>40743</v>
      </c>
      <c r="J379">
        <v>7.87</v>
      </c>
      <c r="K379">
        <v>0</v>
      </c>
    </row>
    <row r="380" spans="9:11" hidden="1" x14ac:dyDescent="0.25">
      <c r="I380" s="1">
        <v>40742</v>
      </c>
      <c r="J380">
        <v>7.75</v>
      </c>
      <c r="K380">
        <v>0</v>
      </c>
    </row>
    <row r="381" spans="9:11" hidden="1" x14ac:dyDescent="0.25">
      <c r="I381" s="1">
        <v>40739</v>
      </c>
      <c r="J381">
        <v>7.75</v>
      </c>
      <c r="K381">
        <v>0</v>
      </c>
    </row>
    <row r="382" spans="9:11" x14ac:dyDescent="0.25">
      <c r="I382" s="1">
        <v>40738</v>
      </c>
      <c r="J382">
        <v>8</v>
      </c>
      <c r="K382">
        <f t="shared" ref="K382" si="77">J382</f>
        <v>8</v>
      </c>
    </row>
    <row r="383" spans="9:11" hidden="1" x14ac:dyDescent="0.25">
      <c r="I383" s="1">
        <v>40737</v>
      </c>
      <c r="J383">
        <v>8.25</v>
      </c>
      <c r="K383">
        <v>0</v>
      </c>
    </row>
    <row r="384" spans="9:11" hidden="1" x14ac:dyDescent="0.25">
      <c r="I384" s="1">
        <v>40736</v>
      </c>
      <c r="J384">
        <v>8.1</v>
      </c>
      <c r="K384">
        <v>0</v>
      </c>
    </row>
    <row r="385" spans="9:11" hidden="1" x14ac:dyDescent="0.25">
      <c r="I385" s="1">
        <v>40735</v>
      </c>
      <c r="J385">
        <v>7.87</v>
      </c>
      <c r="K385">
        <v>0</v>
      </c>
    </row>
    <row r="386" spans="9:11" hidden="1" x14ac:dyDescent="0.25">
      <c r="I386" s="1">
        <v>40732</v>
      </c>
      <c r="J386">
        <v>8.2899999999999991</v>
      </c>
      <c r="K386">
        <v>0</v>
      </c>
    </row>
    <row r="387" spans="9:11" x14ac:dyDescent="0.25">
      <c r="I387" s="1">
        <v>40731</v>
      </c>
      <c r="J387">
        <v>8.09</v>
      </c>
      <c r="K387">
        <f t="shared" ref="K387" si="78">J387</f>
        <v>8.09</v>
      </c>
    </row>
    <row r="388" spans="9:11" hidden="1" x14ac:dyDescent="0.25">
      <c r="I388" s="1">
        <v>40730</v>
      </c>
      <c r="J388">
        <v>8.5</v>
      </c>
      <c r="K388">
        <v>0</v>
      </c>
    </row>
    <row r="389" spans="9:11" hidden="1" x14ac:dyDescent="0.25">
      <c r="I389" s="1">
        <v>40729</v>
      </c>
      <c r="J389">
        <v>8.7899999999999991</v>
      </c>
      <c r="K389">
        <v>0</v>
      </c>
    </row>
    <row r="390" spans="9:11" hidden="1" x14ac:dyDescent="0.25">
      <c r="I390" s="1">
        <v>40728</v>
      </c>
      <c r="J390">
        <v>9.01</v>
      </c>
      <c r="K390">
        <v>0</v>
      </c>
    </row>
    <row r="391" spans="9:11" hidden="1" x14ac:dyDescent="0.25">
      <c r="I391" s="1">
        <v>40725</v>
      </c>
      <c r="J391">
        <v>9.5</v>
      </c>
      <c r="K391">
        <v>0</v>
      </c>
    </row>
    <row r="392" spans="9:11" x14ac:dyDescent="0.25">
      <c r="I392" s="1">
        <v>40724</v>
      </c>
      <c r="J392">
        <v>9.7100000000000009</v>
      </c>
      <c r="K392">
        <f t="shared" ref="K392" si="79">J392</f>
        <v>9.7100000000000009</v>
      </c>
    </row>
    <row r="393" spans="9:11" hidden="1" x14ac:dyDescent="0.25">
      <c r="I393" s="1">
        <v>40723</v>
      </c>
      <c r="J393">
        <v>10</v>
      </c>
      <c r="K393">
        <v>0</v>
      </c>
    </row>
    <row r="394" spans="9:11" hidden="1" x14ac:dyDescent="0.25">
      <c r="I394" s="1">
        <v>40722</v>
      </c>
      <c r="J394">
        <v>11.5</v>
      </c>
      <c r="K394">
        <v>0</v>
      </c>
    </row>
    <row r="395" spans="9:11" hidden="1" x14ac:dyDescent="0.25">
      <c r="I395" s="1">
        <v>40721</v>
      </c>
      <c r="J395">
        <v>9.8000000000000007</v>
      </c>
      <c r="K395">
        <v>0</v>
      </c>
    </row>
    <row r="396" spans="9:11" hidden="1" x14ac:dyDescent="0.25">
      <c r="I396" s="1">
        <v>40718</v>
      </c>
      <c r="J396">
        <v>9.4499999999999993</v>
      </c>
      <c r="K396">
        <v>0</v>
      </c>
    </row>
    <row r="397" spans="9:11" x14ac:dyDescent="0.25">
      <c r="I397" s="1">
        <v>40717</v>
      </c>
      <c r="J397">
        <v>9.1999999999999993</v>
      </c>
      <c r="K397">
        <f t="shared" ref="K397" si="80">J397</f>
        <v>9.1999999999999993</v>
      </c>
    </row>
    <row r="398" spans="9:11" hidden="1" x14ac:dyDescent="0.25">
      <c r="I398" s="1">
        <v>40716</v>
      </c>
      <c r="J398">
        <v>8.9499999999999993</v>
      </c>
      <c r="K398">
        <v>0</v>
      </c>
    </row>
    <row r="399" spans="9:11" hidden="1" x14ac:dyDescent="0.25">
      <c r="I399" s="1">
        <v>40715</v>
      </c>
      <c r="J399">
        <v>9</v>
      </c>
      <c r="K399">
        <v>0</v>
      </c>
    </row>
    <row r="400" spans="9:11" hidden="1" x14ac:dyDescent="0.25">
      <c r="I400" s="1">
        <v>40714</v>
      </c>
      <c r="J400">
        <v>9.65</v>
      </c>
      <c r="K400">
        <v>0</v>
      </c>
    </row>
    <row r="401" spans="9:11" hidden="1" x14ac:dyDescent="0.25">
      <c r="I401" s="1">
        <v>40711</v>
      </c>
      <c r="J401">
        <v>9</v>
      </c>
      <c r="K401">
        <v>0</v>
      </c>
    </row>
    <row r="402" spans="9:11" x14ac:dyDescent="0.25">
      <c r="I402" s="1">
        <v>40710</v>
      </c>
      <c r="J402">
        <v>8.16</v>
      </c>
      <c r="K402">
        <f t="shared" ref="K402" si="81">J402</f>
        <v>8.16</v>
      </c>
    </row>
    <row r="403" spans="9:11" hidden="1" x14ac:dyDescent="0.25">
      <c r="I403" s="1">
        <v>40709</v>
      </c>
      <c r="J403">
        <v>7.63</v>
      </c>
      <c r="K403">
        <v>0</v>
      </c>
    </row>
    <row r="404" spans="9:11" hidden="1" x14ac:dyDescent="0.25">
      <c r="I404" s="1">
        <v>40708</v>
      </c>
      <c r="J404">
        <v>7.8</v>
      </c>
      <c r="K404">
        <v>0</v>
      </c>
    </row>
    <row r="405" spans="9:11" hidden="1" x14ac:dyDescent="0.25">
      <c r="I405" s="1">
        <v>40707</v>
      </c>
      <c r="J405">
        <v>8.17</v>
      </c>
      <c r="K405">
        <v>0</v>
      </c>
    </row>
    <row r="406" spans="9:11" hidden="1" x14ac:dyDescent="0.25">
      <c r="I406" s="1">
        <v>40704</v>
      </c>
      <c r="J406">
        <v>8.39</v>
      </c>
      <c r="K406">
        <v>0</v>
      </c>
    </row>
    <row r="407" spans="9:11" x14ac:dyDescent="0.25">
      <c r="I407" s="1">
        <v>40703</v>
      </c>
      <c r="J407">
        <v>8.3800000000000008</v>
      </c>
      <c r="K407">
        <f t="shared" ref="K407" si="82">J407</f>
        <v>8.3800000000000008</v>
      </c>
    </row>
    <row r="408" spans="9:11" hidden="1" x14ac:dyDescent="0.25">
      <c r="I408" s="1">
        <v>40702</v>
      </c>
      <c r="J408">
        <v>9.0399999999999991</v>
      </c>
      <c r="K408">
        <v>0</v>
      </c>
    </row>
    <row r="409" spans="9:11" hidden="1" x14ac:dyDescent="0.25">
      <c r="I409" s="1">
        <v>40701</v>
      </c>
      <c r="J409">
        <v>10.5</v>
      </c>
      <c r="K409">
        <v>0</v>
      </c>
    </row>
    <row r="410" spans="9:11" hidden="1" x14ac:dyDescent="0.25">
      <c r="I410" s="1">
        <v>40700</v>
      </c>
      <c r="J410">
        <v>12.25</v>
      </c>
      <c r="K410">
        <v>0</v>
      </c>
    </row>
    <row r="411" spans="9:11" hidden="1" x14ac:dyDescent="0.25">
      <c r="I411" s="1">
        <v>40697</v>
      </c>
      <c r="J411">
        <v>8.1999999999999993</v>
      </c>
      <c r="K411">
        <v>0</v>
      </c>
    </row>
    <row r="412" spans="9:11" x14ac:dyDescent="0.25">
      <c r="I412" s="1">
        <v>40696</v>
      </c>
      <c r="J412">
        <v>8.6</v>
      </c>
      <c r="K412">
        <f t="shared" ref="K412" si="83">J412</f>
        <v>8.6</v>
      </c>
    </row>
    <row r="413" spans="9:11" hidden="1" x14ac:dyDescent="0.25">
      <c r="I413" s="1">
        <v>40695</v>
      </c>
      <c r="J413">
        <v>8.35</v>
      </c>
      <c r="K413">
        <v>0</v>
      </c>
    </row>
    <row r="414" spans="9:11" hidden="1" x14ac:dyDescent="0.25">
      <c r="I414" s="1">
        <v>40694</v>
      </c>
      <c r="J414">
        <v>8.5299999999999994</v>
      </c>
      <c r="K414">
        <v>0</v>
      </c>
    </row>
    <row r="415" spans="9:11" hidden="1" x14ac:dyDescent="0.25">
      <c r="I415" s="1">
        <v>40690</v>
      </c>
      <c r="J415">
        <v>8.4</v>
      </c>
      <c r="K415">
        <v>0</v>
      </c>
    </row>
    <row r="416" spans="9:11" hidden="1" x14ac:dyDescent="0.25">
      <c r="I416" s="1">
        <v>40689</v>
      </c>
      <c r="J416">
        <v>8.1300000000000008</v>
      </c>
      <c r="K416">
        <v>0</v>
      </c>
    </row>
    <row r="417" spans="9:11" x14ac:dyDescent="0.25">
      <c r="I417" s="1">
        <v>40688</v>
      </c>
      <c r="J417">
        <v>8.5</v>
      </c>
      <c r="K417">
        <f t="shared" ref="K417" si="84">J417</f>
        <v>8.5</v>
      </c>
    </row>
    <row r="418" spans="9:11" hidden="1" x14ac:dyDescent="0.25">
      <c r="I418" s="1">
        <v>40687</v>
      </c>
      <c r="J418">
        <v>7.8</v>
      </c>
      <c r="K418">
        <v>0</v>
      </c>
    </row>
    <row r="419" spans="9:11" hidden="1" x14ac:dyDescent="0.25">
      <c r="I419" s="1">
        <v>40686</v>
      </c>
      <c r="J419">
        <v>9.52</v>
      </c>
      <c r="K419">
        <v>0</v>
      </c>
    </row>
    <row r="420" spans="9:11" hidden="1" x14ac:dyDescent="0.25">
      <c r="I420" s="1">
        <v>40683</v>
      </c>
      <c r="J420">
        <v>11</v>
      </c>
      <c r="K420">
        <v>0</v>
      </c>
    </row>
    <row r="421" spans="9:11" hidden="1" x14ac:dyDescent="0.25">
      <c r="I421" s="1">
        <v>40682</v>
      </c>
      <c r="J421">
        <v>9.9600000000000009</v>
      </c>
      <c r="K421">
        <v>0</v>
      </c>
    </row>
    <row r="422" spans="9:11" x14ac:dyDescent="0.25">
      <c r="I422" s="1">
        <v>40681</v>
      </c>
      <c r="J422">
        <v>9.9499999999999993</v>
      </c>
      <c r="K422">
        <f t="shared" ref="K422" si="85">J422</f>
        <v>9.9499999999999993</v>
      </c>
    </row>
    <row r="423" spans="9:11" hidden="1" x14ac:dyDescent="0.25">
      <c r="I423" s="1">
        <v>40680</v>
      </c>
      <c r="J423">
        <v>10.25</v>
      </c>
      <c r="K423">
        <v>0</v>
      </c>
    </row>
    <row r="424" spans="9:11" hidden="1" x14ac:dyDescent="0.25">
      <c r="I424" s="1">
        <v>40679</v>
      </c>
      <c r="J424">
        <v>10.5</v>
      </c>
      <c r="K424">
        <v>0</v>
      </c>
    </row>
    <row r="425" spans="9:11" hidden="1" x14ac:dyDescent="0.25">
      <c r="I425" s="1">
        <v>40676</v>
      </c>
      <c r="J425">
        <v>10.75</v>
      </c>
      <c r="K425">
        <v>0</v>
      </c>
    </row>
    <row r="426" spans="9:11" hidden="1" x14ac:dyDescent="0.25">
      <c r="I426" s="1">
        <v>40675</v>
      </c>
      <c r="J426">
        <v>10</v>
      </c>
      <c r="K426">
        <v>0</v>
      </c>
    </row>
    <row r="427" spans="9:11" x14ac:dyDescent="0.25">
      <c r="I427" s="1">
        <v>40674</v>
      </c>
      <c r="J427">
        <v>10</v>
      </c>
      <c r="K427">
        <f t="shared" ref="K427" si="86">J427</f>
        <v>10</v>
      </c>
    </row>
    <row r="428" spans="9:11" hidden="1" x14ac:dyDescent="0.25">
      <c r="I428" s="1">
        <v>40673</v>
      </c>
      <c r="J428">
        <v>9.82</v>
      </c>
      <c r="K428">
        <v>0</v>
      </c>
    </row>
    <row r="429" spans="9:11" hidden="1" x14ac:dyDescent="0.25">
      <c r="I429" s="1">
        <v>40672</v>
      </c>
      <c r="J429">
        <v>9.9</v>
      </c>
      <c r="K429">
        <v>0</v>
      </c>
    </row>
    <row r="430" spans="9:11" hidden="1" x14ac:dyDescent="0.25">
      <c r="I430" s="1">
        <v>40669</v>
      </c>
      <c r="J430">
        <v>10</v>
      </c>
      <c r="K430">
        <v>0</v>
      </c>
    </row>
    <row r="431" spans="9:11" hidden="1" x14ac:dyDescent="0.25">
      <c r="I431" s="1">
        <v>40668</v>
      </c>
      <c r="J431">
        <v>10.25</v>
      </c>
      <c r="K431">
        <v>0</v>
      </c>
    </row>
    <row r="432" spans="9:11" x14ac:dyDescent="0.25">
      <c r="I432" s="1">
        <v>40667</v>
      </c>
      <c r="J432">
        <v>10.25</v>
      </c>
      <c r="K432">
        <f t="shared" ref="K432" si="87">J432</f>
        <v>10.25</v>
      </c>
    </row>
    <row r="433" spans="9:11" hidden="1" x14ac:dyDescent="0.25">
      <c r="I433" s="1">
        <v>40666</v>
      </c>
      <c r="J433">
        <v>10.25</v>
      </c>
      <c r="K433">
        <v>0</v>
      </c>
    </row>
    <row r="434" spans="9:11" hidden="1" x14ac:dyDescent="0.25">
      <c r="I434" s="1">
        <v>40661</v>
      </c>
      <c r="J434">
        <v>10.75</v>
      </c>
      <c r="K434">
        <v>0</v>
      </c>
    </row>
    <row r="435" spans="9:11" hidden="1" x14ac:dyDescent="0.25">
      <c r="I435" s="1">
        <v>40660</v>
      </c>
      <c r="J435">
        <v>11</v>
      </c>
      <c r="K435">
        <v>0</v>
      </c>
    </row>
    <row r="436" spans="9:11" hidden="1" x14ac:dyDescent="0.25">
      <c r="I436" s="1">
        <v>40659</v>
      </c>
      <c r="J436">
        <v>11</v>
      </c>
      <c r="K436">
        <v>0</v>
      </c>
    </row>
    <row r="437" spans="9:11" x14ac:dyDescent="0.25">
      <c r="I437" s="1">
        <v>40654</v>
      </c>
      <c r="J437">
        <v>10.5</v>
      </c>
      <c r="K437">
        <f t="shared" ref="K437" si="88">J437</f>
        <v>10.5</v>
      </c>
    </row>
    <row r="438" spans="9:11" hidden="1" x14ac:dyDescent="0.25">
      <c r="I438" s="1">
        <v>40653</v>
      </c>
      <c r="J438">
        <v>10.25</v>
      </c>
      <c r="K438">
        <v>0</v>
      </c>
    </row>
    <row r="439" spans="9:11" hidden="1" x14ac:dyDescent="0.25">
      <c r="I439" s="1">
        <v>40652</v>
      </c>
      <c r="J439">
        <v>10</v>
      </c>
      <c r="K439">
        <v>0</v>
      </c>
    </row>
    <row r="440" spans="9:11" hidden="1" x14ac:dyDescent="0.25">
      <c r="I440" s="1">
        <v>40651</v>
      </c>
      <c r="J440">
        <v>10</v>
      </c>
      <c r="K440">
        <v>0</v>
      </c>
    </row>
    <row r="441" spans="9:11" hidden="1" x14ac:dyDescent="0.25">
      <c r="I441" s="1">
        <v>40648</v>
      </c>
      <c r="J441">
        <v>10.210000000000001</v>
      </c>
      <c r="K441">
        <v>0</v>
      </c>
    </row>
    <row r="442" spans="9:11" x14ac:dyDescent="0.25">
      <c r="I442" s="1">
        <v>40647</v>
      </c>
      <c r="J442">
        <v>10.5</v>
      </c>
      <c r="K442">
        <f t="shared" ref="K442" si="89">J442</f>
        <v>10.5</v>
      </c>
    </row>
    <row r="443" spans="9:11" hidden="1" x14ac:dyDescent="0.25">
      <c r="I443" s="1">
        <v>40646</v>
      </c>
      <c r="J443">
        <v>10.5</v>
      </c>
      <c r="K443">
        <v>0</v>
      </c>
    </row>
    <row r="444" spans="9:11" hidden="1" x14ac:dyDescent="0.25">
      <c r="I444" s="1">
        <v>40645</v>
      </c>
      <c r="J444">
        <v>11.3</v>
      </c>
      <c r="K444">
        <v>0</v>
      </c>
    </row>
    <row r="445" spans="9:11" hidden="1" x14ac:dyDescent="0.25">
      <c r="I445" s="1">
        <v>40644</v>
      </c>
      <c r="J445">
        <v>11.75</v>
      </c>
      <c r="K445">
        <v>0</v>
      </c>
    </row>
    <row r="446" spans="9:11" hidden="1" x14ac:dyDescent="0.25">
      <c r="I446" s="1">
        <v>40641</v>
      </c>
      <c r="J446">
        <v>11.12</v>
      </c>
      <c r="K446">
        <v>0</v>
      </c>
    </row>
    <row r="447" spans="9:11" x14ac:dyDescent="0.25">
      <c r="I447" s="1">
        <v>40640</v>
      </c>
      <c r="J447">
        <v>11.5</v>
      </c>
      <c r="K447">
        <f t="shared" ref="K447" si="90">J447</f>
        <v>11.5</v>
      </c>
    </row>
    <row r="448" spans="9:11" hidden="1" x14ac:dyDescent="0.25">
      <c r="I448" s="1">
        <v>40639</v>
      </c>
      <c r="J448">
        <v>12</v>
      </c>
      <c r="K448">
        <v>0</v>
      </c>
    </row>
    <row r="449" spans="9:11" hidden="1" x14ac:dyDescent="0.25">
      <c r="I449" s="1">
        <v>40638</v>
      </c>
      <c r="J449">
        <v>12.25</v>
      </c>
      <c r="K449">
        <v>0</v>
      </c>
    </row>
    <row r="450" spans="9:11" hidden="1" x14ac:dyDescent="0.25">
      <c r="I450" s="1">
        <v>40637</v>
      </c>
      <c r="J450">
        <v>15.25</v>
      </c>
      <c r="K450">
        <v>0</v>
      </c>
    </row>
    <row r="451" spans="9:11" hidden="1" x14ac:dyDescent="0.25">
      <c r="I451" s="1">
        <v>40634</v>
      </c>
      <c r="J451">
        <v>15.25</v>
      </c>
      <c r="K451">
        <v>0</v>
      </c>
    </row>
    <row r="452" spans="9:11" x14ac:dyDescent="0.25">
      <c r="I452" s="1">
        <v>40633</v>
      </c>
      <c r="J452">
        <v>15.25</v>
      </c>
      <c r="K452">
        <f t="shared" ref="K452" si="91">J452</f>
        <v>15.25</v>
      </c>
    </row>
    <row r="453" spans="9:11" hidden="1" x14ac:dyDescent="0.25">
      <c r="I453" s="1">
        <v>40632</v>
      </c>
      <c r="J453">
        <v>15.25</v>
      </c>
      <c r="K453">
        <v>0</v>
      </c>
    </row>
    <row r="454" spans="9:11" hidden="1" x14ac:dyDescent="0.25">
      <c r="I454" s="1">
        <v>40631</v>
      </c>
      <c r="J454">
        <v>15.75</v>
      </c>
      <c r="K454">
        <v>0</v>
      </c>
    </row>
    <row r="455" spans="9:11" hidden="1" x14ac:dyDescent="0.25">
      <c r="I455" s="1">
        <v>40630</v>
      </c>
      <c r="J455">
        <v>16</v>
      </c>
      <c r="K455">
        <v>0</v>
      </c>
    </row>
    <row r="456" spans="9:11" hidden="1" x14ac:dyDescent="0.25">
      <c r="I456" s="1">
        <v>40627</v>
      </c>
      <c r="J456">
        <v>17.5</v>
      </c>
      <c r="K456">
        <v>0</v>
      </c>
    </row>
    <row r="457" spans="9:11" x14ac:dyDescent="0.25">
      <c r="I457" s="1">
        <v>40626</v>
      </c>
      <c r="J457">
        <v>16.75</v>
      </c>
      <c r="K457">
        <f t="shared" ref="K457" si="92">J457</f>
        <v>16.75</v>
      </c>
    </row>
    <row r="458" spans="9:11" hidden="1" x14ac:dyDescent="0.25">
      <c r="I458" s="1">
        <v>40625</v>
      </c>
      <c r="J458">
        <v>16.75</v>
      </c>
      <c r="K458">
        <v>0</v>
      </c>
    </row>
    <row r="459" spans="9:11" hidden="1" x14ac:dyDescent="0.25">
      <c r="I459" s="1">
        <v>40624</v>
      </c>
      <c r="J459">
        <v>15.5</v>
      </c>
      <c r="K459">
        <v>0</v>
      </c>
    </row>
    <row r="460" spans="9:11" hidden="1" x14ac:dyDescent="0.25">
      <c r="I460" s="1">
        <v>40623</v>
      </c>
      <c r="J460">
        <v>14.5</v>
      </c>
      <c r="K460">
        <v>0</v>
      </c>
    </row>
    <row r="461" spans="9:11" hidden="1" x14ac:dyDescent="0.25">
      <c r="I461" s="1">
        <v>40620</v>
      </c>
      <c r="J461">
        <v>14.5</v>
      </c>
      <c r="K461">
        <v>0</v>
      </c>
    </row>
    <row r="462" spans="9:11" x14ac:dyDescent="0.25">
      <c r="I462" s="1">
        <v>40619</v>
      </c>
      <c r="J462">
        <v>15.25</v>
      </c>
      <c r="K462">
        <f t="shared" ref="K462" si="93">J462</f>
        <v>15.25</v>
      </c>
    </row>
    <row r="463" spans="9:11" hidden="1" x14ac:dyDescent="0.25">
      <c r="I463" s="1">
        <v>40618</v>
      </c>
      <c r="J463">
        <v>11.5</v>
      </c>
      <c r="K463">
        <v>0</v>
      </c>
    </row>
    <row r="464" spans="9:11" hidden="1" x14ac:dyDescent="0.25">
      <c r="I464" s="1">
        <v>40617</v>
      </c>
      <c r="J464">
        <v>11</v>
      </c>
      <c r="K464">
        <v>0</v>
      </c>
    </row>
    <row r="465" spans="9:11" hidden="1" x14ac:dyDescent="0.25">
      <c r="I465" s="1">
        <v>40616</v>
      </c>
      <c r="J465">
        <v>11.25</v>
      </c>
      <c r="K465">
        <v>0</v>
      </c>
    </row>
    <row r="466" spans="9:11" hidden="1" x14ac:dyDescent="0.25">
      <c r="I466" s="1">
        <v>40613</v>
      </c>
      <c r="J466">
        <v>11</v>
      </c>
      <c r="K466">
        <v>0</v>
      </c>
    </row>
    <row r="467" spans="9:11" x14ac:dyDescent="0.25">
      <c r="I467" s="1">
        <v>40612</v>
      </c>
      <c r="J467">
        <v>12.25</v>
      </c>
      <c r="K467">
        <f t="shared" ref="K467" si="94">J467</f>
        <v>12.25</v>
      </c>
    </row>
    <row r="468" spans="9:11" hidden="1" x14ac:dyDescent="0.25">
      <c r="I468" s="1">
        <v>40611</v>
      </c>
      <c r="J468">
        <v>12.75</v>
      </c>
      <c r="K468">
        <v>0</v>
      </c>
    </row>
    <row r="469" spans="9:11" hidden="1" x14ac:dyDescent="0.25">
      <c r="I469" s="1">
        <v>40610</v>
      </c>
      <c r="J469">
        <v>13.75</v>
      </c>
      <c r="K469">
        <v>0</v>
      </c>
    </row>
    <row r="470" spans="9:11" hidden="1" x14ac:dyDescent="0.25">
      <c r="I470" s="1">
        <v>40609</v>
      </c>
      <c r="J470">
        <v>14</v>
      </c>
      <c r="K470">
        <v>0</v>
      </c>
    </row>
    <row r="471" spans="9:11" hidden="1" x14ac:dyDescent="0.25">
      <c r="I471" s="1">
        <v>40606</v>
      </c>
      <c r="J471">
        <v>14</v>
      </c>
      <c r="K471">
        <v>0</v>
      </c>
    </row>
    <row r="472" spans="9:11" x14ac:dyDescent="0.25">
      <c r="I472" s="1">
        <v>40605</v>
      </c>
      <c r="J472">
        <v>14.25</v>
      </c>
      <c r="K472">
        <f t="shared" ref="K472" si="95">J472</f>
        <v>14.25</v>
      </c>
    </row>
    <row r="473" spans="9:11" hidden="1" x14ac:dyDescent="0.25">
      <c r="I473" s="1">
        <v>40604</v>
      </c>
      <c r="J473">
        <v>16</v>
      </c>
      <c r="K473">
        <v>0</v>
      </c>
    </row>
    <row r="474" spans="9:11" hidden="1" x14ac:dyDescent="0.25">
      <c r="I474" s="1">
        <v>40603</v>
      </c>
      <c r="J474">
        <v>16.25</v>
      </c>
      <c r="K474">
        <v>0</v>
      </c>
    </row>
    <row r="475" spans="9:11" hidden="1" x14ac:dyDescent="0.25">
      <c r="I475" s="1">
        <v>40602</v>
      </c>
      <c r="J475">
        <v>20.75</v>
      </c>
      <c r="K475">
        <v>0</v>
      </c>
    </row>
    <row r="476" spans="9:11" hidden="1" x14ac:dyDescent="0.25">
      <c r="I476" s="1">
        <v>40599</v>
      </c>
      <c r="J476">
        <v>20.5</v>
      </c>
      <c r="K476">
        <v>0</v>
      </c>
    </row>
    <row r="477" spans="9:11" x14ac:dyDescent="0.25">
      <c r="I477" s="1">
        <v>40598</v>
      </c>
      <c r="J477">
        <v>20.75</v>
      </c>
      <c r="K477">
        <f t="shared" ref="K477" si="96">J477</f>
        <v>20.75</v>
      </c>
    </row>
    <row r="478" spans="9:11" hidden="1" x14ac:dyDescent="0.25">
      <c r="I478" s="1">
        <v>40597</v>
      </c>
      <c r="J478">
        <v>22.25</v>
      </c>
      <c r="K478">
        <v>0</v>
      </c>
    </row>
    <row r="479" spans="9:11" hidden="1" x14ac:dyDescent="0.25">
      <c r="I479" s="1">
        <v>40596</v>
      </c>
      <c r="J479">
        <v>21</v>
      </c>
      <c r="K479">
        <v>0</v>
      </c>
    </row>
    <row r="480" spans="9:11" hidden="1" x14ac:dyDescent="0.25">
      <c r="I480" s="1">
        <v>40595</v>
      </c>
      <c r="J480">
        <v>21.75</v>
      </c>
      <c r="K480">
        <v>0</v>
      </c>
    </row>
    <row r="481" spans="9:11" hidden="1" x14ac:dyDescent="0.25">
      <c r="I481" s="1">
        <v>40592</v>
      </c>
      <c r="J481">
        <v>22</v>
      </c>
      <c r="K481">
        <v>0</v>
      </c>
    </row>
    <row r="482" spans="9:11" x14ac:dyDescent="0.25">
      <c r="I482" s="1">
        <v>40591</v>
      </c>
      <c r="J482">
        <v>22.25</v>
      </c>
      <c r="K482">
        <f t="shared" ref="K482" si="97">J482</f>
        <v>22.25</v>
      </c>
    </row>
    <row r="483" spans="9:11" hidden="1" x14ac:dyDescent="0.25">
      <c r="I483" s="1">
        <v>40590</v>
      </c>
      <c r="J483">
        <v>22.5</v>
      </c>
      <c r="K483">
        <v>0</v>
      </c>
    </row>
    <row r="484" spans="9:11" hidden="1" x14ac:dyDescent="0.25">
      <c r="I484" s="1">
        <v>40589</v>
      </c>
      <c r="J484">
        <v>22</v>
      </c>
      <c r="K484">
        <v>0</v>
      </c>
    </row>
    <row r="485" spans="9:11" hidden="1" x14ac:dyDescent="0.25">
      <c r="I485" s="1">
        <v>40588</v>
      </c>
      <c r="J485">
        <v>23</v>
      </c>
      <c r="K485">
        <v>0</v>
      </c>
    </row>
    <row r="486" spans="9:11" hidden="1" x14ac:dyDescent="0.25">
      <c r="I486" s="1">
        <v>40585</v>
      </c>
      <c r="J486">
        <v>23</v>
      </c>
      <c r="K486">
        <v>0</v>
      </c>
    </row>
    <row r="487" spans="9:11" x14ac:dyDescent="0.25">
      <c r="I487" s="1">
        <v>40584</v>
      </c>
      <c r="J487">
        <v>23.5</v>
      </c>
      <c r="K487">
        <f t="shared" ref="K487" si="98">J487</f>
        <v>23.5</v>
      </c>
    </row>
    <row r="488" spans="9:11" hidden="1" x14ac:dyDescent="0.25">
      <c r="I488" s="1">
        <v>40583</v>
      </c>
      <c r="J488">
        <v>23.5</v>
      </c>
      <c r="K488">
        <v>0</v>
      </c>
    </row>
    <row r="489" spans="9:11" hidden="1" x14ac:dyDescent="0.25">
      <c r="I489" s="1">
        <v>40582</v>
      </c>
      <c r="J489">
        <v>23.75</v>
      </c>
      <c r="K489">
        <v>0</v>
      </c>
    </row>
    <row r="490" spans="9:11" hidden="1" x14ac:dyDescent="0.25">
      <c r="I490" s="1">
        <v>40581</v>
      </c>
      <c r="J490">
        <v>24.75</v>
      </c>
      <c r="K490">
        <v>0</v>
      </c>
    </row>
    <row r="491" spans="9:11" hidden="1" x14ac:dyDescent="0.25">
      <c r="I491" s="1">
        <v>40578</v>
      </c>
      <c r="J491">
        <v>24.75</v>
      </c>
      <c r="K491">
        <v>0</v>
      </c>
    </row>
    <row r="492" spans="9:11" x14ac:dyDescent="0.25">
      <c r="I492" s="1">
        <v>40577</v>
      </c>
      <c r="J492">
        <v>22.75</v>
      </c>
      <c r="K492">
        <f t="shared" ref="K492" si="99">J492</f>
        <v>22.75</v>
      </c>
    </row>
    <row r="493" spans="9:11" hidden="1" x14ac:dyDescent="0.25">
      <c r="I493" s="1">
        <v>40576</v>
      </c>
      <c r="J493">
        <v>23</v>
      </c>
      <c r="K493">
        <v>0</v>
      </c>
    </row>
    <row r="494" spans="9:11" hidden="1" x14ac:dyDescent="0.25">
      <c r="I494" s="1">
        <v>40575</v>
      </c>
      <c r="J494">
        <v>23.25</v>
      </c>
      <c r="K494">
        <v>0</v>
      </c>
    </row>
    <row r="495" spans="9:11" hidden="1" x14ac:dyDescent="0.25">
      <c r="I495" s="1">
        <v>40574</v>
      </c>
      <c r="J495">
        <v>23.5</v>
      </c>
      <c r="K495">
        <v>0</v>
      </c>
    </row>
    <row r="496" spans="9:11" hidden="1" x14ac:dyDescent="0.25">
      <c r="I496" s="1">
        <v>40571</v>
      </c>
      <c r="J496">
        <v>22.75</v>
      </c>
      <c r="K496">
        <v>0</v>
      </c>
    </row>
    <row r="497" spans="9:11" x14ac:dyDescent="0.25">
      <c r="I497" s="1">
        <v>40570</v>
      </c>
      <c r="J497">
        <v>23</v>
      </c>
      <c r="K497">
        <f t="shared" ref="K497" si="100">J497</f>
        <v>23</v>
      </c>
    </row>
    <row r="498" spans="9:11" hidden="1" x14ac:dyDescent="0.25">
      <c r="I498" s="1">
        <v>40569</v>
      </c>
      <c r="J498">
        <v>23</v>
      </c>
      <c r="K498">
        <v>0</v>
      </c>
    </row>
    <row r="499" spans="9:11" hidden="1" x14ac:dyDescent="0.25">
      <c r="I499" s="1">
        <v>40568</v>
      </c>
      <c r="J499">
        <v>22.25</v>
      </c>
      <c r="K499">
        <v>0</v>
      </c>
    </row>
    <row r="500" spans="9:11" hidden="1" x14ac:dyDescent="0.25">
      <c r="I500" s="1">
        <v>40567</v>
      </c>
      <c r="J500">
        <v>21.5</v>
      </c>
      <c r="K500">
        <v>0</v>
      </c>
    </row>
    <row r="501" spans="9:11" hidden="1" x14ac:dyDescent="0.25">
      <c r="I501" s="1">
        <v>40564</v>
      </c>
      <c r="J501">
        <v>20.5</v>
      </c>
      <c r="K501">
        <v>0</v>
      </c>
    </row>
    <row r="502" spans="9:11" x14ac:dyDescent="0.25">
      <c r="I502" s="1">
        <v>40563</v>
      </c>
      <c r="J502">
        <v>23.5</v>
      </c>
      <c r="K502">
        <f t="shared" ref="K502" si="101">J502</f>
        <v>23.5</v>
      </c>
    </row>
    <row r="503" spans="9:11" hidden="1" x14ac:dyDescent="0.25">
      <c r="I503" s="1">
        <v>40562</v>
      </c>
      <c r="J503">
        <v>25.5</v>
      </c>
      <c r="K503">
        <v>0</v>
      </c>
    </row>
    <row r="504" spans="9:11" hidden="1" x14ac:dyDescent="0.25">
      <c r="I504" s="1">
        <v>40561</v>
      </c>
      <c r="J504">
        <v>26.25</v>
      </c>
      <c r="K504">
        <v>0</v>
      </c>
    </row>
    <row r="505" spans="9:11" hidden="1" x14ac:dyDescent="0.25">
      <c r="I505" s="1">
        <v>40560</v>
      </c>
      <c r="J505">
        <v>25.25</v>
      </c>
      <c r="K505">
        <v>0</v>
      </c>
    </row>
    <row r="506" spans="9:11" hidden="1" x14ac:dyDescent="0.25">
      <c r="I506" s="1">
        <v>40557</v>
      </c>
      <c r="J506">
        <v>25</v>
      </c>
      <c r="K506">
        <v>0</v>
      </c>
    </row>
    <row r="507" spans="9:11" x14ac:dyDescent="0.25">
      <c r="I507" s="1">
        <v>40556</v>
      </c>
      <c r="J507">
        <v>25</v>
      </c>
      <c r="K507">
        <f t="shared" ref="K507" si="102">J507</f>
        <v>25</v>
      </c>
    </row>
    <row r="508" spans="9:11" hidden="1" x14ac:dyDescent="0.25">
      <c r="I508" s="1">
        <v>40555</v>
      </c>
      <c r="J508">
        <v>25</v>
      </c>
      <c r="K508">
        <v>0</v>
      </c>
    </row>
    <row r="509" spans="9:11" hidden="1" x14ac:dyDescent="0.25">
      <c r="I509" s="1">
        <v>40554</v>
      </c>
      <c r="J509">
        <v>25</v>
      </c>
      <c r="K509">
        <v>0</v>
      </c>
    </row>
    <row r="510" spans="9:11" hidden="1" x14ac:dyDescent="0.25">
      <c r="I510" s="1">
        <v>40553</v>
      </c>
      <c r="J510">
        <v>25</v>
      </c>
      <c r="K510">
        <v>0</v>
      </c>
    </row>
    <row r="511" spans="9:11" hidden="1" x14ac:dyDescent="0.25">
      <c r="I511" s="1">
        <v>40550</v>
      </c>
      <c r="J511">
        <v>27</v>
      </c>
      <c r="K511">
        <v>0</v>
      </c>
    </row>
    <row r="512" spans="9:11" x14ac:dyDescent="0.25">
      <c r="I512" s="1">
        <v>40549</v>
      </c>
      <c r="J512">
        <v>24</v>
      </c>
      <c r="K512">
        <f t="shared" ref="K512" si="103">J512</f>
        <v>24</v>
      </c>
    </row>
    <row r="513" spans="9:11" hidden="1" x14ac:dyDescent="0.25">
      <c r="I513" s="1">
        <v>40548</v>
      </c>
      <c r="J513">
        <v>26</v>
      </c>
      <c r="K513">
        <v>0</v>
      </c>
    </row>
    <row r="514" spans="9:11" hidden="1" x14ac:dyDescent="0.25">
      <c r="I514" s="1">
        <v>40547</v>
      </c>
      <c r="J514">
        <v>32.5</v>
      </c>
      <c r="K514">
        <v>0</v>
      </c>
    </row>
    <row r="515" spans="9:11" hidden="1" x14ac:dyDescent="0.25">
      <c r="I515" s="1">
        <v>40543</v>
      </c>
      <c r="J515">
        <v>32</v>
      </c>
      <c r="K515">
        <v>0</v>
      </c>
    </row>
    <row r="516" spans="9:11" hidden="1" x14ac:dyDescent="0.25">
      <c r="I516" s="1">
        <v>40542</v>
      </c>
      <c r="J516">
        <v>32.75</v>
      </c>
      <c r="K516">
        <v>0</v>
      </c>
    </row>
    <row r="517" spans="9:11" x14ac:dyDescent="0.25">
      <c r="I517" s="1">
        <v>40541</v>
      </c>
      <c r="J517">
        <v>31.5</v>
      </c>
      <c r="K517">
        <f t="shared" ref="K517" si="104">J517</f>
        <v>31.5</v>
      </c>
    </row>
    <row r="518" spans="9:11" hidden="1" x14ac:dyDescent="0.25">
      <c r="I518" s="1">
        <v>40536</v>
      </c>
      <c r="J518">
        <v>30.75</v>
      </c>
      <c r="K518">
        <v>0</v>
      </c>
    </row>
    <row r="519" spans="9:11" hidden="1" x14ac:dyDescent="0.25">
      <c r="I519" s="1">
        <v>40535</v>
      </c>
      <c r="J519">
        <v>31</v>
      </c>
      <c r="K519">
        <v>0</v>
      </c>
    </row>
    <row r="520" spans="9:11" hidden="1" x14ac:dyDescent="0.25">
      <c r="I520" s="1">
        <v>40534</v>
      </c>
      <c r="J520">
        <v>27</v>
      </c>
      <c r="K520">
        <v>0</v>
      </c>
    </row>
    <row r="521" spans="9:11" hidden="1" x14ac:dyDescent="0.25">
      <c r="I521" s="1">
        <v>40533</v>
      </c>
      <c r="J521">
        <v>27</v>
      </c>
      <c r="K521">
        <v>0</v>
      </c>
    </row>
    <row r="522" spans="9:11" x14ac:dyDescent="0.25">
      <c r="I522" s="1">
        <v>40532</v>
      </c>
      <c r="J522">
        <v>28.5</v>
      </c>
      <c r="K522">
        <f t="shared" ref="K522" si="105">J522</f>
        <v>28.5</v>
      </c>
    </row>
    <row r="523" spans="9:11" hidden="1" x14ac:dyDescent="0.25">
      <c r="I523" s="1">
        <v>40529</v>
      </c>
      <c r="J523">
        <v>31.5</v>
      </c>
      <c r="K523">
        <v>0</v>
      </c>
    </row>
    <row r="524" spans="9:11" hidden="1" x14ac:dyDescent="0.25">
      <c r="I524" s="1">
        <v>40528</v>
      </c>
      <c r="J524">
        <v>32.5</v>
      </c>
      <c r="K524">
        <v>0</v>
      </c>
    </row>
    <row r="525" spans="9:11" hidden="1" x14ac:dyDescent="0.25">
      <c r="I525" s="1">
        <v>40527</v>
      </c>
      <c r="J525">
        <v>34</v>
      </c>
      <c r="K525">
        <v>0</v>
      </c>
    </row>
    <row r="526" spans="9:11" hidden="1" x14ac:dyDescent="0.25">
      <c r="I526" s="1">
        <v>40526</v>
      </c>
      <c r="J526">
        <v>34.5</v>
      </c>
      <c r="K526">
        <v>0</v>
      </c>
    </row>
    <row r="527" spans="9:11" x14ac:dyDescent="0.25">
      <c r="I527" s="1">
        <v>40525</v>
      </c>
      <c r="J527">
        <v>35.75</v>
      </c>
      <c r="K527">
        <f t="shared" ref="K527" si="106">J527</f>
        <v>35.75</v>
      </c>
    </row>
    <row r="528" spans="9:11" hidden="1" x14ac:dyDescent="0.25">
      <c r="I528" s="1">
        <v>40522</v>
      </c>
      <c r="J528">
        <v>36.119999999999997</v>
      </c>
      <c r="K528">
        <v>0</v>
      </c>
    </row>
    <row r="529" spans="9:11" hidden="1" x14ac:dyDescent="0.25">
      <c r="I529" s="1">
        <v>40521</v>
      </c>
      <c r="J529">
        <v>36.5</v>
      </c>
      <c r="K529">
        <v>0</v>
      </c>
    </row>
    <row r="530" spans="9:11" hidden="1" x14ac:dyDescent="0.25">
      <c r="I530" s="1">
        <v>40520</v>
      </c>
      <c r="J530">
        <v>43.75</v>
      </c>
      <c r="K530">
        <v>0</v>
      </c>
    </row>
    <row r="531" spans="9:11" hidden="1" x14ac:dyDescent="0.25">
      <c r="I531" s="1">
        <v>40519</v>
      </c>
      <c r="J531">
        <v>44</v>
      </c>
      <c r="K531">
        <v>0</v>
      </c>
    </row>
    <row r="532" spans="9:11" x14ac:dyDescent="0.25">
      <c r="I532" s="1">
        <v>40518</v>
      </c>
      <c r="J532">
        <v>45.5</v>
      </c>
      <c r="K532">
        <f t="shared" ref="K532" si="107">J532</f>
        <v>45.5</v>
      </c>
    </row>
    <row r="533" spans="9:11" hidden="1" x14ac:dyDescent="0.25">
      <c r="I533" s="1">
        <v>40515</v>
      </c>
      <c r="J533">
        <v>45.75</v>
      </c>
      <c r="K533">
        <v>0</v>
      </c>
    </row>
    <row r="534" spans="9:11" hidden="1" x14ac:dyDescent="0.25">
      <c r="I534" s="1">
        <v>40514</v>
      </c>
      <c r="J534">
        <v>46.25</v>
      </c>
      <c r="K534">
        <v>0</v>
      </c>
    </row>
    <row r="535" spans="9:11" hidden="1" x14ac:dyDescent="0.25">
      <c r="I535" s="1">
        <v>40513</v>
      </c>
      <c r="J535">
        <v>46.5</v>
      </c>
      <c r="K535">
        <v>0</v>
      </c>
    </row>
    <row r="536" spans="9:11" hidden="1" x14ac:dyDescent="0.25">
      <c r="I536" s="1">
        <v>40512</v>
      </c>
      <c r="J536">
        <v>46</v>
      </c>
      <c r="K536">
        <v>0</v>
      </c>
    </row>
    <row r="537" spans="9:11" x14ac:dyDescent="0.25">
      <c r="I537" s="1">
        <v>40511</v>
      </c>
      <c r="J537">
        <v>46</v>
      </c>
      <c r="K537">
        <f t="shared" ref="K537" si="108">J537</f>
        <v>46</v>
      </c>
    </row>
    <row r="538" spans="9:11" hidden="1" x14ac:dyDescent="0.25">
      <c r="I538" s="1">
        <v>40508</v>
      </c>
      <c r="J538">
        <v>46.25</v>
      </c>
      <c r="K538">
        <v>0</v>
      </c>
    </row>
    <row r="539" spans="9:11" hidden="1" x14ac:dyDescent="0.25">
      <c r="I539" s="1">
        <v>40507</v>
      </c>
      <c r="J539">
        <v>46.75</v>
      </c>
      <c r="K539">
        <v>0</v>
      </c>
    </row>
    <row r="540" spans="9:11" hidden="1" x14ac:dyDescent="0.25">
      <c r="I540" s="1">
        <v>40506</v>
      </c>
      <c r="J540">
        <v>45.75</v>
      </c>
      <c r="K540">
        <v>0</v>
      </c>
    </row>
    <row r="541" spans="9:11" hidden="1" x14ac:dyDescent="0.25">
      <c r="I541" s="1">
        <v>40505</v>
      </c>
      <c r="J541">
        <v>44.5</v>
      </c>
      <c r="K541">
        <v>0</v>
      </c>
    </row>
    <row r="542" spans="9:11" x14ac:dyDescent="0.25">
      <c r="I542" s="1">
        <v>40504</v>
      </c>
      <c r="J542">
        <v>45.75</v>
      </c>
      <c r="K542">
        <f t="shared" ref="K542" si="109">J542</f>
        <v>45.75</v>
      </c>
    </row>
    <row r="543" spans="9:11" hidden="1" x14ac:dyDescent="0.25">
      <c r="I543" s="1">
        <v>40501</v>
      </c>
      <c r="J543">
        <v>46.5</v>
      </c>
      <c r="K543">
        <v>0</v>
      </c>
    </row>
    <row r="544" spans="9:11" hidden="1" x14ac:dyDescent="0.25">
      <c r="I544" s="1">
        <v>40500</v>
      </c>
      <c r="J544">
        <v>47.5</v>
      </c>
      <c r="K544">
        <v>0</v>
      </c>
    </row>
    <row r="545" spans="9:11" hidden="1" x14ac:dyDescent="0.25">
      <c r="I545" s="1">
        <v>40499</v>
      </c>
      <c r="J545">
        <v>47.25</v>
      </c>
      <c r="K545">
        <v>0</v>
      </c>
    </row>
    <row r="546" spans="9:11" hidden="1" x14ac:dyDescent="0.25">
      <c r="I546" s="1">
        <v>40498</v>
      </c>
      <c r="J546">
        <v>46.25</v>
      </c>
      <c r="K546">
        <v>0</v>
      </c>
    </row>
    <row r="547" spans="9:11" x14ac:dyDescent="0.25">
      <c r="I547" s="1">
        <v>40497</v>
      </c>
      <c r="J547">
        <v>46.75</v>
      </c>
      <c r="K547">
        <f t="shared" ref="K547" si="110">J547</f>
        <v>46.75</v>
      </c>
    </row>
    <row r="548" spans="9:11" hidden="1" x14ac:dyDescent="0.25">
      <c r="I548" s="1">
        <v>40494</v>
      </c>
      <c r="J548">
        <v>46.5</v>
      </c>
      <c r="K548">
        <v>0</v>
      </c>
    </row>
    <row r="549" spans="9:11" hidden="1" x14ac:dyDescent="0.25">
      <c r="I549" s="1">
        <v>40493</v>
      </c>
      <c r="J549">
        <v>46.75</v>
      </c>
      <c r="K549">
        <v>0</v>
      </c>
    </row>
    <row r="550" spans="9:11" hidden="1" x14ac:dyDescent="0.25">
      <c r="I550" s="1">
        <v>40492</v>
      </c>
      <c r="J550">
        <v>47.25</v>
      </c>
      <c r="K550">
        <v>0</v>
      </c>
    </row>
    <row r="551" spans="9:11" hidden="1" x14ac:dyDescent="0.25">
      <c r="I551" s="1">
        <v>40491</v>
      </c>
      <c r="J551">
        <v>46</v>
      </c>
      <c r="K551">
        <v>0</v>
      </c>
    </row>
    <row r="552" spans="9:11" x14ac:dyDescent="0.25">
      <c r="I552" s="1">
        <v>40490</v>
      </c>
      <c r="J552">
        <v>47</v>
      </c>
      <c r="K552">
        <f t="shared" ref="K552" si="111">J552</f>
        <v>47</v>
      </c>
    </row>
    <row r="553" spans="9:11" hidden="1" x14ac:dyDescent="0.25">
      <c r="I553" s="1">
        <v>40487</v>
      </c>
      <c r="J553">
        <v>47.25</v>
      </c>
      <c r="K553">
        <v>0</v>
      </c>
    </row>
    <row r="554" spans="9:11" hidden="1" x14ac:dyDescent="0.25">
      <c r="I554" s="1">
        <v>40486</v>
      </c>
      <c r="J554">
        <v>47</v>
      </c>
      <c r="K554">
        <v>0</v>
      </c>
    </row>
    <row r="555" spans="9:11" hidden="1" x14ac:dyDescent="0.25">
      <c r="I555" s="1">
        <v>40485</v>
      </c>
      <c r="J555">
        <v>44.75</v>
      </c>
      <c r="K555">
        <v>0</v>
      </c>
    </row>
    <row r="556" spans="9:11" hidden="1" x14ac:dyDescent="0.25">
      <c r="I556" s="1">
        <v>40484</v>
      </c>
      <c r="J556">
        <v>44</v>
      </c>
      <c r="K556">
        <v>0</v>
      </c>
    </row>
    <row r="557" spans="9:11" x14ac:dyDescent="0.25">
      <c r="I557" s="1">
        <v>40483</v>
      </c>
      <c r="J557">
        <v>44.5</v>
      </c>
      <c r="K557">
        <f t="shared" ref="K557" si="112">J557</f>
        <v>44.5</v>
      </c>
    </row>
    <row r="558" spans="9:11" hidden="1" x14ac:dyDescent="0.25">
      <c r="I558" s="1">
        <v>40480</v>
      </c>
      <c r="J558">
        <v>45.25</v>
      </c>
      <c r="K558">
        <v>0</v>
      </c>
    </row>
    <row r="559" spans="9:11" hidden="1" x14ac:dyDescent="0.25">
      <c r="I559" s="1">
        <v>40479</v>
      </c>
      <c r="J559">
        <v>46.25</v>
      </c>
      <c r="K559">
        <v>0</v>
      </c>
    </row>
    <row r="560" spans="9:11" hidden="1" x14ac:dyDescent="0.25">
      <c r="I560" s="1">
        <v>40478</v>
      </c>
      <c r="J560">
        <v>46</v>
      </c>
      <c r="K560">
        <v>0</v>
      </c>
    </row>
    <row r="561" spans="9:11" hidden="1" x14ac:dyDescent="0.25">
      <c r="I561" s="1">
        <v>40477</v>
      </c>
      <c r="J561">
        <v>46.25</v>
      </c>
      <c r="K561">
        <v>0</v>
      </c>
    </row>
    <row r="562" spans="9:11" x14ac:dyDescent="0.25">
      <c r="I562" s="1">
        <v>40476</v>
      </c>
      <c r="J562">
        <v>51.72</v>
      </c>
      <c r="K562">
        <f t="shared" ref="K562" si="113">J562</f>
        <v>51.72</v>
      </c>
    </row>
    <row r="563" spans="9:11" hidden="1" x14ac:dyDescent="0.25">
      <c r="I563" s="1">
        <v>40473</v>
      </c>
      <c r="J563">
        <v>46</v>
      </c>
      <c r="K563">
        <v>0</v>
      </c>
    </row>
    <row r="564" spans="9:11" hidden="1" x14ac:dyDescent="0.25">
      <c r="I564" s="1">
        <v>40472</v>
      </c>
      <c r="J564">
        <v>45.5</v>
      </c>
      <c r="K564">
        <v>0</v>
      </c>
    </row>
    <row r="565" spans="9:11" hidden="1" x14ac:dyDescent="0.25">
      <c r="I565" s="1">
        <v>40471</v>
      </c>
      <c r="J565">
        <v>47.25</v>
      </c>
      <c r="K565">
        <v>0</v>
      </c>
    </row>
    <row r="566" spans="9:11" hidden="1" x14ac:dyDescent="0.25">
      <c r="I566" s="1">
        <v>40470</v>
      </c>
      <c r="J566">
        <v>47.25</v>
      </c>
      <c r="K566">
        <v>0</v>
      </c>
    </row>
    <row r="567" spans="9:11" x14ac:dyDescent="0.25">
      <c r="I567" s="1">
        <v>40469</v>
      </c>
      <c r="J567">
        <v>47.75</v>
      </c>
      <c r="K567">
        <f t="shared" ref="K567" si="114">J567</f>
        <v>47.75</v>
      </c>
    </row>
    <row r="568" spans="9:11" hidden="1" x14ac:dyDescent="0.25">
      <c r="I568" s="1">
        <v>40466</v>
      </c>
      <c r="J568">
        <v>48</v>
      </c>
      <c r="K568">
        <v>0</v>
      </c>
    </row>
    <row r="569" spans="9:11" hidden="1" x14ac:dyDescent="0.25">
      <c r="I569" s="1">
        <v>40465</v>
      </c>
      <c r="J569">
        <v>48</v>
      </c>
      <c r="K569">
        <v>0</v>
      </c>
    </row>
    <row r="570" spans="9:11" hidden="1" x14ac:dyDescent="0.25">
      <c r="I570" s="1">
        <v>40464</v>
      </c>
      <c r="J570">
        <v>50</v>
      </c>
      <c r="K570">
        <v>0</v>
      </c>
    </row>
    <row r="571" spans="9:11" hidden="1" x14ac:dyDescent="0.25">
      <c r="I571" s="1">
        <v>40463</v>
      </c>
      <c r="J571">
        <v>49.25</v>
      </c>
      <c r="K571">
        <v>0</v>
      </c>
    </row>
    <row r="572" spans="9:11" x14ac:dyDescent="0.25">
      <c r="I572" s="1">
        <v>40462</v>
      </c>
      <c r="J572">
        <v>49.6</v>
      </c>
      <c r="K572">
        <f t="shared" ref="K572" si="115">J572</f>
        <v>49.6</v>
      </c>
    </row>
    <row r="573" spans="9:11" hidden="1" x14ac:dyDescent="0.25">
      <c r="I573" s="1">
        <v>40459</v>
      </c>
      <c r="J573">
        <v>49.75</v>
      </c>
      <c r="K573">
        <v>0</v>
      </c>
    </row>
    <row r="574" spans="9:11" hidden="1" x14ac:dyDescent="0.25">
      <c r="I574" s="1">
        <v>40458</v>
      </c>
      <c r="J574">
        <v>47.25</v>
      </c>
      <c r="K574">
        <v>0</v>
      </c>
    </row>
    <row r="575" spans="9:11" hidden="1" x14ac:dyDescent="0.25">
      <c r="I575" s="1">
        <v>40457</v>
      </c>
      <c r="J575">
        <v>47</v>
      </c>
      <c r="K575">
        <v>0</v>
      </c>
    </row>
    <row r="576" spans="9:11" hidden="1" x14ac:dyDescent="0.25">
      <c r="I576" s="1">
        <v>40456</v>
      </c>
      <c r="J576">
        <v>46</v>
      </c>
      <c r="K576">
        <v>0</v>
      </c>
    </row>
    <row r="577" spans="9:11" x14ac:dyDescent="0.25">
      <c r="I577" s="1">
        <v>40455</v>
      </c>
      <c r="J577">
        <v>46.75</v>
      </c>
      <c r="K577">
        <f t="shared" ref="K577" si="116">J577</f>
        <v>46.75</v>
      </c>
    </row>
    <row r="578" spans="9:11" hidden="1" x14ac:dyDescent="0.25">
      <c r="I578" s="1">
        <v>40452</v>
      </c>
      <c r="J578">
        <v>48.25</v>
      </c>
      <c r="K578">
        <v>0</v>
      </c>
    </row>
    <row r="579" spans="9:11" hidden="1" x14ac:dyDescent="0.25">
      <c r="I579" s="1">
        <v>40451</v>
      </c>
      <c r="J579">
        <v>48</v>
      </c>
      <c r="K579">
        <v>0</v>
      </c>
    </row>
    <row r="580" spans="9:11" hidden="1" x14ac:dyDescent="0.25">
      <c r="I580" s="1">
        <v>40450</v>
      </c>
      <c r="J580">
        <v>50</v>
      </c>
      <c r="K580">
        <v>0</v>
      </c>
    </row>
    <row r="581" spans="9:11" hidden="1" x14ac:dyDescent="0.25">
      <c r="I581" s="1">
        <v>40449</v>
      </c>
      <c r="J581">
        <v>56.5</v>
      </c>
      <c r="K581">
        <v>0</v>
      </c>
    </row>
    <row r="582" spans="9:11" x14ac:dyDescent="0.25">
      <c r="I582" s="1">
        <v>40448</v>
      </c>
      <c r="J582">
        <v>56.5</v>
      </c>
      <c r="K582">
        <f t="shared" ref="K582" si="117">J582</f>
        <v>56.5</v>
      </c>
    </row>
    <row r="583" spans="9:11" hidden="1" x14ac:dyDescent="0.25">
      <c r="I583" s="1">
        <v>40445</v>
      </c>
      <c r="J583">
        <v>55.25</v>
      </c>
      <c r="K583">
        <v>0</v>
      </c>
    </row>
    <row r="584" spans="9:11" hidden="1" x14ac:dyDescent="0.25">
      <c r="I584" s="1">
        <v>40444</v>
      </c>
      <c r="J584">
        <v>56</v>
      </c>
      <c r="K584">
        <v>0</v>
      </c>
    </row>
    <row r="585" spans="9:11" hidden="1" x14ac:dyDescent="0.25">
      <c r="I585" s="1">
        <v>40443</v>
      </c>
      <c r="J585">
        <v>56</v>
      </c>
      <c r="K585">
        <v>0</v>
      </c>
    </row>
    <row r="586" spans="9:11" hidden="1" x14ac:dyDescent="0.25">
      <c r="I586" s="1">
        <v>40442</v>
      </c>
      <c r="J586">
        <v>55.75</v>
      </c>
      <c r="K586">
        <v>0</v>
      </c>
    </row>
    <row r="587" spans="9:11" x14ac:dyDescent="0.25">
      <c r="I587" s="1">
        <v>40441</v>
      </c>
      <c r="J587">
        <v>56.5</v>
      </c>
      <c r="K587">
        <f t="shared" ref="K587" si="118">J587</f>
        <v>56.5</v>
      </c>
    </row>
    <row r="588" spans="9:11" hidden="1" x14ac:dyDescent="0.25">
      <c r="I588" s="1">
        <v>40438</v>
      </c>
      <c r="J588">
        <v>56.75</v>
      </c>
      <c r="K588">
        <v>0</v>
      </c>
    </row>
    <row r="589" spans="9:11" hidden="1" x14ac:dyDescent="0.25">
      <c r="I589" s="1">
        <v>40437</v>
      </c>
      <c r="J589">
        <v>57.25</v>
      </c>
      <c r="K589">
        <v>0</v>
      </c>
    </row>
    <row r="590" spans="9:11" hidden="1" x14ac:dyDescent="0.25">
      <c r="I590" s="1">
        <v>40436</v>
      </c>
      <c r="J590">
        <v>59.5</v>
      </c>
      <c r="K590">
        <v>0</v>
      </c>
    </row>
    <row r="591" spans="9:11" hidden="1" x14ac:dyDescent="0.25">
      <c r="I591" s="1">
        <v>40435</v>
      </c>
      <c r="J591">
        <v>59</v>
      </c>
      <c r="K591">
        <v>0</v>
      </c>
    </row>
    <row r="592" spans="9:11" x14ac:dyDescent="0.25">
      <c r="I592" s="1">
        <v>40434</v>
      </c>
      <c r="J592">
        <v>59</v>
      </c>
      <c r="K592">
        <f t="shared" ref="K592" si="119">J592</f>
        <v>59</v>
      </c>
    </row>
    <row r="593" spans="9:11" hidden="1" x14ac:dyDescent="0.25">
      <c r="I593" s="1">
        <v>40431</v>
      </c>
      <c r="J593">
        <v>59.75</v>
      </c>
      <c r="K593">
        <v>0</v>
      </c>
    </row>
    <row r="594" spans="9:11" hidden="1" x14ac:dyDescent="0.25">
      <c r="I594" s="1">
        <v>40430</v>
      </c>
      <c r="J594">
        <v>59.25</v>
      </c>
      <c r="K594">
        <v>0</v>
      </c>
    </row>
    <row r="595" spans="9:11" hidden="1" x14ac:dyDescent="0.25">
      <c r="I595" s="1">
        <v>40429</v>
      </c>
      <c r="J595">
        <v>66.5</v>
      </c>
      <c r="K595">
        <v>0</v>
      </c>
    </row>
    <row r="596" spans="9:11" hidden="1" x14ac:dyDescent="0.25">
      <c r="I596" s="1">
        <v>40428</v>
      </c>
      <c r="J596">
        <v>61.5</v>
      </c>
      <c r="K596">
        <v>0</v>
      </c>
    </row>
    <row r="597" spans="9:11" x14ac:dyDescent="0.25">
      <c r="I597" s="1">
        <v>40427</v>
      </c>
      <c r="J597">
        <v>62.25</v>
      </c>
      <c r="K597">
        <f t="shared" ref="K597" si="120">J597</f>
        <v>62.25</v>
      </c>
    </row>
    <row r="598" spans="9:11" hidden="1" x14ac:dyDescent="0.25">
      <c r="I598" s="1">
        <v>40424</v>
      </c>
      <c r="J598">
        <v>59</v>
      </c>
      <c r="K598">
        <v>0</v>
      </c>
    </row>
    <row r="599" spans="9:11" hidden="1" x14ac:dyDescent="0.25">
      <c r="I599" s="1">
        <v>40423</v>
      </c>
      <c r="J599">
        <v>59</v>
      </c>
      <c r="K599">
        <v>0</v>
      </c>
    </row>
    <row r="600" spans="9:11" hidden="1" x14ac:dyDescent="0.25">
      <c r="I600" s="1">
        <v>40422</v>
      </c>
      <c r="J600">
        <v>60</v>
      </c>
      <c r="K600">
        <v>0</v>
      </c>
    </row>
    <row r="601" spans="9:11" hidden="1" x14ac:dyDescent="0.25">
      <c r="I601" s="1">
        <v>40421</v>
      </c>
      <c r="J601">
        <v>59.5</v>
      </c>
      <c r="K601">
        <v>0</v>
      </c>
    </row>
    <row r="602" spans="9:11" x14ac:dyDescent="0.25">
      <c r="I602" s="1">
        <v>40420</v>
      </c>
      <c r="J602">
        <v>59.5</v>
      </c>
      <c r="K602">
        <f t="shared" ref="K602" si="121">J602</f>
        <v>59.5</v>
      </c>
    </row>
    <row r="603" spans="9:11" hidden="1" x14ac:dyDescent="0.25">
      <c r="I603" s="1">
        <v>40417</v>
      </c>
      <c r="J603">
        <v>59.5</v>
      </c>
      <c r="K603">
        <v>0</v>
      </c>
    </row>
    <row r="604" spans="9:11" hidden="1" x14ac:dyDescent="0.25">
      <c r="I604" s="1">
        <v>40416</v>
      </c>
      <c r="J604">
        <v>58</v>
      </c>
      <c r="K604">
        <v>0</v>
      </c>
    </row>
    <row r="605" spans="9:11" hidden="1" x14ac:dyDescent="0.25">
      <c r="I605" s="1">
        <v>40415</v>
      </c>
      <c r="J605">
        <v>57</v>
      </c>
      <c r="K605">
        <v>0</v>
      </c>
    </row>
    <row r="606" spans="9:11" hidden="1" x14ac:dyDescent="0.25">
      <c r="I606" s="1">
        <v>40414</v>
      </c>
      <c r="J606">
        <v>57</v>
      </c>
      <c r="K606">
        <v>0</v>
      </c>
    </row>
    <row r="607" spans="9:11" x14ac:dyDescent="0.25">
      <c r="I607" s="1">
        <v>40413</v>
      </c>
      <c r="J607">
        <v>58.25</v>
      </c>
      <c r="K607">
        <f t="shared" ref="K607" si="122">J607</f>
        <v>58.25</v>
      </c>
    </row>
    <row r="608" spans="9:11" hidden="1" x14ac:dyDescent="0.25">
      <c r="I608" s="1">
        <v>40410</v>
      </c>
      <c r="J608">
        <v>58.75</v>
      </c>
      <c r="K608">
        <v>0</v>
      </c>
    </row>
    <row r="609" spans="9:11" hidden="1" x14ac:dyDescent="0.25">
      <c r="I609" s="1">
        <v>40409</v>
      </c>
      <c r="J609">
        <v>60.75</v>
      </c>
      <c r="K609">
        <v>0</v>
      </c>
    </row>
    <row r="610" spans="9:11" hidden="1" x14ac:dyDescent="0.25">
      <c r="I610" s="1">
        <v>40408</v>
      </c>
      <c r="J610">
        <v>61</v>
      </c>
      <c r="K610">
        <v>0</v>
      </c>
    </row>
    <row r="611" spans="9:11" hidden="1" x14ac:dyDescent="0.25">
      <c r="I611" s="1">
        <v>40407</v>
      </c>
      <c r="J611">
        <v>61</v>
      </c>
      <c r="K611">
        <v>0</v>
      </c>
    </row>
    <row r="612" spans="9:11" x14ac:dyDescent="0.25">
      <c r="I612" s="1">
        <v>40406</v>
      </c>
      <c r="J612">
        <v>61</v>
      </c>
      <c r="K612">
        <f t="shared" ref="K612" si="123">J612</f>
        <v>61</v>
      </c>
    </row>
    <row r="613" spans="9:11" hidden="1" x14ac:dyDescent="0.25">
      <c r="I613" s="1">
        <v>40403</v>
      </c>
      <c r="J613">
        <v>60.75</v>
      </c>
      <c r="K613">
        <v>0</v>
      </c>
    </row>
    <row r="614" spans="9:11" hidden="1" x14ac:dyDescent="0.25">
      <c r="I614" s="1">
        <v>40402</v>
      </c>
      <c r="J614">
        <v>60.25</v>
      </c>
      <c r="K614">
        <v>0</v>
      </c>
    </row>
    <row r="615" spans="9:11" hidden="1" x14ac:dyDescent="0.25">
      <c r="I615" s="1">
        <v>40401</v>
      </c>
      <c r="J615">
        <v>61.5</v>
      </c>
      <c r="K615">
        <v>0</v>
      </c>
    </row>
    <row r="616" spans="9:11" hidden="1" x14ac:dyDescent="0.25">
      <c r="I616" s="1">
        <v>40400</v>
      </c>
      <c r="J616">
        <v>63.5</v>
      </c>
      <c r="K616">
        <v>0</v>
      </c>
    </row>
    <row r="617" spans="9:11" x14ac:dyDescent="0.25">
      <c r="I617" s="1">
        <v>40399</v>
      </c>
      <c r="J617">
        <v>63</v>
      </c>
      <c r="K617">
        <f t="shared" ref="K617" si="124">J617</f>
        <v>63</v>
      </c>
    </row>
    <row r="618" spans="9:11" hidden="1" x14ac:dyDescent="0.25">
      <c r="I618" s="1">
        <v>40396</v>
      </c>
      <c r="J618">
        <v>60</v>
      </c>
      <c r="K618">
        <v>0</v>
      </c>
    </row>
    <row r="619" spans="9:11" hidden="1" x14ac:dyDescent="0.25">
      <c r="I619" s="1">
        <v>40395</v>
      </c>
      <c r="J619">
        <v>59.75</v>
      </c>
      <c r="K619">
        <v>0</v>
      </c>
    </row>
    <row r="620" spans="9:11" hidden="1" x14ac:dyDescent="0.25">
      <c r="I620" s="1">
        <v>40394</v>
      </c>
      <c r="J620">
        <v>59.5</v>
      </c>
      <c r="K620">
        <v>0</v>
      </c>
    </row>
    <row r="621" spans="9:11" hidden="1" x14ac:dyDescent="0.25">
      <c r="I621" s="1">
        <v>40393</v>
      </c>
      <c r="J621">
        <v>60.5</v>
      </c>
      <c r="K621">
        <v>0</v>
      </c>
    </row>
    <row r="622" spans="9:11" x14ac:dyDescent="0.25">
      <c r="I622" s="1">
        <v>40392</v>
      </c>
      <c r="J622">
        <v>60</v>
      </c>
      <c r="K622">
        <f t="shared" ref="K622" si="125">J622</f>
        <v>60</v>
      </c>
    </row>
    <row r="623" spans="9:11" hidden="1" x14ac:dyDescent="0.25">
      <c r="I623" s="1">
        <v>40389</v>
      </c>
      <c r="J623">
        <v>60.25</v>
      </c>
      <c r="K623">
        <v>0</v>
      </c>
    </row>
    <row r="624" spans="9:11" hidden="1" x14ac:dyDescent="0.25">
      <c r="I624" s="1">
        <v>40388</v>
      </c>
      <c r="J624">
        <v>61</v>
      </c>
      <c r="K624">
        <v>0</v>
      </c>
    </row>
    <row r="625" spans="9:11" hidden="1" x14ac:dyDescent="0.25">
      <c r="I625" s="1">
        <v>40387</v>
      </c>
      <c r="J625">
        <v>60.5</v>
      </c>
      <c r="K625">
        <v>0</v>
      </c>
    </row>
    <row r="626" spans="9:11" hidden="1" x14ac:dyDescent="0.25">
      <c r="I626" s="1">
        <v>40386</v>
      </c>
      <c r="J626">
        <v>61.5</v>
      </c>
      <c r="K626">
        <v>0</v>
      </c>
    </row>
    <row r="627" spans="9:11" x14ac:dyDescent="0.25">
      <c r="I627" s="1">
        <v>40385</v>
      </c>
      <c r="J627">
        <v>62.5</v>
      </c>
      <c r="K627">
        <f t="shared" ref="K627" si="126">J627</f>
        <v>62.5</v>
      </c>
    </row>
    <row r="628" spans="9:11" hidden="1" x14ac:dyDescent="0.25">
      <c r="I628" s="1">
        <v>40382</v>
      </c>
      <c r="J628">
        <v>61</v>
      </c>
      <c r="K628">
        <v>0</v>
      </c>
    </row>
    <row r="629" spans="9:11" hidden="1" x14ac:dyDescent="0.25">
      <c r="I629" s="1">
        <v>40381</v>
      </c>
      <c r="J629">
        <v>59.75</v>
      </c>
      <c r="K629">
        <v>0</v>
      </c>
    </row>
    <row r="630" spans="9:11" hidden="1" x14ac:dyDescent="0.25">
      <c r="I630" s="1">
        <v>40380</v>
      </c>
      <c r="J630">
        <v>58.75</v>
      </c>
      <c r="K630">
        <v>0</v>
      </c>
    </row>
    <row r="631" spans="9:11" hidden="1" x14ac:dyDescent="0.25">
      <c r="I631" s="1">
        <v>40379</v>
      </c>
      <c r="J631">
        <v>58</v>
      </c>
      <c r="K631">
        <v>0</v>
      </c>
    </row>
    <row r="632" spans="9:11" x14ac:dyDescent="0.25">
      <c r="I632" s="1">
        <v>40378</v>
      </c>
      <c r="J632">
        <v>60.75</v>
      </c>
      <c r="K632">
        <f t="shared" ref="K632" si="127">J632</f>
        <v>60.75</v>
      </c>
    </row>
    <row r="633" spans="9:11" hidden="1" x14ac:dyDescent="0.25">
      <c r="I633" s="1">
        <v>40375</v>
      </c>
      <c r="J633">
        <v>61.25</v>
      </c>
      <c r="K633">
        <v>0</v>
      </c>
    </row>
    <row r="634" spans="9:11" hidden="1" x14ac:dyDescent="0.25">
      <c r="I634" s="1">
        <v>40374</v>
      </c>
      <c r="J634">
        <v>61.5</v>
      </c>
      <c r="K634">
        <v>0</v>
      </c>
    </row>
    <row r="635" spans="9:11" hidden="1" x14ac:dyDescent="0.25">
      <c r="I635" s="1">
        <v>40373</v>
      </c>
      <c r="J635">
        <v>62</v>
      </c>
      <c r="K635">
        <v>0</v>
      </c>
    </row>
    <row r="636" spans="9:11" hidden="1" x14ac:dyDescent="0.25">
      <c r="I636" s="1">
        <v>40372</v>
      </c>
      <c r="J636">
        <v>64.5</v>
      </c>
      <c r="K636">
        <v>0</v>
      </c>
    </row>
    <row r="637" spans="9:11" x14ac:dyDescent="0.25">
      <c r="I637" s="1">
        <v>40371</v>
      </c>
      <c r="J637">
        <v>63.5</v>
      </c>
      <c r="K637">
        <f t="shared" ref="K637" si="128">J637</f>
        <v>63.5</v>
      </c>
    </row>
    <row r="638" spans="9:11" hidden="1" x14ac:dyDescent="0.25">
      <c r="I638" s="1">
        <v>40368</v>
      </c>
      <c r="J638">
        <v>60.5</v>
      </c>
      <c r="K638">
        <v>0</v>
      </c>
    </row>
    <row r="639" spans="9:11" hidden="1" x14ac:dyDescent="0.25">
      <c r="I639" s="1">
        <v>40367</v>
      </c>
      <c r="J639">
        <v>62.25</v>
      </c>
      <c r="K639">
        <v>0</v>
      </c>
    </row>
    <row r="640" spans="9:11" hidden="1" x14ac:dyDescent="0.25">
      <c r="I640" s="1">
        <v>40366</v>
      </c>
      <c r="J640">
        <v>59.25</v>
      </c>
      <c r="K640">
        <v>0</v>
      </c>
    </row>
    <row r="641" spans="9:11" hidden="1" x14ac:dyDescent="0.25">
      <c r="I641" s="1">
        <v>40365</v>
      </c>
      <c r="J641">
        <v>58</v>
      </c>
      <c r="K641">
        <v>0</v>
      </c>
    </row>
    <row r="642" spans="9:11" x14ac:dyDescent="0.25">
      <c r="I642" s="1">
        <v>40364</v>
      </c>
      <c r="J642">
        <v>54.5</v>
      </c>
      <c r="K642">
        <f t="shared" ref="K642" si="129">J642</f>
        <v>54.5</v>
      </c>
    </row>
    <row r="643" spans="9:11" hidden="1" x14ac:dyDescent="0.25">
      <c r="I643" s="1">
        <v>40361</v>
      </c>
      <c r="J643">
        <v>55.75</v>
      </c>
      <c r="K643">
        <v>0</v>
      </c>
    </row>
    <row r="644" spans="9:11" hidden="1" x14ac:dyDescent="0.25">
      <c r="I644" s="1">
        <v>40360</v>
      </c>
      <c r="J644">
        <v>57.5</v>
      </c>
      <c r="K644">
        <v>0</v>
      </c>
    </row>
    <row r="645" spans="9:11" hidden="1" x14ac:dyDescent="0.25">
      <c r="I645" s="1">
        <v>40359</v>
      </c>
      <c r="J645">
        <v>63</v>
      </c>
      <c r="K645">
        <v>0</v>
      </c>
    </row>
    <row r="646" spans="9:11" hidden="1" x14ac:dyDescent="0.25">
      <c r="I646" s="1">
        <v>40358</v>
      </c>
      <c r="J646">
        <v>57</v>
      </c>
      <c r="K646">
        <v>0</v>
      </c>
    </row>
    <row r="647" spans="9:11" x14ac:dyDescent="0.25">
      <c r="I647" s="1">
        <v>40357</v>
      </c>
      <c r="J647">
        <v>53.25</v>
      </c>
      <c r="K647">
        <f t="shared" ref="K647" si="130">J647</f>
        <v>53.25</v>
      </c>
    </row>
    <row r="648" spans="9:11" hidden="1" x14ac:dyDescent="0.25">
      <c r="I648" s="1">
        <v>40354</v>
      </c>
      <c r="J648">
        <v>54.25</v>
      </c>
      <c r="K648">
        <v>0</v>
      </c>
    </row>
    <row r="649" spans="9:11" hidden="1" x14ac:dyDescent="0.25">
      <c r="I649" s="1">
        <v>40353</v>
      </c>
      <c r="J649">
        <v>57.75</v>
      </c>
      <c r="K649">
        <v>0</v>
      </c>
    </row>
    <row r="650" spans="9:11" hidden="1" x14ac:dyDescent="0.25">
      <c r="I650" s="1">
        <v>40352</v>
      </c>
      <c r="J650">
        <v>58.5</v>
      </c>
      <c r="K650">
        <v>0</v>
      </c>
    </row>
    <row r="651" spans="9:11" hidden="1" x14ac:dyDescent="0.25">
      <c r="I651" s="1">
        <v>40351</v>
      </c>
      <c r="J651">
        <v>60</v>
      </c>
      <c r="K651">
        <v>0</v>
      </c>
    </row>
    <row r="652" spans="9:11" x14ac:dyDescent="0.25">
      <c r="I652" s="1">
        <v>40350</v>
      </c>
      <c r="J652">
        <v>60.25</v>
      </c>
      <c r="K652">
        <f t="shared" ref="K652" si="131">J652</f>
        <v>60.25</v>
      </c>
    </row>
    <row r="653" spans="9:11" hidden="1" x14ac:dyDescent="0.25">
      <c r="I653" s="1">
        <v>40347</v>
      </c>
      <c r="J653">
        <v>62</v>
      </c>
      <c r="K653">
        <v>0</v>
      </c>
    </row>
    <row r="654" spans="9:11" hidden="1" x14ac:dyDescent="0.25">
      <c r="I654" s="1">
        <v>40346</v>
      </c>
      <c r="J654">
        <v>57.4</v>
      </c>
      <c r="K654">
        <v>0</v>
      </c>
    </row>
    <row r="655" spans="9:11" hidden="1" x14ac:dyDescent="0.25">
      <c r="I655" s="1">
        <v>40345</v>
      </c>
      <c r="J655">
        <v>57.15</v>
      </c>
      <c r="K655">
        <v>0</v>
      </c>
    </row>
    <row r="656" spans="9:11" hidden="1" x14ac:dyDescent="0.25">
      <c r="I656" s="1">
        <v>40344</v>
      </c>
      <c r="J656">
        <v>57.25</v>
      </c>
      <c r="K656">
        <v>0</v>
      </c>
    </row>
    <row r="657" spans="9:11" x14ac:dyDescent="0.25">
      <c r="I657" s="1">
        <v>40343</v>
      </c>
      <c r="J657">
        <v>57.3</v>
      </c>
      <c r="K657">
        <f t="shared" ref="K657" si="132">J657</f>
        <v>57.3</v>
      </c>
    </row>
    <row r="658" spans="9:11" hidden="1" x14ac:dyDescent="0.25">
      <c r="I658" s="1">
        <v>40340</v>
      </c>
      <c r="J658">
        <v>54.95</v>
      </c>
      <c r="K658">
        <v>0</v>
      </c>
    </row>
    <row r="659" spans="9:11" hidden="1" x14ac:dyDescent="0.25">
      <c r="I659" s="1">
        <v>40339</v>
      </c>
      <c r="J659">
        <v>53.1</v>
      </c>
      <c r="K659">
        <v>0</v>
      </c>
    </row>
    <row r="660" spans="9:11" hidden="1" x14ac:dyDescent="0.25">
      <c r="I660" s="1">
        <v>40338</v>
      </c>
      <c r="J660">
        <v>53.65</v>
      </c>
      <c r="K660">
        <v>0</v>
      </c>
    </row>
    <row r="661" spans="9:11" hidden="1" x14ac:dyDescent="0.25">
      <c r="I661" s="1">
        <v>40337</v>
      </c>
      <c r="J661">
        <v>52.65</v>
      </c>
      <c r="K661">
        <v>0</v>
      </c>
    </row>
    <row r="662" spans="9:11" x14ac:dyDescent="0.25">
      <c r="I662" s="1">
        <v>40336</v>
      </c>
      <c r="J662">
        <v>54</v>
      </c>
      <c r="K662">
        <f t="shared" ref="K662" si="133">J662</f>
        <v>54</v>
      </c>
    </row>
    <row r="663" spans="9:11" hidden="1" x14ac:dyDescent="0.25">
      <c r="I663" s="1">
        <v>40333</v>
      </c>
      <c r="J663">
        <v>54.65</v>
      </c>
      <c r="K663">
        <v>0</v>
      </c>
    </row>
    <row r="664" spans="9:11" hidden="1" x14ac:dyDescent="0.25">
      <c r="I664" s="1">
        <v>40332</v>
      </c>
      <c r="J664">
        <v>57.65</v>
      </c>
      <c r="K664">
        <v>0</v>
      </c>
    </row>
    <row r="665" spans="9:11" hidden="1" x14ac:dyDescent="0.25">
      <c r="I665" s="1">
        <v>40331</v>
      </c>
      <c r="J665">
        <v>57.55</v>
      </c>
      <c r="K665">
        <v>0</v>
      </c>
    </row>
    <row r="666" spans="9:11" hidden="1" x14ac:dyDescent="0.25">
      <c r="I666" s="1">
        <v>40330</v>
      </c>
      <c r="J666">
        <v>58.6</v>
      </c>
      <c r="K666">
        <v>0</v>
      </c>
    </row>
    <row r="667" spans="9:11" x14ac:dyDescent="0.25">
      <c r="I667" s="1">
        <v>40329</v>
      </c>
      <c r="J667">
        <v>59.3</v>
      </c>
      <c r="K667">
        <f t="shared" ref="K667" si="134">J667</f>
        <v>59.3</v>
      </c>
    </row>
    <row r="668" spans="9:11" hidden="1" x14ac:dyDescent="0.25">
      <c r="I668" s="1">
        <v>40326</v>
      </c>
      <c r="J668">
        <v>59.3</v>
      </c>
      <c r="K668">
        <v>0</v>
      </c>
    </row>
    <row r="669" spans="9:11" hidden="1" x14ac:dyDescent="0.25">
      <c r="I669" s="1">
        <v>40325</v>
      </c>
      <c r="J669">
        <v>59.2</v>
      </c>
      <c r="K669">
        <v>0</v>
      </c>
    </row>
    <row r="670" spans="9:11" hidden="1" x14ac:dyDescent="0.25">
      <c r="I670" s="1">
        <v>40324</v>
      </c>
      <c r="J670">
        <v>60</v>
      </c>
      <c r="K670">
        <v>0</v>
      </c>
    </row>
    <row r="671" spans="9:11" hidden="1" x14ac:dyDescent="0.25">
      <c r="I671" s="1">
        <v>40323</v>
      </c>
      <c r="J671">
        <v>59</v>
      </c>
      <c r="K671">
        <v>0</v>
      </c>
    </row>
    <row r="672" spans="9:11" x14ac:dyDescent="0.25">
      <c r="I672" s="1">
        <v>40322</v>
      </c>
      <c r="J672">
        <v>61.4</v>
      </c>
      <c r="K672">
        <f t="shared" ref="K672" si="135">J672</f>
        <v>61.4</v>
      </c>
    </row>
    <row r="673" spans="9:11" hidden="1" x14ac:dyDescent="0.25">
      <c r="I673" s="1">
        <v>40319</v>
      </c>
      <c r="J673">
        <v>60.8</v>
      </c>
      <c r="K673">
        <v>0</v>
      </c>
    </row>
    <row r="674" spans="9:11" hidden="1" x14ac:dyDescent="0.25">
      <c r="I674" s="1">
        <v>40318</v>
      </c>
      <c r="J674">
        <v>58.5</v>
      </c>
      <c r="K674">
        <v>0</v>
      </c>
    </row>
    <row r="675" spans="9:11" hidden="1" x14ac:dyDescent="0.25">
      <c r="I675" s="1">
        <v>40317</v>
      </c>
      <c r="J675">
        <v>62</v>
      </c>
      <c r="K675">
        <v>0</v>
      </c>
    </row>
    <row r="676" spans="9:11" hidden="1" x14ac:dyDescent="0.25">
      <c r="I676" s="1">
        <v>40316</v>
      </c>
      <c r="J676">
        <v>64.05</v>
      </c>
      <c r="K676">
        <v>0</v>
      </c>
    </row>
    <row r="677" spans="9:11" x14ac:dyDescent="0.25">
      <c r="I677" s="1">
        <v>40315</v>
      </c>
      <c r="J677">
        <v>63.7</v>
      </c>
      <c r="K677">
        <f t="shared" ref="K677" si="136">J677</f>
        <v>63.7</v>
      </c>
    </row>
    <row r="678" spans="9:11" hidden="1" x14ac:dyDescent="0.25">
      <c r="I678" s="1">
        <v>40312</v>
      </c>
      <c r="J678">
        <v>63.6</v>
      </c>
      <c r="K678">
        <v>0</v>
      </c>
    </row>
    <row r="679" spans="9:11" hidden="1" x14ac:dyDescent="0.25">
      <c r="I679" s="1">
        <v>40311</v>
      </c>
      <c r="J679">
        <v>63.5</v>
      </c>
      <c r="K679">
        <v>0</v>
      </c>
    </row>
    <row r="680" spans="9:11" hidden="1" x14ac:dyDescent="0.25">
      <c r="I680" s="1">
        <v>40309</v>
      </c>
      <c r="J680">
        <v>63.95</v>
      </c>
      <c r="K680">
        <v>0</v>
      </c>
    </row>
    <row r="681" spans="9:11" hidden="1" x14ac:dyDescent="0.25">
      <c r="I681" s="1">
        <v>40308</v>
      </c>
      <c r="J681">
        <v>63.95</v>
      </c>
      <c r="K681">
        <v>0</v>
      </c>
    </row>
    <row r="682" spans="9:11" x14ac:dyDescent="0.25">
      <c r="I682" s="1">
        <v>40305</v>
      </c>
      <c r="J682">
        <v>61.8</v>
      </c>
      <c r="K682">
        <f t="shared" ref="K682" si="137">J682</f>
        <v>61.8</v>
      </c>
    </row>
    <row r="683" spans="9:11" hidden="1" x14ac:dyDescent="0.25">
      <c r="I683" s="1">
        <v>40304</v>
      </c>
      <c r="J683">
        <v>65.349999999999994</v>
      </c>
      <c r="K683">
        <v>0</v>
      </c>
    </row>
    <row r="684" spans="9:11" hidden="1" x14ac:dyDescent="0.25">
      <c r="I684" s="1">
        <v>40303</v>
      </c>
      <c r="J684">
        <v>66.8</v>
      </c>
      <c r="K684">
        <v>0</v>
      </c>
    </row>
    <row r="685" spans="9:11" hidden="1" x14ac:dyDescent="0.25">
      <c r="I685" s="1">
        <v>40302</v>
      </c>
      <c r="J685">
        <v>68.5</v>
      </c>
      <c r="K685">
        <v>0</v>
      </c>
    </row>
    <row r="686" spans="9:11" hidden="1" x14ac:dyDescent="0.25">
      <c r="I686" s="1">
        <v>40301</v>
      </c>
      <c r="J686">
        <v>71.95</v>
      </c>
      <c r="K686">
        <v>0</v>
      </c>
    </row>
    <row r="687" spans="9:11" x14ac:dyDescent="0.25">
      <c r="I687" s="1">
        <v>40298</v>
      </c>
      <c r="J687">
        <v>71.95</v>
      </c>
      <c r="K687">
        <f t="shared" ref="K687" si="138">J687</f>
        <v>71.95</v>
      </c>
    </row>
    <row r="688" spans="9:11" hidden="1" x14ac:dyDescent="0.25">
      <c r="I688" s="1">
        <v>40297</v>
      </c>
      <c r="J688">
        <v>72.3</v>
      </c>
      <c r="K688">
        <v>0</v>
      </c>
    </row>
    <row r="689" spans="9:11" hidden="1" x14ac:dyDescent="0.25">
      <c r="I689" s="1">
        <v>40296</v>
      </c>
      <c r="J689">
        <v>79.099999999999994</v>
      </c>
      <c r="K689">
        <v>0</v>
      </c>
    </row>
    <row r="690" spans="9:11" hidden="1" x14ac:dyDescent="0.25">
      <c r="I690" s="1">
        <v>40295</v>
      </c>
      <c r="J690">
        <v>79.599999999999994</v>
      </c>
      <c r="K690">
        <v>0</v>
      </c>
    </row>
    <row r="691" spans="9:11" hidden="1" x14ac:dyDescent="0.25">
      <c r="I691" s="1">
        <v>40294</v>
      </c>
      <c r="J691">
        <v>80.95</v>
      </c>
      <c r="K691">
        <v>0</v>
      </c>
    </row>
    <row r="692" spans="9:11" x14ac:dyDescent="0.25">
      <c r="I692" s="1">
        <v>40291</v>
      </c>
      <c r="J692">
        <v>82.1</v>
      </c>
      <c r="K692">
        <f t="shared" ref="K692" si="139">J692</f>
        <v>82.1</v>
      </c>
    </row>
    <row r="693" spans="9:11" hidden="1" x14ac:dyDescent="0.25">
      <c r="I693" s="1">
        <v>40290</v>
      </c>
      <c r="J693">
        <v>80.55</v>
      </c>
      <c r="K693">
        <v>0</v>
      </c>
    </row>
    <row r="694" spans="9:11" hidden="1" x14ac:dyDescent="0.25">
      <c r="I694" s="1">
        <v>40289</v>
      </c>
      <c r="J694">
        <v>80.55</v>
      </c>
      <c r="K694">
        <v>0</v>
      </c>
    </row>
    <row r="695" spans="9:11" hidden="1" x14ac:dyDescent="0.25">
      <c r="I695" s="1">
        <v>40284</v>
      </c>
      <c r="J695">
        <v>85.85</v>
      </c>
      <c r="K695">
        <v>0</v>
      </c>
    </row>
    <row r="696" spans="9:11" hidden="1" x14ac:dyDescent="0.25">
      <c r="I696" s="1">
        <v>40283</v>
      </c>
      <c r="J696">
        <v>87.25</v>
      </c>
      <c r="K696">
        <v>0</v>
      </c>
    </row>
    <row r="697" spans="9:11" x14ac:dyDescent="0.25">
      <c r="I697" s="1">
        <v>40282</v>
      </c>
      <c r="J697">
        <v>88</v>
      </c>
      <c r="K697">
        <f t="shared" ref="K697" si="140">J697</f>
        <v>88</v>
      </c>
    </row>
    <row r="698" spans="9:11" hidden="1" x14ac:dyDescent="0.25">
      <c r="I698" s="1">
        <v>40281</v>
      </c>
      <c r="J698">
        <v>88.5</v>
      </c>
      <c r="K698">
        <v>0</v>
      </c>
    </row>
    <row r="699" spans="9:11" hidden="1" x14ac:dyDescent="0.25">
      <c r="I699" s="1">
        <v>40280</v>
      </c>
      <c r="J699">
        <v>86.55</v>
      </c>
      <c r="K699">
        <v>0</v>
      </c>
    </row>
    <row r="700" spans="9:11" hidden="1" x14ac:dyDescent="0.25">
      <c r="I700" s="1">
        <v>40277</v>
      </c>
      <c r="J700">
        <v>86</v>
      </c>
      <c r="K700">
        <v>0</v>
      </c>
    </row>
    <row r="701" spans="9:11" hidden="1" x14ac:dyDescent="0.25">
      <c r="I701" s="1">
        <v>40276</v>
      </c>
      <c r="J701">
        <v>85.75</v>
      </c>
      <c r="K701">
        <v>0</v>
      </c>
    </row>
    <row r="702" spans="9:11" x14ac:dyDescent="0.25">
      <c r="I702" s="1">
        <v>40275</v>
      </c>
      <c r="J702">
        <v>86</v>
      </c>
      <c r="K702">
        <f t="shared" ref="K702" si="141">J702</f>
        <v>86</v>
      </c>
    </row>
    <row r="703" spans="9:11" hidden="1" x14ac:dyDescent="0.25">
      <c r="I703" s="1">
        <v>40274</v>
      </c>
      <c r="J703">
        <v>86.2</v>
      </c>
      <c r="K703">
        <v>0</v>
      </c>
    </row>
    <row r="704" spans="9:11" hidden="1" x14ac:dyDescent="0.25">
      <c r="I704" s="1">
        <v>40273</v>
      </c>
      <c r="J704">
        <v>84.5</v>
      </c>
      <c r="K704">
        <v>0</v>
      </c>
    </row>
    <row r="705" spans="9:11" hidden="1" x14ac:dyDescent="0.25">
      <c r="I705" s="1">
        <v>40270</v>
      </c>
      <c r="J705">
        <v>84.5</v>
      </c>
      <c r="K705">
        <v>0</v>
      </c>
    </row>
    <row r="706" spans="9:11" hidden="1" x14ac:dyDescent="0.25">
      <c r="I706" s="1">
        <v>40269</v>
      </c>
      <c r="J706">
        <v>84.5</v>
      </c>
      <c r="K706">
        <v>0</v>
      </c>
    </row>
    <row r="707" spans="9:11" x14ac:dyDescent="0.25">
      <c r="I707" s="1">
        <v>40268</v>
      </c>
      <c r="J707">
        <v>84.55</v>
      </c>
      <c r="K707">
        <f t="shared" ref="K707" si="142">J707</f>
        <v>84.55</v>
      </c>
    </row>
    <row r="708" spans="9:11" hidden="1" x14ac:dyDescent="0.25">
      <c r="I708" s="1">
        <v>40267</v>
      </c>
      <c r="J708">
        <v>85.5</v>
      </c>
      <c r="K708">
        <v>0</v>
      </c>
    </row>
    <row r="709" spans="9:11" hidden="1" x14ac:dyDescent="0.25">
      <c r="I709" s="1">
        <v>40266</v>
      </c>
      <c r="J709">
        <v>86.5</v>
      </c>
      <c r="K709">
        <v>0</v>
      </c>
    </row>
    <row r="710" spans="9:11" hidden="1" x14ac:dyDescent="0.25">
      <c r="I710" s="1">
        <v>40263</v>
      </c>
      <c r="J710">
        <v>87</v>
      </c>
      <c r="K710">
        <v>0</v>
      </c>
    </row>
    <row r="711" spans="9:11" hidden="1" x14ac:dyDescent="0.25">
      <c r="I711" s="1">
        <v>40262</v>
      </c>
      <c r="J711">
        <v>78.8</v>
      </c>
      <c r="K711">
        <v>0</v>
      </c>
    </row>
    <row r="712" spans="9:11" x14ac:dyDescent="0.25">
      <c r="I712" s="1">
        <v>40261</v>
      </c>
      <c r="J712">
        <v>78.150000000000006</v>
      </c>
      <c r="K712">
        <f t="shared" ref="K712" si="143">J712</f>
        <v>78.150000000000006</v>
      </c>
    </row>
    <row r="713" spans="9:11" hidden="1" x14ac:dyDescent="0.25">
      <c r="I713" s="1">
        <v>40260</v>
      </c>
      <c r="J713">
        <v>78.7</v>
      </c>
      <c r="K713">
        <v>0</v>
      </c>
    </row>
    <row r="714" spans="9:11" hidden="1" x14ac:dyDescent="0.25">
      <c r="I714" s="1">
        <v>40259</v>
      </c>
      <c r="J714">
        <v>78</v>
      </c>
      <c r="K714">
        <v>0</v>
      </c>
    </row>
    <row r="715" spans="9:11" hidden="1" x14ac:dyDescent="0.25">
      <c r="I715" s="1">
        <v>40256</v>
      </c>
      <c r="J715">
        <v>75.8</v>
      </c>
      <c r="K715">
        <v>0</v>
      </c>
    </row>
    <row r="716" spans="9:11" hidden="1" x14ac:dyDescent="0.25">
      <c r="I716" s="1">
        <v>40255</v>
      </c>
      <c r="J716">
        <v>75.55</v>
      </c>
      <c r="K716">
        <v>0</v>
      </c>
    </row>
    <row r="717" spans="9:11" x14ac:dyDescent="0.25">
      <c r="I717" s="1">
        <v>40254</v>
      </c>
      <c r="J717">
        <v>77.650000000000006</v>
      </c>
      <c r="K717">
        <f t="shared" ref="K717" si="144">J717</f>
        <v>77.650000000000006</v>
      </c>
    </row>
    <row r="718" spans="9:11" hidden="1" x14ac:dyDescent="0.25">
      <c r="I718" s="1">
        <v>40253</v>
      </c>
      <c r="J718">
        <v>78.75</v>
      </c>
      <c r="K718">
        <v>0</v>
      </c>
    </row>
    <row r="719" spans="9:11" hidden="1" x14ac:dyDescent="0.25">
      <c r="I719" s="1">
        <v>40252</v>
      </c>
      <c r="J719">
        <v>79.2</v>
      </c>
      <c r="K719">
        <v>0</v>
      </c>
    </row>
    <row r="720" spans="9:11" hidden="1" x14ac:dyDescent="0.25">
      <c r="I720" s="1">
        <v>40249</v>
      </c>
      <c r="J720">
        <v>82.55</v>
      </c>
      <c r="K720">
        <v>0</v>
      </c>
    </row>
    <row r="721" spans="9:11" hidden="1" x14ac:dyDescent="0.25">
      <c r="I721" s="1">
        <v>40248</v>
      </c>
      <c r="J721">
        <v>80</v>
      </c>
      <c r="K721">
        <v>0</v>
      </c>
    </row>
    <row r="722" spans="9:11" x14ac:dyDescent="0.25">
      <c r="I722" s="1">
        <v>40247</v>
      </c>
      <c r="J722">
        <v>76.8</v>
      </c>
      <c r="K722">
        <f t="shared" ref="K722" si="145">J722</f>
        <v>76.8</v>
      </c>
    </row>
    <row r="723" spans="9:11" hidden="1" x14ac:dyDescent="0.25">
      <c r="I723" s="1">
        <v>40246</v>
      </c>
      <c r="J723">
        <v>75.599999999999994</v>
      </c>
      <c r="K723">
        <v>0</v>
      </c>
    </row>
    <row r="724" spans="9:11" hidden="1" x14ac:dyDescent="0.25">
      <c r="I724" s="1">
        <v>40245</v>
      </c>
      <c r="J724">
        <v>76.900000000000006</v>
      </c>
      <c r="K724">
        <v>0</v>
      </c>
    </row>
    <row r="725" spans="9:11" hidden="1" x14ac:dyDescent="0.25">
      <c r="I725" s="1">
        <v>40242</v>
      </c>
      <c r="J725">
        <v>74.5</v>
      </c>
      <c r="K725">
        <v>0</v>
      </c>
    </row>
    <row r="726" spans="9:11" hidden="1" x14ac:dyDescent="0.25">
      <c r="I726" s="1">
        <v>40241</v>
      </c>
      <c r="J726">
        <v>72.5</v>
      </c>
      <c r="K726">
        <v>0</v>
      </c>
    </row>
    <row r="727" spans="9:11" x14ac:dyDescent="0.25">
      <c r="I727" s="1">
        <v>40240</v>
      </c>
      <c r="J727">
        <v>72.400000000000006</v>
      </c>
      <c r="K727">
        <f t="shared" ref="K727" si="146">J727</f>
        <v>72.400000000000006</v>
      </c>
    </row>
    <row r="728" spans="9:11" hidden="1" x14ac:dyDescent="0.25">
      <c r="I728" s="1">
        <v>40239</v>
      </c>
      <c r="J728">
        <v>70.95</v>
      </c>
      <c r="K728">
        <v>0</v>
      </c>
    </row>
    <row r="729" spans="9:11" hidden="1" x14ac:dyDescent="0.25">
      <c r="I729" s="1">
        <v>40238</v>
      </c>
      <c r="J729">
        <v>69.099999999999994</v>
      </c>
      <c r="K729">
        <v>0</v>
      </c>
    </row>
    <row r="730" spans="9:11" hidden="1" x14ac:dyDescent="0.25">
      <c r="I730" s="1">
        <v>40235</v>
      </c>
      <c r="J730">
        <v>69</v>
      </c>
      <c r="K730">
        <v>0</v>
      </c>
    </row>
    <row r="731" spans="9:11" hidden="1" x14ac:dyDescent="0.25">
      <c r="I731" s="1">
        <v>40234</v>
      </c>
      <c r="J731">
        <v>67.900000000000006</v>
      </c>
      <c r="K731">
        <v>0</v>
      </c>
    </row>
    <row r="732" spans="9:11" x14ac:dyDescent="0.25">
      <c r="I732" s="1">
        <v>40233</v>
      </c>
      <c r="J732">
        <v>69.8</v>
      </c>
      <c r="K732">
        <f t="shared" ref="K732" si="147">J732</f>
        <v>69.8</v>
      </c>
    </row>
    <row r="733" spans="9:11" hidden="1" x14ac:dyDescent="0.25">
      <c r="I733" s="1">
        <v>40232</v>
      </c>
      <c r="J733">
        <v>72</v>
      </c>
      <c r="K733">
        <v>0</v>
      </c>
    </row>
    <row r="734" spans="9:11" hidden="1" x14ac:dyDescent="0.25">
      <c r="I734" s="1">
        <v>40231</v>
      </c>
      <c r="J734">
        <v>73.3</v>
      </c>
      <c r="K734">
        <v>0</v>
      </c>
    </row>
    <row r="735" spans="9:11" hidden="1" x14ac:dyDescent="0.25">
      <c r="I735" s="1">
        <v>40228</v>
      </c>
      <c r="J735">
        <v>73</v>
      </c>
      <c r="K735">
        <v>0</v>
      </c>
    </row>
    <row r="736" spans="9:11" hidden="1" x14ac:dyDescent="0.25">
      <c r="I736" s="1">
        <v>40227</v>
      </c>
      <c r="J736">
        <v>73.75</v>
      </c>
      <c r="K736">
        <v>0</v>
      </c>
    </row>
    <row r="737" spans="9:11" x14ac:dyDescent="0.25">
      <c r="I737" s="1">
        <v>40226</v>
      </c>
      <c r="J737">
        <v>73.349999999999994</v>
      </c>
      <c r="K737">
        <f t="shared" ref="K737" si="148">J737</f>
        <v>73.349999999999994</v>
      </c>
    </row>
    <row r="738" spans="9:11" hidden="1" x14ac:dyDescent="0.25">
      <c r="I738" s="1">
        <v>40225</v>
      </c>
      <c r="J738">
        <v>73.599999999999994</v>
      </c>
      <c r="K738">
        <v>0</v>
      </c>
    </row>
    <row r="739" spans="9:11" hidden="1" x14ac:dyDescent="0.25">
      <c r="I739" s="1">
        <v>40224</v>
      </c>
      <c r="J739">
        <v>73.650000000000006</v>
      </c>
      <c r="K739">
        <v>0</v>
      </c>
    </row>
    <row r="740" spans="9:11" hidden="1" x14ac:dyDescent="0.25">
      <c r="I740" s="1">
        <v>40221</v>
      </c>
      <c r="J740">
        <v>73.8</v>
      </c>
      <c r="K740">
        <v>0</v>
      </c>
    </row>
    <row r="741" spans="9:11" hidden="1" x14ac:dyDescent="0.25">
      <c r="I741" s="1">
        <v>40220</v>
      </c>
      <c r="J741">
        <v>72.099999999999994</v>
      </c>
      <c r="K741">
        <v>0</v>
      </c>
    </row>
    <row r="742" spans="9:11" x14ac:dyDescent="0.25">
      <c r="I742" s="1">
        <v>40219</v>
      </c>
      <c r="J742">
        <v>70.849999999999994</v>
      </c>
      <c r="K742">
        <f t="shared" ref="K742" si="149">J742</f>
        <v>70.849999999999994</v>
      </c>
    </row>
    <row r="743" spans="9:11" hidden="1" x14ac:dyDescent="0.25">
      <c r="I743" s="1">
        <v>40218</v>
      </c>
      <c r="J743">
        <v>71</v>
      </c>
      <c r="K743">
        <v>0</v>
      </c>
    </row>
    <row r="744" spans="9:11" hidden="1" x14ac:dyDescent="0.25">
      <c r="I744" s="1">
        <v>40217</v>
      </c>
      <c r="J744">
        <v>72.45</v>
      </c>
      <c r="K744">
        <v>0</v>
      </c>
    </row>
    <row r="745" spans="9:11" hidden="1" x14ac:dyDescent="0.25">
      <c r="I745" s="1">
        <v>40214</v>
      </c>
      <c r="J745">
        <v>74.2</v>
      </c>
      <c r="K745">
        <v>0</v>
      </c>
    </row>
    <row r="746" spans="9:11" hidden="1" x14ac:dyDescent="0.25">
      <c r="I746" s="1">
        <v>40213</v>
      </c>
      <c r="J746">
        <v>76.05</v>
      </c>
      <c r="K746">
        <v>0</v>
      </c>
    </row>
    <row r="747" spans="9:11" x14ac:dyDescent="0.25">
      <c r="I747" s="1">
        <v>40212</v>
      </c>
      <c r="J747">
        <v>79.05</v>
      </c>
      <c r="K747">
        <f t="shared" ref="K747" si="150">J747</f>
        <v>79.05</v>
      </c>
    </row>
    <row r="748" spans="9:11" hidden="1" x14ac:dyDescent="0.25">
      <c r="I748" s="1">
        <v>40211</v>
      </c>
      <c r="J748">
        <v>80</v>
      </c>
      <c r="K748">
        <v>0</v>
      </c>
    </row>
    <row r="749" spans="9:11" hidden="1" x14ac:dyDescent="0.25">
      <c r="I749" s="1">
        <v>40210</v>
      </c>
      <c r="J749">
        <v>79.25</v>
      </c>
      <c r="K749">
        <v>0</v>
      </c>
    </row>
    <row r="750" spans="9:11" hidden="1" x14ac:dyDescent="0.25">
      <c r="I750" s="1">
        <v>40207</v>
      </c>
      <c r="J750">
        <v>76.349999999999994</v>
      </c>
      <c r="K750">
        <v>0</v>
      </c>
    </row>
    <row r="751" spans="9:11" hidden="1" x14ac:dyDescent="0.25">
      <c r="I751" s="1">
        <v>40206</v>
      </c>
      <c r="J751">
        <v>76.75</v>
      </c>
      <c r="K751">
        <v>0</v>
      </c>
    </row>
    <row r="752" spans="9:11" x14ac:dyDescent="0.25">
      <c r="I752" s="1">
        <v>40205</v>
      </c>
      <c r="J752">
        <v>78.7</v>
      </c>
      <c r="K752">
        <f t="shared" ref="K752" si="151">J752</f>
        <v>78.7</v>
      </c>
    </row>
    <row r="753" spans="9:11" hidden="1" x14ac:dyDescent="0.25">
      <c r="I753" s="1">
        <v>40204</v>
      </c>
      <c r="J753">
        <v>80</v>
      </c>
      <c r="K753">
        <v>0</v>
      </c>
    </row>
    <row r="754" spans="9:11" hidden="1" x14ac:dyDescent="0.25">
      <c r="I754" s="1">
        <v>40203</v>
      </c>
      <c r="J754">
        <v>82</v>
      </c>
      <c r="K754">
        <v>0</v>
      </c>
    </row>
    <row r="755" spans="9:11" hidden="1" x14ac:dyDescent="0.25">
      <c r="I755" s="1">
        <v>40200</v>
      </c>
      <c r="J755">
        <v>81.7</v>
      </c>
      <c r="K755">
        <v>0</v>
      </c>
    </row>
    <row r="756" spans="9:11" hidden="1" x14ac:dyDescent="0.25">
      <c r="I756" s="1">
        <v>40199</v>
      </c>
      <c r="J756">
        <v>83</v>
      </c>
      <c r="K756">
        <v>0</v>
      </c>
    </row>
    <row r="757" spans="9:11" x14ac:dyDescent="0.25">
      <c r="I757" s="1">
        <v>40198</v>
      </c>
      <c r="J757">
        <v>83.35</v>
      </c>
      <c r="K757">
        <f t="shared" ref="K757" si="152">J757</f>
        <v>83.35</v>
      </c>
    </row>
    <row r="758" spans="9:11" hidden="1" x14ac:dyDescent="0.25">
      <c r="I758" s="1">
        <v>40197</v>
      </c>
      <c r="J758">
        <v>83.62</v>
      </c>
      <c r="K758">
        <v>0</v>
      </c>
    </row>
    <row r="759" spans="9:11" hidden="1" x14ac:dyDescent="0.25">
      <c r="I759" s="1">
        <v>40196</v>
      </c>
      <c r="J759">
        <v>82.3</v>
      </c>
      <c r="K759">
        <v>0</v>
      </c>
    </row>
    <row r="760" spans="9:11" hidden="1" x14ac:dyDescent="0.25">
      <c r="I760" s="1">
        <v>40193</v>
      </c>
      <c r="J760">
        <v>80.8</v>
      </c>
      <c r="K760">
        <v>0</v>
      </c>
    </row>
    <row r="761" spans="9:11" hidden="1" x14ac:dyDescent="0.25">
      <c r="I761" s="1">
        <v>40192</v>
      </c>
      <c r="J761">
        <v>84.4</v>
      </c>
      <c r="K761">
        <v>0</v>
      </c>
    </row>
    <row r="762" spans="9:11" x14ac:dyDescent="0.25">
      <c r="I762" s="1">
        <v>40191</v>
      </c>
      <c r="J762">
        <v>91.75</v>
      </c>
      <c r="K762">
        <f t="shared" ref="K762" si="153">J762</f>
        <v>91.75</v>
      </c>
    </row>
    <row r="763" spans="9:11" hidden="1" x14ac:dyDescent="0.25">
      <c r="I763" s="1">
        <v>40190</v>
      </c>
      <c r="J763">
        <v>92.75</v>
      </c>
      <c r="K763">
        <v>0</v>
      </c>
    </row>
    <row r="764" spans="9:11" hidden="1" x14ac:dyDescent="0.25">
      <c r="I764" s="1">
        <v>40189</v>
      </c>
      <c r="J764">
        <v>94.85</v>
      </c>
      <c r="K764">
        <v>0</v>
      </c>
    </row>
    <row r="765" spans="9:11" hidden="1" x14ac:dyDescent="0.25">
      <c r="I765" s="1">
        <v>40186</v>
      </c>
      <c r="J765">
        <v>92.55</v>
      </c>
      <c r="K765">
        <v>0</v>
      </c>
    </row>
    <row r="766" spans="9:11" hidden="1" x14ac:dyDescent="0.25">
      <c r="I766" s="1">
        <v>40185</v>
      </c>
      <c r="J766">
        <v>92.9</v>
      </c>
      <c r="K766">
        <v>0</v>
      </c>
    </row>
    <row r="767" spans="9:11" x14ac:dyDescent="0.25">
      <c r="I767" s="1">
        <v>40184</v>
      </c>
      <c r="J767">
        <v>94.4</v>
      </c>
      <c r="K767">
        <f t="shared" ref="K767" si="154">J767</f>
        <v>94.4</v>
      </c>
    </row>
    <row r="768" spans="9:11" hidden="1" x14ac:dyDescent="0.25">
      <c r="I768" s="1">
        <v>40183</v>
      </c>
      <c r="J768">
        <v>95.1</v>
      </c>
      <c r="K768">
        <v>0</v>
      </c>
    </row>
    <row r="769" spans="9:11" hidden="1" x14ac:dyDescent="0.25">
      <c r="I769" s="1">
        <v>40182</v>
      </c>
      <c r="J769">
        <v>96.4</v>
      </c>
      <c r="K769">
        <v>0</v>
      </c>
    </row>
    <row r="770" spans="9:11" hidden="1" x14ac:dyDescent="0.25">
      <c r="I770" s="1">
        <v>40179</v>
      </c>
      <c r="J770">
        <v>92.8</v>
      </c>
      <c r="K770">
        <v>0</v>
      </c>
    </row>
    <row r="771" spans="9:11" hidden="1" x14ac:dyDescent="0.25">
      <c r="I771" s="1">
        <v>40178</v>
      </c>
      <c r="J771">
        <v>92.8</v>
      </c>
      <c r="K771">
        <v>0</v>
      </c>
    </row>
    <row r="772" spans="9:11" x14ac:dyDescent="0.25">
      <c r="I772" s="1">
        <v>40177</v>
      </c>
      <c r="J772">
        <v>95</v>
      </c>
      <c r="K772">
        <f t="shared" ref="K772" si="155">J772</f>
        <v>95</v>
      </c>
    </row>
    <row r="773" spans="9:11" hidden="1" x14ac:dyDescent="0.25">
      <c r="I773" s="1">
        <v>40176</v>
      </c>
      <c r="J773">
        <v>97.45</v>
      </c>
      <c r="K773">
        <v>0</v>
      </c>
    </row>
    <row r="774" spans="9:11" hidden="1" x14ac:dyDescent="0.25">
      <c r="I774" s="1">
        <v>40175</v>
      </c>
      <c r="J774">
        <v>98</v>
      </c>
      <c r="K774">
        <v>0</v>
      </c>
    </row>
    <row r="775" spans="9:11" hidden="1" x14ac:dyDescent="0.25">
      <c r="I775" s="1">
        <v>40172</v>
      </c>
      <c r="J775">
        <v>98</v>
      </c>
      <c r="K775">
        <v>0</v>
      </c>
    </row>
    <row r="776" spans="9:11" hidden="1" x14ac:dyDescent="0.25">
      <c r="I776" s="1">
        <v>40171</v>
      </c>
      <c r="J776">
        <v>98</v>
      </c>
      <c r="K776">
        <v>0</v>
      </c>
    </row>
    <row r="777" spans="9:11" x14ac:dyDescent="0.25">
      <c r="I777" s="1">
        <v>40170</v>
      </c>
      <c r="J777">
        <v>96.5</v>
      </c>
      <c r="K777">
        <f t="shared" ref="K777" si="156">J777</f>
        <v>96.5</v>
      </c>
    </row>
    <row r="778" spans="9:11" hidden="1" x14ac:dyDescent="0.25">
      <c r="I778" s="1">
        <v>40169</v>
      </c>
      <c r="J778">
        <v>97.85</v>
      </c>
      <c r="K778">
        <v>0</v>
      </c>
    </row>
    <row r="779" spans="9:11" hidden="1" x14ac:dyDescent="0.25">
      <c r="I779" s="1">
        <v>40168</v>
      </c>
      <c r="J779">
        <v>96.55</v>
      </c>
      <c r="K779">
        <v>0</v>
      </c>
    </row>
    <row r="780" spans="9:11" hidden="1" x14ac:dyDescent="0.25">
      <c r="I780" s="1">
        <v>40165</v>
      </c>
      <c r="J780">
        <v>95.5</v>
      </c>
      <c r="K780">
        <v>0</v>
      </c>
    </row>
    <row r="781" spans="9:11" hidden="1" x14ac:dyDescent="0.25">
      <c r="I781" s="1">
        <v>40164</v>
      </c>
      <c r="J781">
        <v>96.5</v>
      </c>
      <c r="K781">
        <v>0</v>
      </c>
    </row>
    <row r="782" spans="9:11" x14ac:dyDescent="0.25">
      <c r="I782" s="1">
        <v>40163</v>
      </c>
      <c r="J782">
        <v>98.35</v>
      </c>
      <c r="K782">
        <f t="shared" ref="K782" si="157">J782</f>
        <v>98.35</v>
      </c>
    </row>
    <row r="783" spans="9:11" hidden="1" x14ac:dyDescent="0.25">
      <c r="I783" s="1">
        <v>40162</v>
      </c>
      <c r="J783">
        <v>99.2</v>
      </c>
      <c r="K783">
        <v>0</v>
      </c>
    </row>
    <row r="784" spans="9:11" hidden="1" x14ac:dyDescent="0.25">
      <c r="I784" s="1">
        <v>40161</v>
      </c>
      <c r="J784">
        <v>102</v>
      </c>
      <c r="K784">
        <v>0</v>
      </c>
    </row>
    <row r="785" spans="9:11" hidden="1" x14ac:dyDescent="0.25">
      <c r="I785" s="1">
        <v>40158</v>
      </c>
      <c r="J785">
        <v>103.7</v>
      </c>
      <c r="K785">
        <v>0</v>
      </c>
    </row>
    <row r="786" spans="9:11" hidden="1" x14ac:dyDescent="0.25">
      <c r="I786" s="1">
        <v>40157</v>
      </c>
      <c r="J786">
        <v>106.6</v>
      </c>
      <c r="K786">
        <v>0</v>
      </c>
    </row>
    <row r="787" spans="9:11" x14ac:dyDescent="0.25">
      <c r="I787" s="1">
        <v>40156</v>
      </c>
      <c r="J787">
        <v>106.8</v>
      </c>
      <c r="K787">
        <f t="shared" ref="K787" si="158">J787</f>
        <v>106.8</v>
      </c>
    </row>
    <row r="788" spans="9:11" hidden="1" x14ac:dyDescent="0.25">
      <c r="I788" s="1">
        <v>40155</v>
      </c>
      <c r="J788">
        <v>108.7</v>
      </c>
      <c r="K788">
        <v>0</v>
      </c>
    </row>
    <row r="789" spans="9:11" hidden="1" x14ac:dyDescent="0.25">
      <c r="I789" s="1">
        <v>40154</v>
      </c>
      <c r="J789">
        <v>114.4</v>
      </c>
      <c r="K789">
        <v>0</v>
      </c>
    </row>
    <row r="790" spans="9:11" hidden="1" x14ac:dyDescent="0.25">
      <c r="I790" s="1">
        <v>40151</v>
      </c>
      <c r="J790">
        <v>111</v>
      </c>
      <c r="K790">
        <v>0</v>
      </c>
    </row>
    <row r="791" spans="9:11" hidden="1" x14ac:dyDescent="0.25">
      <c r="I791" s="1">
        <v>40150</v>
      </c>
      <c r="J791">
        <v>112</v>
      </c>
      <c r="K791">
        <v>0</v>
      </c>
    </row>
    <row r="792" spans="9:11" x14ac:dyDescent="0.25">
      <c r="I792" s="1">
        <v>40149</v>
      </c>
      <c r="J792">
        <v>112.2</v>
      </c>
      <c r="K792">
        <f t="shared" ref="K792" si="159">J792</f>
        <v>112.2</v>
      </c>
    </row>
    <row r="793" spans="9:11" hidden="1" x14ac:dyDescent="0.25">
      <c r="I793" s="1">
        <v>40148</v>
      </c>
      <c r="J793">
        <v>111.4</v>
      </c>
      <c r="K793">
        <v>0</v>
      </c>
    </row>
    <row r="794" spans="9:11" hidden="1" x14ac:dyDescent="0.25">
      <c r="I794" s="1">
        <v>40147</v>
      </c>
      <c r="J794">
        <v>110.6</v>
      </c>
      <c r="K794">
        <v>0</v>
      </c>
    </row>
    <row r="795" spans="9:11" hidden="1" x14ac:dyDescent="0.25">
      <c r="I795" s="1">
        <v>40144</v>
      </c>
      <c r="J795">
        <v>112.7</v>
      </c>
      <c r="K795">
        <v>0</v>
      </c>
    </row>
    <row r="796" spans="9:11" hidden="1" x14ac:dyDescent="0.25">
      <c r="I796" s="1">
        <v>40143</v>
      </c>
      <c r="J796">
        <v>112.3</v>
      </c>
      <c r="K796">
        <v>0</v>
      </c>
    </row>
    <row r="797" spans="9:11" x14ac:dyDescent="0.25">
      <c r="I797" s="1">
        <v>40142</v>
      </c>
      <c r="J797">
        <v>114.2</v>
      </c>
      <c r="K797">
        <f t="shared" ref="K797" si="160">J797</f>
        <v>114.2</v>
      </c>
    </row>
    <row r="798" spans="9:11" hidden="1" x14ac:dyDescent="0.25">
      <c r="I798" s="1">
        <v>40141</v>
      </c>
      <c r="J798">
        <v>114.3</v>
      </c>
      <c r="K798">
        <v>0</v>
      </c>
    </row>
    <row r="799" spans="9:11" hidden="1" x14ac:dyDescent="0.25">
      <c r="I799" s="1">
        <v>40140</v>
      </c>
      <c r="J799">
        <v>113.5</v>
      </c>
      <c r="K799">
        <v>0</v>
      </c>
    </row>
    <row r="800" spans="9:11" hidden="1" x14ac:dyDescent="0.25">
      <c r="I800" s="1">
        <v>40137</v>
      </c>
      <c r="J800">
        <v>113</v>
      </c>
      <c r="K800">
        <v>0</v>
      </c>
    </row>
    <row r="801" spans="9:11" hidden="1" x14ac:dyDescent="0.25">
      <c r="I801" s="1">
        <v>40136</v>
      </c>
      <c r="J801">
        <v>113.9</v>
      </c>
      <c r="K801">
        <v>0</v>
      </c>
    </row>
    <row r="802" spans="9:11" x14ac:dyDescent="0.25">
      <c r="I802" s="1">
        <v>40135</v>
      </c>
      <c r="J802">
        <v>115</v>
      </c>
      <c r="K802">
        <f t="shared" ref="K802" si="161">J802</f>
        <v>115</v>
      </c>
    </row>
    <row r="803" spans="9:11" hidden="1" x14ac:dyDescent="0.25">
      <c r="I803" s="1">
        <v>40134</v>
      </c>
      <c r="J803">
        <v>114.4</v>
      </c>
      <c r="K803">
        <v>0</v>
      </c>
    </row>
    <row r="804" spans="9:11" hidden="1" x14ac:dyDescent="0.25">
      <c r="I804" s="1">
        <v>40133</v>
      </c>
      <c r="J804">
        <v>117.3</v>
      </c>
      <c r="K804">
        <v>0</v>
      </c>
    </row>
    <row r="805" spans="9:11" hidden="1" x14ac:dyDescent="0.25">
      <c r="I805" s="1">
        <v>40130</v>
      </c>
      <c r="J805">
        <v>113.2</v>
      </c>
      <c r="K805">
        <v>0</v>
      </c>
    </row>
    <row r="806" spans="9:11" hidden="1" x14ac:dyDescent="0.25">
      <c r="I806" s="1">
        <v>40129</v>
      </c>
      <c r="J806">
        <v>114.5</v>
      </c>
      <c r="K806">
        <v>0</v>
      </c>
    </row>
    <row r="807" spans="9:11" x14ac:dyDescent="0.25">
      <c r="I807" s="1">
        <v>40128</v>
      </c>
      <c r="J807">
        <v>111</v>
      </c>
      <c r="K807">
        <f t="shared" ref="K807" si="162">J807</f>
        <v>111</v>
      </c>
    </row>
    <row r="808" spans="9:11" hidden="1" x14ac:dyDescent="0.25">
      <c r="I808" s="1">
        <v>40127</v>
      </c>
      <c r="J808">
        <v>109.8</v>
      </c>
      <c r="K808">
        <v>0</v>
      </c>
    </row>
    <row r="809" spans="9:11" hidden="1" x14ac:dyDescent="0.25">
      <c r="I809" s="1">
        <v>40126</v>
      </c>
      <c r="J809">
        <v>110.2</v>
      </c>
      <c r="K809">
        <v>0</v>
      </c>
    </row>
    <row r="810" spans="9:11" hidden="1" x14ac:dyDescent="0.25">
      <c r="I810" s="1">
        <v>40123</v>
      </c>
      <c r="J810">
        <v>110</v>
      </c>
      <c r="K810">
        <v>0</v>
      </c>
    </row>
    <row r="811" spans="9:11" hidden="1" x14ac:dyDescent="0.25">
      <c r="I811" s="1">
        <v>40122</v>
      </c>
      <c r="J811">
        <v>110</v>
      </c>
      <c r="K811">
        <v>0</v>
      </c>
    </row>
    <row r="812" spans="9:11" x14ac:dyDescent="0.25">
      <c r="I812" s="1">
        <v>40121</v>
      </c>
      <c r="J812">
        <v>110.2</v>
      </c>
      <c r="K812">
        <f t="shared" ref="K812" si="163">J812</f>
        <v>110.2</v>
      </c>
    </row>
    <row r="813" spans="9:11" hidden="1" x14ac:dyDescent="0.25">
      <c r="I813" s="1">
        <v>40120</v>
      </c>
      <c r="J813">
        <v>108.9</v>
      </c>
      <c r="K813">
        <v>0</v>
      </c>
    </row>
    <row r="814" spans="9:11" hidden="1" x14ac:dyDescent="0.25">
      <c r="I814" s="1">
        <v>40119</v>
      </c>
      <c r="J814">
        <v>109.8</v>
      </c>
      <c r="K814">
        <v>0</v>
      </c>
    </row>
    <row r="815" spans="9:11" hidden="1" x14ac:dyDescent="0.25">
      <c r="I815" s="1">
        <v>40116</v>
      </c>
      <c r="J815">
        <v>111</v>
      </c>
      <c r="K815">
        <v>0</v>
      </c>
    </row>
    <row r="816" spans="9:11" hidden="1" x14ac:dyDescent="0.25">
      <c r="I816" s="1">
        <v>40115</v>
      </c>
      <c r="J816">
        <v>112</v>
      </c>
      <c r="K816">
        <v>0</v>
      </c>
    </row>
    <row r="817" spans="9:11" x14ac:dyDescent="0.25">
      <c r="I817" s="1">
        <v>40114</v>
      </c>
      <c r="J817">
        <v>112.9</v>
      </c>
      <c r="K817">
        <f t="shared" ref="K817" si="164">J817</f>
        <v>112.9</v>
      </c>
    </row>
    <row r="818" spans="9:11" hidden="1" x14ac:dyDescent="0.25">
      <c r="I818" s="1">
        <v>40113</v>
      </c>
      <c r="J818">
        <v>115.6</v>
      </c>
      <c r="K818">
        <v>0</v>
      </c>
    </row>
    <row r="819" spans="9:11" hidden="1" x14ac:dyDescent="0.25">
      <c r="I819" s="1">
        <v>40112</v>
      </c>
      <c r="J819">
        <v>113.9</v>
      </c>
      <c r="K819">
        <v>0</v>
      </c>
    </row>
    <row r="820" spans="9:11" hidden="1" x14ac:dyDescent="0.25">
      <c r="I820" s="1">
        <v>40109</v>
      </c>
      <c r="J820">
        <v>117</v>
      </c>
      <c r="K820">
        <v>0</v>
      </c>
    </row>
    <row r="821" spans="9:11" hidden="1" x14ac:dyDescent="0.25">
      <c r="I821" s="1">
        <v>40108</v>
      </c>
      <c r="J821">
        <v>116.8</v>
      </c>
      <c r="K821">
        <v>0</v>
      </c>
    </row>
    <row r="822" spans="9:11" x14ac:dyDescent="0.25">
      <c r="I822" s="1">
        <v>40107</v>
      </c>
      <c r="J822">
        <v>114.6</v>
      </c>
      <c r="K822">
        <f t="shared" ref="K822" si="165">J822</f>
        <v>114.6</v>
      </c>
    </row>
    <row r="823" spans="9:11" hidden="1" x14ac:dyDescent="0.25">
      <c r="I823" s="1">
        <v>40106</v>
      </c>
      <c r="J823">
        <v>114.9</v>
      </c>
      <c r="K823">
        <v>0</v>
      </c>
    </row>
    <row r="824" spans="9:11" hidden="1" x14ac:dyDescent="0.25">
      <c r="I824" s="1">
        <v>40105</v>
      </c>
      <c r="J824">
        <v>115.2</v>
      </c>
      <c r="K824">
        <v>0</v>
      </c>
    </row>
    <row r="825" spans="9:11" hidden="1" x14ac:dyDescent="0.25">
      <c r="I825" s="1">
        <v>40102</v>
      </c>
      <c r="J825">
        <v>115.2</v>
      </c>
      <c r="K825">
        <v>0</v>
      </c>
    </row>
    <row r="826" spans="9:11" hidden="1" x14ac:dyDescent="0.25">
      <c r="I826" s="1">
        <v>40101</v>
      </c>
      <c r="J826">
        <v>116.1</v>
      </c>
      <c r="K826">
        <v>0</v>
      </c>
    </row>
    <row r="827" spans="9:11" x14ac:dyDescent="0.25">
      <c r="I827" s="1">
        <v>40100</v>
      </c>
      <c r="J827">
        <v>115.3</v>
      </c>
      <c r="K827">
        <f t="shared" ref="K827" si="166">J827</f>
        <v>115.3</v>
      </c>
    </row>
    <row r="828" spans="9:11" hidden="1" x14ac:dyDescent="0.25">
      <c r="I828" s="1">
        <v>40099</v>
      </c>
      <c r="J828">
        <v>112.7</v>
      </c>
      <c r="K828">
        <v>0</v>
      </c>
    </row>
    <row r="829" spans="9:11" hidden="1" x14ac:dyDescent="0.25">
      <c r="I829" s="1">
        <v>40098</v>
      </c>
      <c r="J829">
        <v>115.2</v>
      </c>
      <c r="K829">
        <v>0</v>
      </c>
    </row>
    <row r="830" spans="9:11" hidden="1" x14ac:dyDescent="0.25">
      <c r="I830" s="1">
        <v>40095</v>
      </c>
      <c r="J830">
        <v>116.7</v>
      </c>
      <c r="K830">
        <v>0</v>
      </c>
    </row>
    <row r="831" spans="9:11" hidden="1" x14ac:dyDescent="0.25">
      <c r="I831" s="1">
        <v>40094</v>
      </c>
      <c r="J831">
        <v>119.3</v>
      </c>
      <c r="K831">
        <v>0</v>
      </c>
    </row>
    <row r="832" spans="9:11" x14ac:dyDescent="0.25">
      <c r="I832" s="1">
        <v>40093</v>
      </c>
      <c r="J832">
        <v>115.5</v>
      </c>
      <c r="K832">
        <f t="shared" ref="K832" si="167">J832</f>
        <v>115.5</v>
      </c>
    </row>
    <row r="833" spans="9:11" hidden="1" x14ac:dyDescent="0.25">
      <c r="I833" s="1">
        <v>40092</v>
      </c>
      <c r="J833">
        <v>114.82</v>
      </c>
      <c r="K833">
        <v>0</v>
      </c>
    </row>
    <row r="834" spans="9:11" hidden="1" x14ac:dyDescent="0.25">
      <c r="I834" s="1">
        <v>40091</v>
      </c>
      <c r="J834">
        <v>108.1</v>
      </c>
      <c r="K834">
        <v>0</v>
      </c>
    </row>
    <row r="835" spans="9:11" hidden="1" x14ac:dyDescent="0.25">
      <c r="I835" s="1">
        <v>40088</v>
      </c>
      <c r="J835">
        <v>105.5</v>
      </c>
      <c r="K835">
        <v>0</v>
      </c>
    </row>
    <row r="836" spans="9:11" hidden="1" x14ac:dyDescent="0.25">
      <c r="I836" s="1">
        <v>40087</v>
      </c>
      <c r="J836">
        <v>102.6</v>
      </c>
      <c r="K836">
        <v>0</v>
      </c>
    </row>
    <row r="837" spans="9:11" x14ac:dyDescent="0.25">
      <c r="I837" s="1">
        <v>40086</v>
      </c>
      <c r="J837">
        <v>104.9</v>
      </c>
      <c r="K837">
        <f t="shared" ref="K837" si="168">J837</f>
        <v>104.9</v>
      </c>
    </row>
    <row r="838" spans="9:11" hidden="1" x14ac:dyDescent="0.25">
      <c r="I838" s="1">
        <v>40085</v>
      </c>
      <c r="J838">
        <v>105.2</v>
      </c>
      <c r="K838">
        <v>0</v>
      </c>
    </row>
    <row r="839" spans="9:11" hidden="1" x14ac:dyDescent="0.25">
      <c r="I839" s="1">
        <v>40084</v>
      </c>
      <c r="J839">
        <v>106.4</v>
      </c>
      <c r="K839">
        <v>0</v>
      </c>
    </row>
    <row r="840" spans="9:11" hidden="1" x14ac:dyDescent="0.25">
      <c r="I840" s="1">
        <v>40081</v>
      </c>
      <c r="J840">
        <v>104.1</v>
      </c>
      <c r="K840">
        <v>0</v>
      </c>
    </row>
    <row r="841" spans="9:11" hidden="1" x14ac:dyDescent="0.25">
      <c r="I841" s="1">
        <v>40080</v>
      </c>
      <c r="J841">
        <v>105.9</v>
      </c>
      <c r="K841">
        <v>0</v>
      </c>
    </row>
    <row r="842" spans="9:11" x14ac:dyDescent="0.25">
      <c r="I842" s="1">
        <v>40079</v>
      </c>
      <c r="J842">
        <v>107.3</v>
      </c>
      <c r="K842">
        <f t="shared" ref="K842" si="169">J842</f>
        <v>107.3</v>
      </c>
    </row>
    <row r="843" spans="9:11" hidden="1" x14ac:dyDescent="0.25">
      <c r="I843" s="1">
        <v>40078</v>
      </c>
      <c r="J843">
        <v>108.9</v>
      </c>
      <c r="K843">
        <v>0</v>
      </c>
    </row>
    <row r="844" spans="9:11" hidden="1" x14ac:dyDescent="0.25">
      <c r="I844" s="1">
        <v>40077</v>
      </c>
      <c r="J844">
        <v>107</v>
      </c>
      <c r="K844">
        <v>0</v>
      </c>
    </row>
    <row r="845" spans="9:11" hidden="1" x14ac:dyDescent="0.25">
      <c r="I845" s="1">
        <v>40074</v>
      </c>
      <c r="J845">
        <v>104.9</v>
      </c>
      <c r="K845">
        <v>0</v>
      </c>
    </row>
    <row r="846" spans="9:11" hidden="1" x14ac:dyDescent="0.25">
      <c r="I846" s="1">
        <v>40073</v>
      </c>
      <c r="J846">
        <v>106.3</v>
      </c>
      <c r="K846">
        <v>0</v>
      </c>
    </row>
    <row r="847" spans="9:11" x14ac:dyDescent="0.25">
      <c r="I847" s="1">
        <v>40072</v>
      </c>
      <c r="J847">
        <v>108.4</v>
      </c>
      <c r="K847">
        <f t="shared" ref="K847" si="170">J847</f>
        <v>108.4</v>
      </c>
    </row>
    <row r="848" spans="9:11" hidden="1" x14ac:dyDescent="0.25">
      <c r="I848" s="1">
        <v>40071</v>
      </c>
      <c r="J848">
        <v>109.2</v>
      </c>
      <c r="K848">
        <v>0</v>
      </c>
    </row>
    <row r="849" spans="9:11" hidden="1" x14ac:dyDescent="0.25">
      <c r="I849" s="1">
        <v>40070</v>
      </c>
      <c r="J849">
        <v>111.3</v>
      </c>
      <c r="K849">
        <v>0</v>
      </c>
    </row>
    <row r="850" spans="9:11" hidden="1" x14ac:dyDescent="0.25">
      <c r="I850" s="1">
        <v>40067</v>
      </c>
      <c r="J850">
        <v>111.8</v>
      </c>
      <c r="K850">
        <v>0</v>
      </c>
    </row>
    <row r="851" spans="9:11" hidden="1" x14ac:dyDescent="0.25">
      <c r="I851" s="1">
        <v>40066</v>
      </c>
      <c r="J851">
        <v>111.5</v>
      </c>
      <c r="K851">
        <v>0</v>
      </c>
    </row>
    <row r="852" spans="9:11" x14ac:dyDescent="0.25">
      <c r="I852" s="1">
        <v>40065</v>
      </c>
      <c r="J852">
        <v>113.5</v>
      </c>
      <c r="K852">
        <f t="shared" ref="K852" si="171">J852</f>
        <v>113.5</v>
      </c>
    </row>
    <row r="853" spans="9:11" hidden="1" x14ac:dyDescent="0.25">
      <c r="I853" s="1">
        <v>40064</v>
      </c>
      <c r="J853">
        <v>114</v>
      </c>
      <c r="K853">
        <v>0</v>
      </c>
    </row>
    <row r="854" spans="9:11" hidden="1" x14ac:dyDescent="0.25">
      <c r="I854" s="1">
        <v>40063</v>
      </c>
      <c r="J854">
        <v>115.07</v>
      </c>
      <c r="K854">
        <v>0</v>
      </c>
    </row>
    <row r="855" spans="9:11" hidden="1" x14ac:dyDescent="0.25">
      <c r="I855" s="1">
        <v>40060</v>
      </c>
      <c r="J855">
        <v>113.4</v>
      </c>
      <c r="K855">
        <v>0</v>
      </c>
    </row>
    <row r="856" spans="9:11" hidden="1" x14ac:dyDescent="0.25">
      <c r="I856" s="1">
        <v>40059</v>
      </c>
      <c r="J856">
        <v>111.5</v>
      </c>
      <c r="K856">
        <v>0</v>
      </c>
    </row>
    <row r="857" spans="9:11" x14ac:dyDescent="0.25">
      <c r="I857" s="1">
        <v>40057</v>
      </c>
      <c r="J857">
        <v>120</v>
      </c>
      <c r="K857">
        <f t="shared" ref="K857" si="172">J857</f>
        <v>120</v>
      </c>
    </row>
    <row r="858" spans="9:11" hidden="1" x14ac:dyDescent="0.25">
      <c r="I858" s="1">
        <v>40053</v>
      </c>
      <c r="J858">
        <v>117.5</v>
      </c>
      <c r="K858">
        <v>0</v>
      </c>
    </row>
    <row r="859" spans="9:11" hidden="1" x14ac:dyDescent="0.25">
      <c r="I859" s="1">
        <v>40052</v>
      </c>
      <c r="J859">
        <v>116</v>
      </c>
      <c r="K859">
        <v>0</v>
      </c>
    </row>
    <row r="860" spans="9:11" hidden="1" x14ac:dyDescent="0.25">
      <c r="I860" s="1">
        <v>40051</v>
      </c>
      <c r="J860">
        <v>116.6</v>
      </c>
      <c r="K860">
        <v>0</v>
      </c>
    </row>
    <row r="861" spans="9:11" hidden="1" x14ac:dyDescent="0.25">
      <c r="I861" s="1">
        <v>40050</v>
      </c>
      <c r="J861">
        <v>118</v>
      </c>
      <c r="K861">
        <v>0</v>
      </c>
    </row>
    <row r="862" spans="9:11" x14ac:dyDescent="0.25">
      <c r="I862" s="1">
        <v>40049</v>
      </c>
      <c r="J862">
        <v>120.5</v>
      </c>
      <c r="K862">
        <f t="shared" ref="K862" si="173">J862</f>
        <v>120.5</v>
      </c>
    </row>
    <row r="863" spans="9:11" hidden="1" x14ac:dyDescent="0.25">
      <c r="I863" s="1">
        <v>40046</v>
      </c>
      <c r="J863">
        <v>121</v>
      </c>
      <c r="K863">
        <v>0</v>
      </c>
    </row>
    <row r="864" spans="9:11" hidden="1" x14ac:dyDescent="0.25">
      <c r="I864" s="1">
        <v>40045</v>
      </c>
      <c r="J864">
        <v>122.1</v>
      </c>
      <c r="K864">
        <v>0</v>
      </c>
    </row>
    <row r="865" spans="9:11" hidden="1" x14ac:dyDescent="0.25">
      <c r="I865" s="1">
        <v>40044</v>
      </c>
      <c r="J865">
        <v>121.4</v>
      </c>
      <c r="K865">
        <v>0</v>
      </c>
    </row>
    <row r="866" spans="9:11" hidden="1" x14ac:dyDescent="0.25">
      <c r="I866" s="1">
        <v>40043</v>
      </c>
      <c r="J866">
        <v>120.7</v>
      </c>
      <c r="K866">
        <v>0</v>
      </c>
    </row>
    <row r="867" spans="9:11" x14ac:dyDescent="0.25">
      <c r="I867" s="1">
        <v>40042</v>
      </c>
      <c r="J867">
        <v>121</v>
      </c>
      <c r="K867">
        <f t="shared" ref="K867" si="174">J867</f>
        <v>121</v>
      </c>
    </row>
    <row r="868" spans="9:11" hidden="1" x14ac:dyDescent="0.25">
      <c r="I868" s="1">
        <v>40039</v>
      </c>
      <c r="J868">
        <v>126</v>
      </c>
      <c r="K868">
        <v>0</v>
      </c>
    </row>
    <row r="869" spans="9:11" hidden="1" x14ac:dyDescent="0.25">
      <c r="I869" s="1">
        <v>40038</v>
      </c>
      <c r="J869">
        <v>126.5</v>
      </c>
      <c r="K869">
        <v>0</v>
      </c>
    </row>
    <row r="870" spans="9:11" hidden="1" x14ac:dyDescent="0.25">
      <c r="I870" s="1">
        <v>40037</v>
      </c>
      <c r="J870">
        <v>125.7</v>
      </c>
      <c r="K870">
        <v>0</v>
      </c>
    </row>
    <row r="871" spans="9:11" hidden="1" x14ac:dyDescent="0.25">
      <c r="I871" s="1">
        <v>40035</v>
      </c>
      <c r="J871">
        <v>120.5</v>
      </c>
      <c r="K871">
        <v>0</v>
      </c>
    </row>
    <row r="872" spans="9:11" x14ac:dyDescent="0.25">
      <c r="I872" s="1">
        <v>40032</v>
      </c>
      <c r="J872">
        <v>116</v>
      </c>
      <c r="K872">
        <f t="shared" ref="K872" si="175">J872</f>
        <v>116</v>
      </c>
    </row>
    <row r="873" spans="9:11" hidden="1" x14ac:dyDescent="0.25">
      <c r="I873" s="1">
        <v>40031</v>
      </c>
      <c r="J873">
        <v>116</v>
      </c>
      <c r="K873">
        <v>0</v>
      </c>
    </row>
    <row r="874" spans="9:11" hidden="1" x14ac:dyDescent="0.25">
      <c r="I874" s="1">
        <v>40030</v>
      </c>
      <c r="J874">
        <v>115</v>
      </c>
      <c r="K874">
        <v>0</v>
      </c>
    </row>
    <row r="875" spans="9:11" hidden="1" x14ac:dyDescent="0.25">
      <c r="I875" s="1">
        <v>40029</v>
      </c>
      <c r="J875">
        <v>117</v>
      </c>
      <c r="K875">
        <v>0</v>
      </c>
    </row>
    <row r="876" spans="9:11" hidden="1" x14ac:dyDescent="0.25">
      <c r="I876" s="1">
        <v>40028</v>
      </c>
      <c r="J876">
        <v>114.4</v>
      </c>
      <c r="K876">
        <v>0</v>
      </c>
    </row>
    <row r="877" spans="9:11" x14ac:dyDescent="0.25">
      <c r="I877" s="1">
        <v>40025</v>
      </c>
      <c r="J877">
        <v>109</v>
      </c>
      <c r="K877">
        <f t="shared" ref="K877" si="176">J877</f>
        <v>109</v>
      </c>
    </row>
    <row r="878" spans="9:11" hidden="1" x14ac:dyDescent="0.25">
      <c r="I878" s="1">
        <v>40024</v>
      </c>
      <c r="J878">
        <v>111.75</v>
      </c>
      <c r="K878">
        <v>0</v>
      </c>
    </row>
    <row r="879" spans="9:11" hidden="1" x14ac:dyDescent="0.25">
      <c r="I879" s="1">
        <v>40023</v>
      </c>
      <c r="J879">
        <v>110.5</v>
      </c>
      <c r="K879">
        <v>0</v>
      </c>
    </row>
    <row r="880" spans="9:11" hidden="1" x14ac:dyDescent="0.25">
      <c r="I880" s="1">
        <v>40022</v>
      </c>
      <c r="J880">
        <v>113</v>
      </c>
      <c r="K880">
        <v>0</v>
      </c>
    </row>
    <row r="881" spans="9:11" hidden="1" x14ac:dyDescent="0.25">
      <c r="I881" s="1">
        <v>40021</v>
      </c>
      <c r="J881">
        <v>113.75</v>
      </c>
      <c r="K881">
        <v>0</v>
      </c>
    </row>
    <row r="882" spans="9:11" x14ac:dyDescent="0.25">
      <c r="I882" s="1">
        <v>40018</v>
      </c>
      <c r="J882">
        <v>114</v>
      </c>
      <c r="K882">
        <f t="shared" ref="K882" si="177">J882</f>
        <v>114</v>
      </c>
    </row>
    <row r="883" spans="9:11" hidden="1" x14ac:dyDescent="0.25">
      <c r="I883" s="1">
        <v>40017</v>
      </c>
      <c r="J883">
        <v>117.75</v>
      </c>
      <c r="K883">
        <v>0</v>
      </c>
    </row>
    <row r="884" spans="9:11" hidden="1" x14ac:dyDescent="0.25">
      <c r="I884" s="1">
        <v>40016</v>
      </c>
      <c r="J884">
        <v>117.75</v>
      </c>
      <c r="K884">
        <v>0</v>
      </c>
    </row>
    <row r="885" spans="9:11" hidden="1" x14ac:dyDescent="0.25">
      <c r="I885" s="1">
        <v>40015</v>
      </c>
      <c r="J885">
        <v>121</v>
      </c>
      <c r="K885">
        <v>0</v>
      </c>
    </row>
    <row r="886" spans="9:11" hidden="1" x14ac:dyDescent="0.25">
      <c r="I886" s="1">
        <v>40014</v>
      </c>
      <c r="J886">
        <v>122</v>
      </c>
      <c r="K886">
        <v>0</v>
      </c>
    </row>
    <row r="887" spans="9:11" x14ac:dyDescent="0.25">
      <c r="I887" s="1">
        <v>40011</v>
      </c>
      <c r="J887">
        <v>116.25</v>
      </c>
      <c r="K887">
        <f t="shared" ref="K887" si="178">J887</f>
        <v>116.25</v>
      </c>
    </row>
    <row r="888" spans="9:11" hidden="1" x14ac:dyDescent="0.25">
      <c r="I888" s="1">
        <v>40010</v>
      </c>
      <c r="J888">
        <v>118.25</v>
      </c>
      <c r="K888">
        <v>0</v>
      </c>
    </row>
    <row r="889" spans="9:11" hidden="1" x14ac:dyDescent="0.25">
      <c r="I889" s="1">
        <v>40009</v>
      </c>
      <c r="J889">
        <v>117.25</v>
      </c>
      <c r="K889">
        <v>0</v>
      </c>
    </row>
    <row r="890" spans="9:11" hidden="1" x14ac:dyDescent="0.25">
      <c r="I890" s="1">
        <v>40008</v>
      </c>
      <c r="J890">
        <v>117.25</v>
      </c>
      <c r="K890">
        <v>0</v>
      </c>
    </row>
    <row r="891" spans="9:11" hidden="1" x14ac:dyDescent="0.25">
      <c r="I891" s="1">
        <v>40007</v>
      </c>
      <c r="J891">
        <v>116.25</v>
      </c>
      <c r="K891">
        <v>0</v>
      </c>
    </row>
    <row r="892" spans="9:11" x14ac:dyDescent="0.25">
      <c r="I892" s="1">
        <v>40004</v>
      </c>
      <c r="J892">
        <v>116.44</v>
      </c>
      <c r="K892">
        <f t="shared" ref="K892" si="179">J892</f>
        <v>116.44</v>
      </c>
    </row>
    <row r="893" spans="9:11" hidden="1" x14ac:dyDescent="0.25">
      <c r="I893" s="1">
        <v>40003</v>
      </c>
      <c r="J893">
        <v>114.75</v>
      </c>
      <c r="K893">
        <v>0</v>
      </c>
    </row>
    <row r="894" spans="9:11" hidden="1" x14ac:dyDescent="0.25">
      <c r="I894" s="1">
        <v>40002</v>
      </c>
      <c r="J894">
        <v>117</v>
      </c>
      <c r="K894">
        <v>0</v>
      </c>
    </row>
    <row r="895" spans="9:11" hidden="1" x14ac:dyDescent="0.25">
      <c r="I895" s="1">
        <v>40001</v>
      </c>
      <c r="J895">
        <v>116.25</v>
      </c>
      <c r="K895">
        <v>0</v>
      </c>
    </row>
    <row r="896" spans="9:11" hidden="1" x14ac:dyDescent="0.25">
      <c r="I896" s="1">
        <v>40000</v>
      </c>
      <c r="J896">
        <v>117.75</v>
      </c>
      <c r="K896">
        <v>0</v>
      </c>
    </row>
    <row r="897" spans="9:11" x14ac:dyDescent="0.25">
      <c r="I897" s="1">
        <v>39997</v>
      </c>
      <c r="J897">
        <v>116</v>
      </c>
      <c r="K897">
        <f t="shared" ref="K897" si="180">J897</f>
        <v>116</v>
      </c>
    </row>
    <row r="898" spans="9:11" hidden="1" x14ac:dyDescent="0.25">
      <c r="I898" s="1">
        <v>39996</v>
      </c>
      <c r="J898">
        <v>113</v>
      </c>
      <c r="K898">
        <v>0</v>
      </c>
    </row>
    <row r="899" spans="9:11" hidden="1" x14ac:dyDescent="0.25">
      <c r="I899" s="1">
        <v>39995</v>
      </c>
      <c r="J899">
        <v>116.5</v>
      </c>
      <c r="K899">
        <v>0</v>
      </c>
    </row>
    <row r="900" spans="9:11" hidden="1" x14ac:dyDescent="0.25">
      <c r="I900" s="1">
        <v>39994</v>
      </c>
      <c r="J900">
        <v>112.75</v>
      </c>
      <c r="K900">
        <v>0</v>
      </c>
    </row>
    <row r="901" spans="9:11" hidden="1" x14ac:dyDescent="0.25">
      <c r="I901" s="1">
        <v>39993</v>
      </c>
      <c r="J901">
        <v>118.75</v>
      </c>
      <c r="K901">
        <v>0</v>
      </c>
    </row>
    <row r="902" spans="9:11" x14ac:dyDescent="0.25">
      <c r="I902" s="1">
        <v>39990</v>
      </c>
      <c r="J902">
        <v>114.75</v>
      </c>
      <c r="K902">
        <f t="shared" ref="K902" si="181">J902</f>
        <v>114.75</v>
      </c>
    </row>
    <row r="903" spans="9:11" hidden="1" x14ac:dyDescent="0.25">
      <c r="I903" s="1">
        <v>39988</v>
      </c>
      <c r="J903">
        <v>115</v>
      </c>
      <c r="K903">
        <v>0</v>
      </c>
    </row>
    <row r="904" spans="9:11" hidden="1" x14ac:dyDescent="0.25">
      <c r="I904" s="1">
        <v>39987</v>
      </c>
      <c r="J904">
        <v>115.25</v>
      </c>
      <c r="K904">
        <v>0</v>
      </c>
    </row>
    <row r="905" spans="9:11" hidden="1" x14ac:dyDescent="0.25">
      <c r="I905" s="1">
        <v>39986</v>
      </c>
      <c r="J905">
        <v>111.75</v>
      </c>
      <c r="K905">
        <v>0</v>
      </c>
    </row>
    <row r="906" spans="9:11" hidden="1" x14ac:dyDescent="0.25">
      <c r="I906" s="1">
        <v>39983</v>
      </c>
      <c r="J906">
        <v>116</v>
      </c>
      <c r="K906">
        <v>0</v>
      </c>
    </row>
    <row r="907" spans="9:11" x14ac:dyDescent="0.25">
      <c r="I907" s="1">
        <v>39982</v>
      </c>
      <c r="J907">
        <v>112.75</v>
      </c>
      <c r="K907">
        <f t="shared" ref="K907" si="182">J907</f>
        <v>112.75</v>
      </c>
    </row>
    <row r="908" spans="9:11" hidden="1" x14ac:dyDescent="0.25">
      <c r="I908" s="1">
        <v>39981</v>
      </c>
      <c r="J908">
        <v>115.75</v>
      </c>
      <c r="K908">
        <v>0</v>
      </c>
    </row>
    <row r="909" spans="9:11" hidden="1" x14ac:dyDescent="0.25">
      <c r="I909" s="1">
        <v>39980</v>
      </c>
      <c r="J909">
        <v>116</v>
      </c>
      <c r="K909">
        <v>0</v>
      </c>
    </row>
    <row r="910" spans="9:11" hidden="1" x14ac:dyDescent="0.25">
      <c r="I910" s="1">
        <v>39979</v>
      </c>
      <c r="J910">
        <v>116.75</v>
      </c>
      <c r="K910">
        <v>0</v>
      </c>
    </row>
    <row r="911" spans="9:11" hidden="1" x14ac:dyDescent="0.25">
      <c r="I911" s="1">
        <v>39976</v>
      </c>
      <c r="J911">
        <v>121.75</v>
      </c>
      <c r="K911">
        <v>0</v>
      </c>
    </row>
    <row r="912" spans="9:11" x14ac:dyDescent="0.25">
      <c r="I912" s="1">
        <v>39975</v>
      </c>
      <c r="J912">
        <v>123.5</v>
      </c>
      <c r="K912">
        <f t="shared" ref="K912" si="183">J912</f>
        <v>123.5</v>
      </c>
    </row>
    <row r="913" spans="9:11" hidden="1" x14ac:dyDescent="0.25">
      <c r="I913" s="1">
        <v>39974</v>
      </c>
      <c r="J913">
        <v>123</v>
      </c>
      <c r="K913">
        <v>0</v>
      </c>
    </row>
    <row r="914" spans="9:11" hidden="1" x14ac:dyDescent="0.25">
      <c r="I914" s="1">
        <v>39973</v>
      </c>
      <c r="J914">
        <v>125</v>
      </c>
      <c r="K914">
        <v>0</v>
      </c>
    </row>
    <row r="915" spans="9:11" hidden="1" x14ac:dyDescent="0.25">
      <c r="I915" s="1">
        <v>39972</v>
      </c>
      <c r="J915">
        <v>126.25</v>
      </c>
      <c r="K915">
        <v>0</v>
      </c>
    </row>
    <row r="916" spans="9:11" hidden="1" x14ac:dyDescent="0.25">
      <c r="I916" s="1">
        <v>39969</v>
      </c>
      <c r="J916">
        <v>128.25</v>
      </c>
      <c r="K916">
        <v>0</v>
      </c>
    </row>
    <row r="917" spans="9:11" x14ac:dyDescent="0.25">
      <c r="I917" s="1">
        <v>39968</v>
      </c>
      <c r="J917">
        <v>126.25</v>
      </c>
      <c r="K917">
        <f t="shared" ref="K917" si="184">J917</f>
        <v>126.25</v>
      </c>
    </row>
    <row r="918" spans="9:11" hidden="1" x14ac:dyDescent="0.25">
      <c r="I918" s="1">
        <v>39967</v>
      </c>
      <c r="J918">
        <v>122.25</v>
      </c>
      <c r="K918">
        <v>0</v>
      </c>
    </row>
    <row r="919" spans="9:11" hidden="1" x14ac:dyDescent="0.25">
      <c r="I919" s="1">
        <v>39966</v>
      </c>
      <c r="J919">
        <v>128.25</v>
      </c>
      <c r="K919">
        <v>0</v>
      </c>
    </row>
    <row r="920" spans="9:11" hidden="1" x14ac:dyDescent="0.25">
      <c r="I920" s="1">
        <v>39965</v>
      </c>
      <c r="J920">
        <v>125</v>
      </c>
      <c r="K920">
        <v>0</v>
      </c>
    </row>
    <row r="921" spans="9:11" hidden="1" x14ac:dyDescent="0.25">
      <c r="I921" s="1">
        <v>39962</v>
      </c>
      <c r="J921">
        <v>122.75</v>
      </c>
      <c r="K921">
        <v>0</v>
      </c>
    </row>
    <row r="922" spans="9:11" x14ac:dyDescent="0.25">
      <c r="I922" s="1">
        <v>39961</v>
      </c>
      <c r="J922">
        <v>118.5</v>
      </c>
      <c r="K922">
        <f t="shared" ref="K922" si="185">J922</f>
        <v>118.5</v>
      </c>
    </row>
    <row r="923" spans="9:11" hidden="1" x14ac:dyDescent="0.25">
      <c r="I923" s="1">
        <v>39960</v>
      </c>
      <c r="J923">
        <v>120</v>
      </c>
      <c r="K923">
        <v>0</v>
      </c>
    </row>
    <row r="924" spans="9:11" hidden="1" x14ac:dyDescent="0.25">
      <c r="I924" s="1">
        <v>39959</v>
      </c>
      <c r="J924">
        <v>120</v>
      </c>
      <c r="K924">
        <v>0</v>
      </c>
    </row>
    <row r="925" spans="9:11" hidden="1" x14ac:dyDescent="0.25">
      <c r="I925" s="1">
        <v>39955</v>
      </c>
      <c r="J925">
        <v>118.5</v>
      </c>
      <c r="K925">
        <v>0</v>
      </c>
    </row>
    <row r="926" spans="9:11" hidden="1" x14ac:dyDescent="0.25">
      <c r="I926" s="1">
        <v>39954</v>
      </c>
      <c r="J926">
        <v>122</v>
      </c>
      <c r="K926">
        <v>0</v>
      </c>
    </row>
    <row r="927" spans="9:11" x14ac:dyDescent="0.25">
      <c r="I927" s="1">
        <v>39953</v>
      </c>
      <c r="J927">
        <v>128.75</v>
      </c>
      <c r="K927">
        <f t="shared" ref="K927" si="186">J927</f>
        <v>128.75</v>
      </c>
    </row>
    <row r="928" spans="9:11" hidden="1" x14ac:dyDescent="0.25">
      <c r="I928" s="1">
        <v>39952</v>
      </c>
      <c r="J928">
        <v>133</v>
      </c>
      <c r="K928">
        <v>0</v>
      </c>
    </row>
    <row r="929" spans="9:11" hidden="1" x14ac:dyDescent="0.25">
      <c r="I929" s="1">
        <v>39951</v>
      </c>
      <c r="J929">
        <v>136.5</v>
      </c>
      <c r="K929">
        <v>0</v>
      </c>
    </row>
    <row r="930" spans="9:11" hidden="1" x14ac:dyDescent="0.25">
      <c r="I930" s="1">
        <v>39948</v>
      </c>
      <c r="J930">
        <v>132.25</v>
      </c>
      <c r="K930">
        <v>0</v>
      </c>
    </row>
    <row r="931" spans="9:11" hidden="1" x14ac:dyDescent="0.25">
      <c r="I931" s="1">
        <v>39947</v>
      </c>
      <c r="J931">
        <v>130.75</v>
      </c>
      <c r="K931">
        <v>0</v>
      </c>
    </row>
    <row r="932" spans="9:11" x14ac:dyDescent="0.25">
      <c r="I932" s="1">
        <v>39946</v>
      </c>
      <c r="J932">
        <v>126.5</v>
      </c>
      <c r="K932">
        <f t="shared" ref="K932" si="187">J932</f>
        <v>126.5</v>
      </c>
    </row>
    <row r="933" spans="9:11" hidden="1" x14ac:dyDescent="0.25">
      <c r="I933" s="1">
        <v>39945</v>
      </c>
      <c r="J933">
        <v>130.75</v>
      </c>
      <c r="K933">
        <v>0</v>
      </c>
    </row>
    <row r="934" spans="9:11" hidden="1" x14ac:dyDescent="0.25">
      <c r="I934" s="1">
        <v>39944</v>
      </c>
      <c r="J934">
        <v>131.25</v>
      </c>
      <c r="K934">
        <v>0</v>
      </c>
    </row>
    <row r="935" spans="9:11" hidden="1" x14ac:dyDescent="0.25">
      <c r="I935" s="1">
        <v>39941</v>
      </c>
      <c r="J935">
        <v>136.5</v>
      </c>
      <c r="K935">
        <v>0</v>
      </c>
    </row>
    <row r="936" spans="9:11" hidden="1" x14ac:dyDescent="0.25">
      <c r="I936" s="1">
        <v>39940</v>
      </c>
      <c r="J936">
        <v>138.25</v>
      </c>
      <c r="K936">
        <v>0</v>
      </c>
    </row>
    <row r="937" spans="9:11" x14ac:dyDescent="0.25">
      <c r="I937" s="1">
        <v>39939</v>
      </c>
      <c r="J937">
        <v>136.25</v>
      </c>
      <c r="K937">
        <f t="shared" ref="K937" si="188">J937</f>
        <v>136.25</v>
      </c>
    </row>
    <row r="938" spans="9:11" hidden="1" x14ac:dyDescent="0.25">
      <c r="I938" s="1">
        <v>39938</v>
      </c>
      <c r="J938">
        <v>145</v>
      </c>
      <c r="K938">
        <v>0</v>
      </c>
    </row>
    <row r="939" spans="9:11" hidden="1" x14ac:dyDescent="0.25">
      <c r="I939" s="1">
        <v>39934</v>
      </c>
      <c r="J939">
        <v>149.25</v>
      </c>
      <c r="K939">
        <v>0</v>
      </c>
    </row>
    <row r="940" spans="9:11" hidden="1" x14ac:dyDescent="0.25">
      <c r="I940" s="1">
        <v>39933</v>
      </c>
      <c r="J940">
        <v>143.25</v>
      </c>
      <c r="K940">
        <v>0</v>
      </c>
    </row>
    <row r="941" spans="9:11" hidden="1" x14ac:dyDescent="0.25">
      <c r="I941" s="1">
        <v>39932</v>
      </c>
      <c r="J941">
        <v>150.25</v>
      </c>
      <c r="K941">
        <v>0</v>
      </c>
    </row>
    <row r="942" spans="9:11" x14ac:dyDescent="0.25">
      <c r="I942" s="1">
        <v>39931</v>
      </c>
      <c r="J942">
        <v>150</v>
      </c>
      <c r="K942">
        <f t="shared" ref="K942" si="189">J942</f>
        <v>150</v>
      </c>
    </row>
    <row r="943" spans="9:11" hidden="1" x14ac:dyDescent="0.25">
      <c r="I943" s="1">
        <v>39930</v>
      </c>
      <c r="J943">
        <v>150.5</v>
      </c>
      <c r="K943">
        <v>0</v>
      </c>
    </row>
    <row r="944" spans="9:11" hidden="1" x14ac:dyDescent="0.25">
      <c r="I944" s="1">
        <v>39927</v>
      </c>
      <c r="J944">
        <v>144.5</v>
      </c>
      <c r="K944">
        <v>0</v>
      </c>
    </row>
    <row r="945" spans="9:11" hidden="1" x14ac:dyDescent="0.25">
      <c r="I945" s="1">
        <v>39926</v>
      </c>
      <c r="J945">
        <v>138.5</v>
      </c>
      <c r="K945">
        <v>0</v>
      </c>
    </row>
    <row r="946" spans="9:11" hidden="1" x14ac:dyDescent="0.25">
      <c r="I946" s="1">
        <v>39925</v>
      </c>
      <c r="J946">
        <v>136.25</v>
      </c>
      <c r="K946">
        <v>0</v>
      </c>
    </row>
    <row r="947" spans="9:11" x14ac:dyDescent="0.25">
      <c r="I947" s="1">
        <v>39924</v>
      </c>
      <c r="J947">
        <v>129</v>
      </c>
      <c r="K947">
        <f t="shared" ref="K947" si="190">J947</f>
        <v>129</v>
      </c>
    </row>
    <row r="948" spans="9:11" hidden="1" x14ac:dyDescent="0.25">
      <c r="I948" s="1">
        <v>39923</v>
      </c>
      <c r="J948">
        <v>129.25</v>
      </c>
      <c r="K948">
        <v>0</v>
      </c>
    </row>
    <row r="949" spans="9:11" hidden="1" x14ac:dyDescent="0.25">
      <c r="I949" s="1">
        <v>39920</v>
      </c>
      <c r="J949">
        <v>134.5</v>
      </c>
      <c r="K949">
        <v>0</v>
      </c>
    </row>
    <row r="950" spans="9:11" hidden="1" x14ac:dyDescent="0.25">
      <c r="I950" s="1">
        <v>39919</v>
      </c>
      <c r="J950">
        <v>136.25</v>
      </c>
      <c r="K950">
        <v>0</v>
      </c>
    </row>
    <row r="951" spans="9:11" hidden="1" x14ac:dyDescent="0.25">
      <c r="I951" s="1">
        <v>39918</v>
      </c>
      <c r="J951">
        <v>139</v>
      </c>
      <c r="K951">
        <v>0</v>
      </c>
    </row>
    <row r="952" spans="9:11" x14ac:dyDescent="0.25">
      <c r="I952" s="1">
        <v>39917</v>
      </c>
      <c r="J952">
        <v>138.5</v>
      </c>
      <c r="K952">
        <f t="shared" ref="K952" si="191">J952</f>
        <v>138.5</v>
      </c>
    </row>
    <row r="953" spans="9:11" hidden="1" x14ac:dyDescent="0.25">
      <c r="I953" s="1">
        <v>39913</v>
      </c>
      <c r="J953">
        <v>137.25</v>
      </c>
      <c r="K953">
        <v>0</v>
      </c>
    </row>
    <row r="954" spans="9:11" hidden="1" x14ac:dyDescent="0.25">
      <c r="I954" s="1">
        <v>39912</v>
      </c>
      <c r="J954">
        <v>137.25</v>
      </c>
      <c r="K954">
        <v>0</v>
      </c>
    </row>
    <row r="955" spans="9:11" hidden="1" x14ac:dyDescent="0.25">
      <c r="I955" s="1">
        <v>39911</v>
      </c>
      <c r="J955">
        <v>140</v>
      </c>
      <c r="K955">
        <v>0</v>
      </c>
    </row>
    <row r="956" spans="9:11" hidden="1" x14ac:dyDescent="0.25">
      <c r="I956" s="1">
        <v>39910</v>
      </c>
      <c r="J956">
        <v>137</v>
      </c>
      <c r="K956">
        <v>0</v>
      </c>
    </row>
    <row r="957" spans="9:11" x14ac:dyDescent="0.25">
      <c r="I957" s="1">
        <v>39909</v>
      </c>
      <c r="J957">
        <v>136</v>
      </c>
      <c r="K957">
        <f t="shared" ref="K957" si="192">J957</f>
        <v>136</v>
      </c>
    </row>
    <row r="958" spans="9:11" hidden="1" x14ac:dyDescent="0.25">
      <c r="I958" s="1">
        <v>39906</v>
      </c>
      <c r="J958">
        <v>140.75</v>
      </c>
      <c r="K958">
        <v>0</v>
      </c>
    </row>
    <row r="959" spans="9:11" hidden="1" x14ac:dyDescent="0.25">
      <c r="I959" s="1">
        <v>39905</v>
      </c>
      <c r="J959">
        <v>139.5</v>
      </c>
      <c r="K959">
        <v>0</v>
      </c>
    </row>
    <row r="960" spans="9:11" hidden="1" x14ac:dyDescent="0.25">
      <c r="I960" s="1">
        <v>39904</v>
      </c>
      <c r="J960">
        <v>135.5</v>
      </c>
      <c r="K960">
        <v>0</v>
      </c>
    </row>
    <row r="961" spans="9:11" hidden="1" x14ac:dyDescent="0.25">
      <c r="I961" s="1">
        <v>39903</v>
      </c>
      <c r="J961">
        <v>129.75</v>
      </c>
      <c r="K961">
        <v>0</v>
      </c>
    </row>
    <row r="962" spans="9:11" x14ac:dyDescent="0.25">
      <c r="I962" s="1">
        <v>39902</v>
      </c>
      <c r="J962">
        <v>126.75</v>
      </c>
      <c r="K962">
        <f t="shared" ref="K962" si="193">J962</f>
        <v>126.75</v>
      </c>
    </row>
    <row r="963" spans="9:11" hidden="1" x14ac:dyDescent="0.25">
      <c r="I963" s="1">
        <v>39899</v>
      </c>
      <c r="J963">
        <v>127.25</v>
      </c>
      <c r="K963">
        <v>0</v>
      </c>
    </row>
    <row r="964" spans="9:11" hidden="1" x14ac:dyDescent="0.25">
      <c r="I964" s="1">
        <v>39898</v>
      </c>
      <c r="J964">
        <v>127.25</v>
      </c>
      <c r="K964">
        <v>0</v>
      </c>
    </row>
    <row r="965" spans="9:11" hidden="1" x14ac:dyDescent="0.25">
      <c r="I965" s="1">
        <v>39897</v>
      </c>
      <c r="J965">
        <v>128.25</v>
      </c>
      <c r="K965">
        <v>0</v>
      </c>
    </row>
    <row r="966" spans="9:11" hidden="1" x14ac:dyDescent="0.25">
      <c r="I966" s="1">
        <v>39896</v>
      </c>
      <c r="J966">
        <v>125.5</v>
      </c>
      <c r="K966">
        <v>0</v>
      </c>
    </row>
    <row r="967" spans="9:11" x14ac:dyDescent="0.25">
      <c r="I967" s="1">
        <v>39895</v>
      </c>
      <c r="J967">
        <v>128.75</v>
      </c>
      <c r="K967">
        <f t="shared" ref="K967" si="194">J967</f>
        <v>128.75</v>
      </c>
    </row>
    <row r="968" spans="9:11" hidden="1" x14ac:dyDescent="0.25">
      <c r="I968" s="1">
        <v>39892</v>
      </c>
      <c r="J968">
        <v>131.75</v>
      </c>
      <c r="K968">
        <v>0</v>
      </c>
    </row>
    <row r="969" spans="9:11" hidden="1" x14ac:dyDescent="0.25">
      <c r="I969" s="1">
        <v>39891</v>
      </c>
      <c r="J969">
        <v>134</v>
      </c>
      <c r="K969">
        <v>0</v>
      </c>
    </row>
    <row r="970" spans="9:11" hidden="1" x14ac:dyDescent="0.25">
      <c r="I970" s="1">
        <v>39890</v>
      </c>
      <c r="J970">
        <v>129</v>
      </c>
      <c r="K970">
        <v>0</v>
      </c>
    </row>
    <row r="971" spans="9:11" hidden="1" x14ac:dyDescent="0.25">
      <c r="I971" s="1">
        <v>39889</v>
      </c>
      <c r="J971">
        <v>129.25</v>
      </c>
      <c r="K971">
        <v>0</v>
      </c>
    </row>
    <row r="972" spans="9:11" x14ac:dyDescent="0.25">
      <c r="I972" s="1">
        <v>39888</v>
      </c>
      <c r="J972">
        <v>131.75</v>
      </c>
      <c r="K972">
        <f t="shared" ref="K972" si="195">J972</f>
        <v>131.75</v>
      </c>
    </row>
    <row r="973" spans="9:11" hidden="1" x14ac:dyDescent="0.25">
      <c r="I973" s="1">
        <v>39885</v>
      </c>
      <c r="J973">
        <v>127.75</v>
      </c>
      <c r="K973">
        <v>0</v>
      </c>
    </row>
    <row r="974" spans="9:11" hidden="1" x14ac:dyDescent="0.25">
      <c r="I974" s="1">
        <v>39884</v>
      </c>
      <c r="J974">
        <v>124</v>
      </c>
      <c r="K974">
        <v>0</v>
      </c>
    </row>
    <row r="975" spans="9:11" hidden="1" x14ac:dyDescent="0.25">
      <c r="I975" s="1">
        <v>39883</v>
      </c>
      <c r="J975">
        <v>127.25</v>
      </c>
      <c r="K975">
        <v>0</v>
      </c>
    </row>
    <row r="976" spans="9:11" hidden="1" x14ac:dyDescent="0.25">
      <c r="I976" s="1">
        <v>39882</v>
      </c>
      <c r="J976">
        <v>126</v>
      </c>
      <c r="K976">
        <v>0</v>
      </c>
    </row>
    <row r="977" spans="9:11" x14ac:dyDescent="0.25">
      <c r="I977" s="1">
        <v>39881</v>
      </c>
      <c r="J977">
        <v>124.25</v>
      </c>
      <c r="K977">
        <f t="shared" ref="K977" si="196">J977</f>
        <v>124.25</v>
      </c>
    </row>
    <row r="978" spans="9:11" hidden="1" x14ac:dyDescent="0.25">
      <c r="I978" s="1">
        <v>39878</v>
      </c>
      <c r="J978">
        <v>125.75</v>
      </c>
      <c r="K978">
        <v>0</v>
      </c>
    </row>
    <row r="979" spans="9:11" hidden="1" x14ac:dyDescent="0.25">
      <c r="I979" s="1">
        <v>39877</v>
      </c>
      <c r="J979">
        <v>129.25</v>
      </c>
      <c r="K979">
        <v>0</v>
      </c>
    </row>
    <row r="980" spans="9:11" hidden="1" x14ac:dyDescent="0.25">
      <c r="I980" s="1">
        <v>39876</v>
      </c>
      <c r="J980">
        <v>131.5</v>
      </c>
      <c r="K980">
        <v>0</v>
      </c>
    </row>
    <row r="981" spans="9:11" hidden="1" x14ac:dyDescent="0.25">
      <c r="I981" s="1">
        <v>39875</v>
      </c>
      <c r="J981">
        <v>134.5</v>
      </c>
      <c r="K981">
        <v>0</v>
      </c>
    </row>
    <row r="982" spans="9:11" x14ac:dyDescent="0.25">
      <c r="I982" s="1">
        <v>39874</v>
      </c>
      <c r="J982">
        <v>126.75</v>
      </c>
      <c r="K982">
        <f t="shared" ref="K982" si="197">J982</f>
        <v>126.75</v>
      </c>
    </row>
    <row r="983" spans="9:11" hidden="1" x14ac:dyDescent="0.25">
      <c r="I983" s="1">
        <v>39871</v>
      </c>
      <c r="J983">
        <v>128.25</v>
      </c>
      <c r="K983">
        <v>0</v>
      </c>
    </row>
    <row r="984" spans="9:11" hidden="1" x14ac:dyDescent="0.25">
      <c r="I984" s="1">
        <v>39870</v>
      </c>
      <c r="J984">
        <v>132.75</v>
      </c>
      <c r="K984">
        <v>0</v>
      </c>
    </row>
    <row r="985" spans="9:11" hidden="1" x14ac:dyDescent="0.25">
      <c r="I985" s="1">
        <v>39869</v>
      </c>
      <c r="J985">
        <v>131.25</v>
      </c>
      <c r="K985">
        <v>0</v>
      </c>
    </row>
    <row r="986" spans="9:11" hidden="1" x14ac:dyDescent="0.25">
      <c r="I986" s="1">
        <v>39868</v>
      </c>
      <c r="J986">
        <v>128</v>
      </c>
      <c r="K986">
        <v>0</v>
      </c>
    </row>
    <row r="987" spans="9:11" x14ac:dyDescent="0.25">
      <c r="I987" s="1">
        <v>39867</v>
      </c>
      <c r="J987">
        <v>129.75</v>
      </c>
      <c r="K987">
        <f t="shared" ref="K987" si="198">J987</f>
        <v>129.75</v>
      </c>
    </row>
    <row r="988" spans="9:11" hidden="1" x14ac:dyDescent="0.25">
      <c r="I988" s="1">
        <v>39864</v>
      </c>
      <c r="J988">
        <v>129</v>
      </c>
      <c r="K988">
        <v>0</v>
      </c>
    </row>
    <row r="989" spans="9:11" hidden="1" x14ac:dyDescent="0.25">
      <c r="I989" s="1">
        <v>39863</v>
      </c>
      <c r="J989">
        <v>131.5</v>
      </c>
      <c r="K989">
        <v>0</v>
      </c>
    </row>
    <row r="990" spans="9:11" hidden="1" x14ac:dyDescent="0.25">
      <c r="I990" s="1">
        <v>39862</v>
      </c>
      <c r="J990">
        <v>130.25</v>
      </c>
      <c r="K990">
        <v>0</v>
      </c>
    </row>
    <row r="991" spans="9:11" hidden="1" x14ac:dyDescent="0.25">
      <c r="I991" s="1">
        <v>39861</v>
      </c>
      <c r="J991">
        <v>133</v>
      </c>
      <c r="K991">
        <v>0</v>
      </c>
    </row>
    <row r="992" spans="9:11" x14ac:dyDescent="0.25">
      <c r="I992" s="1">
        <v>39860</v>
      </c>
      <c r="J992">
        <v>139</v>
      </c>
      <c r="K992">
        <f t="shared" ref="K992" si="199">J992</f>
        <v>139</v>
      </c>
    </row>
    <row r="993" spans="9:11" hidden="1" x14ac:dyDescent="0.25">
      <c r="I993" s="1">
        <v>39857</v>
      </c>
      <c r="J993">
        <v>138.5</v>
      </c>
      <c r="K993">
        <v>0</v>
      </c>
    </row>
    <row r="994" spans="9:11" hidden="1" x14ac:dyDescent="0.25">
      <c r="I994" s="1">
        <v>39856</v>
      </c>
      <c r="J994">
        <v>141</v>
      </c>
      <c r="K994">
        <v>0</v>
      </c>
    </row>
    <row r="995" spans="9:11" hidden="1" x14ac:dyDescent="0.25">
      <c r="I995" s="1">
        <v>39855</v>
      </c>
      <c r="J995">
        <v>142</v>
      </c>
      <c r="K995">
        <v>0</v>
      </c>
    </row>
    <row r="996" spans="9:11" hidden="1" x14ac:dyDescent="0.25">
      <c r="I996" s="1">
        <v>39853</v>
      </c>
      <c r="J996">
        <v>143.75</v>
      </c>
      <c r="K996">
        <v>0</v>
      </c>
    </row>
    <row r="997" spans="9:11" x14ac:dyDescent="0.25">
      <c r="I997" s="1">
        <v>39850</v>
      </c>
      <c r="J997">
        <v>137.75</v>
      </c>
      <c r="K997">
        <f t="shared" ref="K997" si="200">J997</f>
        <v>137.75</v>
      </c>
    </row>
    <row r="998" spans="9:11" hidden="1" x14ac:dyDescent="0.25">
      <c r="I998" s="1">
        <v>39849</v>
      </c>
      <c r="J998">
        <v>142</v>
      </c>
      <c r="K998">
        <v>0</v>
      </c>
    </row>
    <row r="999" spans="9:11" hidden="1" x14ac:dyDescent="0.25">
      <c r="I999" s="1">
        <v>39848</v>
      </c>
      <c r="J999">
        <v>140.25</v>
      </c>
      <c r="K999">
        <v>0</v>
      </c>
    </row>
    <row r="1000" spans="9:11" hidden="1" x14ac:dyDescent="0.25">
      <c r="I1000" s="1">
        <v>39847</v>
      </c>
      <c r="J1000">
        <v>137</v>
      </c>
      <c r="K1000">
        <v>0</v>
      </c>
    </row>
    <row r="1001" spans="9:11" hidden="1" x14ac:dyDescent="0.25">
      <c r="I1001" s="1">
        <v>39846</v>
      </c>
      <c r="J1001">
        <v>133</v>
      </c>
      <c r="K1001">
        <v>0</v>
      </c>
    </row>
    <row r="1002" spans="9:11" x14ac:dyDescent="0.25">
      <c r="I1002" s="1">
        <v>39843</v>
      </c>
      <c r="J1002">
        <v>138</v>
      </c>
      <c r="K1002">
        <f t="shared" ref="K1002" si="201">J1002</f>
        <v>138</v>
      </c>
    </row>
    <row r="1003" spans="9:11" hidden="1" x14ac:dyDescent="0.25">
      <c r="I1003" s="1">
        <v>39842</v>
      </c>
      <c r="J1003">
        <v>135.5</v>
      </c>
      <c r="K1003">
        <v>0</v>
      </c>
    </row>
    <row r="1004" spans="9:11" hidden="1" x14ac:dyDescent="0.25">
      <c r="I1004" s="1">
        <v>39841</v>
      </c>
      <c r="J1004">
        <v>136.25</v>
      </c>
      <c r="K1004">
        <v>0</v>
      </c>
    </row>
    <row r="1005" spans="9:11" hidden="1" x14ac:dyDescent="0.25">
      <c r="I1005" s="1">
        <v>39840</v>
      </c>
      <c r="J1005">
        <v>131.75</v>
      </c>
      <c r="K1005">
        <v>0</v>
      </c>
    </row>
    <row r="1006" spans="9:11" hidden="1" x14ac:dyDescent="0.25">
      <c r="I1006" s="1">
        <v>39839</v>
      </c>
      <c r="J1006">
        <v>129.75</v>
      </c>
      <c r="K1006">
        <v>0</v>
      </c>
    </row>
    <row r="1007" spans="9:11" x14ac:dyDescent="0.25">
      <c r="I1007" s="1">
        <v>39836</v>
      </c>
      <c r="J1007">
        <v>128.25</v>
      </c>
      <c r="K1007">
        <f t="shared" ref="K1007" si="202">J1007</f>
        <v>128.25</v>
      </c>
    </row>
    <row r="1008" spans="9:11" hidden="1" x14ac:dyDescent="0.25">
      <c r="I1008" s="1">
        <v>39835</v>
      </c>
      <c r="J1008">
        <v>131</v>
      </c>
      <c r="K1008">
        <v>0</v>
      </c>
    </row>
    <row r="1009" spans="9:11" hidden="1" x14ac:dyDescent="0.25">
      <c r="I1009" s="1">
        <v>39834</v>
      </c>
      <c r="J1009">
        <v>127.75</v>
      </c>
      <c r="K1009">
        <v>0</v>
      </c>
    </row>
    <row r="1010" spans="9:11" hidden="1" x14ac:dyDescent="0.25">
      <c r="I1010" s="1">
        <v>39833</v>
      </c>
      <c r="J1010">
        <v>133.25</v>
      </c>
      <c r="K1010">
        <v>0</v>
      </c>
    </row>
    <row r="1011" spans="9:11" hidden="1" x14ac:dyDescent="0.25">
      <c r="I1011" s="1">
        <v>39832</v>
      </c>
      <c r="J1011">
        <v>133</v>
      </c>
      <c r="K1011">
        <v>0</v>
      </c>
    </row>
    <row r="1012" spans="9:11" x14ac:dyDescent="0.25">
      <c r="I1012" s="1">
        <v>39829</v>
      </c>
      <c r="J1012">
        <v>131.5</v>
      </c>
      <c r="K1012">
        <f t="shared" ref="K1012" si="203">J1012</f>
        <v>131.5</v>
      </c>
    </row>
    <row r="1013" spans="9:11" hidden="1" x14ac:dyDescent="0.25">
      <c r="I1013" s="1">
        <v>39828</v>
      </c>
      <c r="J1013">
        <v>130</v>
      </c>
      <c r="K1013">
        <v>0</v>
      </c>
    </row>
    <row r="1014" spans="9:11" hidden="1" x14ac:dyDescent="0.25">
      <c r="I1014" s="1">
        <v>39827</v>
      </c>
      <c r="J1014">
        <v>127.5</v>
      </c>
      <c r="K1014">
        <v>0</v>
      </c>
    </row>
    <row r="1015" spans="9:11" hidden="1" x14ac:dyDescent="0.25">
      <c r="I1015" s="1">
        <v>39826</v>
      </c>
      <c r="J1015">
        <v>125.25</v>
      </c>
      <c r="K1015">
        <v>0</v>
      </c>
    </row>
    <row r="1016" spans="9:11" hidden="1" x14ac:dyDescent="0.25">
      <c r="I1016" s="1">
        <v>39825</v>
      </c>
      <c r="J1016">
        <v>126.5</v>
      </c>
      <c r="K1016">
        <v>0</v>
      </c>
    </row>
    <row r="1017" spans="9:11" x14ac:dyDescent="0.25">
      <c r="I1017" s="1">
        <v>39822</v>
      </c>
      <c r="J1017">
        <v>132.25</v>
      </c>
      <c r="K1017">
        <f t="shared" ref="K1017" si="204">J1017</f>
        <v>132.25</v>
      </c>
    </row>
    <row r="1018" spans="9:11" hidden="1" x14ac:dyDescent="0.25">
      <c r="I1018" s="1">
        <v>39821</v>
      </c>
      <c r="J1018">
        <v>124.25</v>
      </c>
      <c r="K1018">
        <v>0</v>
      </c>
    </row>
    <row r="1019" spans="9:11" hidden="1" x14ac:dyDescent="0.25">
      <c r="I1019" s="1">
        <v>39820</v>
      </c>
      <c r="J1019">
        <v>118</v>
      </c>
      <c r="K1019">
        <v>0</v>
      </c>
    </row>
    <row r="1020" spans="9:11" hidden="1" x14ac:dyDescent="0.25">
      <c r="I1020" s="1">
        <v>39819</v>
      </c>
      <c r="J1020">
        <v>117.25</v>
      </c>
      <c r="K1020">
        <v>0</v>
      </c>
    </row>
    <row r="1021" spans="9:11" hidden="1" x14ac:dyDescent="0.25">
      <c r="I1021" s="1">
        <v>39818</v>
      </c>
      <c r="J1021">
        <v>115</v>
      </c>
      <c r="K1021">
        <v>0</v>
      </c>
    </row>
    <row r="1022" spans="9:11" x14ac:dyDescent="0.25">
      <c r="I1022" s="1">
        <v>39815</v>
      </c>
      <c r="J1022">
        <v>110</v>
      </c>
      <c r="K1022">
        <f t="shared" ref="K1022" si="205">J1022</f>
        <v>110</v>
      </c>
    </row>
    <row r="1023" spans="9:11" hidden="1" x14ac:dyDescent="0.25">
      <c r="I1023" s="1">
        <v>39814</v>
      </c>
      <c r="J1023">
        <v>108</v>
      </c>
      <c r="K1023">
        <v>0</v>
      </c>
    </row>
    <row r="1024" spans="9:11" hidden="1" x14ac:dyDescent="0.25">
      <c r="I1024" s="1">
        <v>39813</v>
      </c>
      <c r="J1024">
        <v>108</v>
      </c>
      <c r="K1024">
        <v>0</v>
      </c>
    </row>
    <row r="1025" spans="9:11" hidden="1" x14ac:dyDescent="0.25">
      <c r="I1025" s="1">
        <v>39812</v>
      </c>
      <c r="J1025">
        <v>109.75</v>
      </c>
      <c r="K1025">
        <v>0</v>
      </c>
    </row>
    <row r="1026" spans="9:11" hidden="1" x14ac:dyDescent="0.25">
      <c r="I1026" s="1">
        <v>39811</v>
      </c>
      <c r="J1026">
        <v>106.75</v>
      </c>
      <c r="K1026">
        <v>0</v>
      </c>
    </row>
    <row r="1027" spans="9:11" x14ac:dyDescent="0.25">
      <c r="I1027" s="1">
        <v>39808</v>
      </c>
      <c r="J1027">
        <v>101</v>
      </c>
      <c r="K1027">
        <f t="shared" ref="K1027" si="206">J1027</f>
        <v>101</v>
      </c>
    </row>
    <row r="1028" spans="9:11" hidden="1" x14ac:dyDescent="0.25">
      <c r="I1028" s="1">
        <v>39807</v>
      </c>
      <c r="J1028">
        <v>101</v>
      </c>
      <c r="K1028">
        <v>0</v>
      </c>
    </row>
    <row r="1029" spans="9:11" hidden="1" x14ac:dyDescent="0.25">
      <c r="I1029" s="1">
        <v>39806</v>
      </c>
      <c r="J1029">
        <v>101</v>
      </c>
      <c r="K1029">
        <v>0</v>
      </c>
    </row>
    <row r="1030" spans="9:11" hidden="1" x14ac:dyDescent="0.25">
      <c r="I1030" s="1">
        <v>39805</v>
      </c>
      <c r="J1030">
        <v>95</v>
      </c>
      <c r="K1030">
        <v>0</v>
      </c>
    </row>
    <row r="1031" spans="9:11" hidden="1" x14ac:dyDescent="0.25">
      <c r="I1031" s="1">
        <v>39804</v>
      </c>
      <c r="J1031">
        <v>93</v>
      </c>
      <c r="K1031">
        <v>0</v>
      </c>
    </row>
    <row r="1032" spans="9:11" x14ac:dyDescent="0.25">
      <c r="I1032" s="1">
        <v>39801</v>
      </c>
      <c r="J1032">
        <v>88</v>
      </c>
      <c r="K1032">
        <f t="shared" ref="K1032" si="207">J1032</f>
        <v>88</v>
      </c>
    </row>
    <row r="1033" spans="9:11" hidden="1" x14ac:dyDescent="0.25">
      <c r="I1033" s="1">
        <v>39800</v>
      </c>
      <c r="J1033">
        <v>90</v>
      </c>
      <c r="K1033">
        <v>0</v>
      </c>
    </row>
    <row r="1034" spans="9:11" hidden="1" x14ac:dyDescent="0.25">
      <c r="I1034" s="1">
        <v>39799</v>
      </c>
      <c r="J1034">
        <v>93</v>
      </c>
      <c r="K1034">
        <v>0</v>
      </c>
    </row>
    <row r="1035" spans="9:11" hidden="1" x14ac:dyDescent="0.25">
      <c r="I1035" s="1">
        <v>39798</v>
      </c>
      <c r="J1035">
        <v>98.75</v>
      </c>
      <c r="K1035">
        <v>0</v>
      </c>
    </row>
    <row r="1036" spans="9:11" hidden="1" x14ac:dyDescent="0.25">
      <c r="I1036" s="1">
        <v>39797</v>
      </c>
      <c r="J1036">
        <v>109</v>
      </c>
      <c r="K1036">
        <v>0</v>
      </c>
    </row>
    <row r="1037" spans="9:11" x14ac:dyDescent="0.25">
      <c r="I1037" s="1">
        <v>39794</v>
      </c>
      <c r="J1037">
        <v>107.5</v>
      </c>
      <c r="K1037">
        <f t="shared" ref="K1037" si="208">J1037</f>
        <v>107.5</v>
      </c>
    </row>
    <row r="1038" spans="9:11" hidden="1" x14ac:dyDescent="0.25">
      <c r="I1038" s="1">
        <v>39793</v>
      </c>
      <c r="J1038">
        <v>107.75</v>
      </c>
      <c r="K1038">
        <v>0</v>
      </c>
    </row>
    <row r="1039" spans="9:11" hidden="1" x14ac:dyDescent="0.25">
      <c r="I1039" s="1">
        <v>39792</v>
      </c>
      <c r="J1039">
        <v>111</v>
      </c>
      <c r="K1039">
        <v>0</v>
      </c>
    </row>
    <row r="1040" spans="9:11" hidden="1" x14ac:dyDescent="0.25">
      <c r="I1040" s="1">
        <v>39791</v>
      </c>
      <c r="J1040">
        <v>106</v>
      </c>
      <c r="K1040">
        <v>0</v>
      </c>
    </row>
    <row r="1041" spans="9:11" hidden="1" x14ac:dyDescent="0.25">
      <c r="I1041" s="1">
        <v>39790</v>
      </c>
      <c r="J1041">
        <v>106</v>
      </c>
      <c r="K1041">
        <v>0</v>
      </c>
    </row>
    <row r="1042" spans="9:11" x14ac:dyDescent="0.25">
      <c r="I1042" s="1">
        <v>39787</v>
      </c>
      <c r="J1042">
        <v>111.25</v>
      </c>
      <c r="K1042">
        <f t="shared" ref="K1042" si="209">J1042</f>
        <v>111.25</v>
      </c>
    </row>
    <row r="1043" spans="9:11" hidden="1" x14ac:dyDescent="0.25">
      <c r="I1043" s="1">
        <v>39786</v>
      </c>
      <c r="J1043">
        <v>111.75</v>
      </c>
      <c r="K1043">
        <v>0</v>
      </c>
    </row>
    <row r="1044" spans="9:11" hidden="1" x14ac:dyDescent="0.25">
      <c r="I1044" s="1">
        <v>39785</v>
      </c>
      <c r="J1044">
        <v>107.5</v>
      </c>
      <c r="K1044">
        <v>0</v>
      </c>
    </row>
    <row r="1045" spans="9:11" hidden="1" x14ac:dyDescent="0.25">
      <c r="I1045" s="1">
        <v>39784</v>
      </c>
      <c r="J1045">
        <v>122</v>
      </c>
      <c r="K1045">
        <v>0</v>
      </c>
    </row>
    <row r="1046" spans="9:11" hidden="1" x14ac:dyDescent="0.25">
      <c r="I1046" s="1">
        <v>39783</v>
      </c>
      <c r="J1046">
        <v>106.25</v>
      </c>
      <c r="K1046">
        <v>0</v>
      </c>
    </row>
    <row r="1047" spans="9:11" x14ac:dyDescent="0.25">
      <c r="I1047" s="1">
        <v>39780</v>
      </c>
      <c r="J1047">
        <v>118.75</v>
      </c>
      <c r="K1047">
        <f t="shared" ref="K1047" si="210">J1047</f>
        <v>118.75</v>
      </c>
    </row>
    <row r="1048" spans="9:11" hidden="1" x14ac:dyDescent="0.25">
      <c r="I1048" s="1">
        <v>39779</v>
      </c>
      <c r="J1048">
        <v>121.5</v>
      </c>
      <c r="K1048">
        <v>0</v>
      </c>
    </row>
    <row r="1049" spans="9:11" hidden="1" x14ac:dyDescent="0.25">
      <c r="I1049" s="1">
        <v>39778</v>
      </c>
      <c r="J1049">
        <v>113.5</v>
      </c>
      <c r="K1049">
        <v>0</v>
      </c>
    </row>
    <row r="1050" spans="9:11" hidden="1" x14ac:dyDescent="0.25">
      <c r="I1050" s="1">
        <v>39777</v>
      </c>
      <c r="J1050">
        <v>103.5</v>
      </c>
      <c r="K1050">
        <v>0</v>
      </c>
    </row>
    <row r="1051" spans="9:11" hidden="1" x14ac:dyDescent="0.25">
      <c r="I1051" s="1">
        <v>39776</v>
      </c>
      <c r="J1051">
        <v>108.75</v>
      </c>
      <c r="K1051">
        <v>0</v>
      </c>
    </row>
    <row r="1052" spans="9:11" x14ac:dyDescent="0.25">
      <c r="I1052" s="1">
        <v>39773</v>
      </c>
      <c r="J1052">
        <v>105</v>
      </c>
      <c r="K1052">
        <f t="shared" ref="K1052" si="211">J1052</f>
        <v>105</v>
      </c>
    </row>
    <row r="1053" spans="9:11" hidden="1" x14ac:dyDescent="0.25">
      <c r="I1053" s="1">
        <v>39772</v>
      </c>
      <c r="J1053">
        <v>101.5</v>
      </c>
      <c r="K1053">
        <v>0</v>
      </c>
    </row>
    <row r="1054" spans="9:11" hidden="1" x14ac:dyDescent="0.25">
      <c r="I1054" s="1">
        <v>39771</v>
      </c>
      <c r="J1054">
        <v>107</v>
      </c>
      <c r="K1054">
        <v>0</v>
      </c>
    </row>
    <row r="1055" spans="9:11" hidden="1" x14ac:dyDescent="0.25">
      <c r="I1055" s="1">
        <v>39770</v>
      </c>
      <c r="J1055">
        <v>110.5</v>
      </c>
      <c r="K1055">
        <v>0</v>
      </c>
    </row>
    <row r="1056" spans="9:11" hidden="1" x14ac:dyDescent="0.25">
      <c r="I1056" s="1">
        <v>39769</v>
      </c>
      <c r="J1056">
        <v>114</v>
      </c>
      <c r="K1056">
        <v>0</v>
      </c>
    </row>
    <row r="1057" spans="9:11" x14ac:dyDescent="0.25">
      <c r="I1057" s="1">
        <v>39766</v>
      </c>
      <c r="J1057">
        <v>117.5</v>
      </c>
      <c r="K1057">
        <f t="shared" ref="K1057" si="212">J1057</f>
        <v>117.5</v>
      </c>
    </row>
    <row r="1058" spans="9:11" hidden="1" x14ac:dyDescent="0.25">
      <c r="I1058" s="1">
        <v>39765</v>
      </c>
      <c r="J1058">
        <v>112.5</v>
      </c>
      <c r="K1058">
        <v>0</v>
      </c>
    </row>
    <row r="1059" spans="9:11" hidden="1" x14ac:dyDescent="0.25">
      <c r="I1059" s="1">
        <v>39764</v>
      </c>
      <c r="J1059">
        <v>115</v>
      </c>
      <c r="K1059">
        <v>0</v>
      </c>
    </row>
    <row r="1060" spans="9:11" hidden="1" x14ac:dyDescent="0.25">
      <c r="I1060" s="1">
        <v>39763</v>
      </c>
      <c r="J1060">
        <v>119</v>
      </c>
      <c r="K1060">
        <v>0</v>
      </c>
    </row>
    <row r="1061" spans="9:11" hidden="1" x14ac:dyDescent="0.25">
      <c r="I1061" s="1">
        <v>39762</v>
      </c>
      <c r="J1061">
        <v>120</v>
      </c>
      <c r="K1061">
        <v>0</v>
      </c>
    </row>
    <row r="1062" spans="9:11" x14ac:dyDescent="0.25">
      <c r="I1062" s="1">
        <v>39759</v>
      </c>
      <c r="J1062">
        <v>122</v>
      </c>
      <c r="K1062">
        <f t="shared" ref="K1062" si="213">J1062</f>
        <v>122</v>
      </c>
    </row>
    <row r="1063" spans="9:11" hidden="1" x14ac:dyDescent="0.25">
      <c r="I1063" s="1">
        <v>39758</v>
      </c>
      <c r="J1063">
        <v>110.25</v>
      </c>
      <c r="K1063">
        <v>0</v>
      </c>
    </row>
    <row r="1064" spans="9:11" hidden="1" x14ac:dyDescent="0.25">
      <c r="I1064" s="1">
        <v>39757</v>
      </c>
      <c r="J1064">
        <v>109.75</v>
      </c>
      <c r="K1064">
        <v>0</v>
      </c>
    </row>
    <row r="1065" spans="9:11" hidden="1" x14ac:dyDescent="0.25">
      <c r="I1065" s="1">
        <v>39756</v>
      </c>
      <c r="J1065">
        <v>111.25</v>
      </c>
      <c r="K1065">
        <v>0</v>
      </c>
    </row>
    <row r="1066" spans="9:11" hidden="1" x14ac:dyDescent="0.25">
      <c r="I1066" s="1">
        <v>39755</v>
      </c>
      <c r="J1066">
        <v>101.25</v>
      </c>
      <c r="K1066">
        <v>0</v>
      </c>
    </row>
    <row r="1067" spans="9:11" x14ac:dyDescent="0.25">
      <c r="I1067" s="1">
        <v>39752</v>
      </c>
      <c r="J1067">
        <v>99</v>
      </c>
      <c r="K1067">
        <f t="shared" ref="K1067" si="214">J1067</f>
        <v>99</v>
      </c>
    </row>
    <row r="1068" spans="9:11" hidden="1" x14ac:dyDescent="0.25">
      <c r="I1068" s="1">
        <v>39751</v>
      </c>
      <c r="J1068">
        <v>100.75</v>
      </c>
      <c r="K1068">
        <v>0</v>
      </c>
    </row>
    <row r="1069" spans="9:11" hidden="1" x14ac:dyDescent="0.25">
      <c r="I1069" s="1">
        <v>39750</v>
      </c>
      <c r="J1069">
        <v>94</v>
      </c>
      <c r="K1069">
        <v>0</v>
      </c>
    </row>
    <row r="1070" spans="9:11" hidden="1" x14ac:dyDescent="0.25">
      <c r="I1070" s="1">
        <v>39749</v>
      </c>
      <c r="J1070">
        <v>95</v>
      </c>
      <c r="K1070">
        <v>0</v>
      </c>
    </row>
    <row r="1071" spans="9:11" hidden="1" x14ac:dyDescent="0.25">
      <c r="I1071" s="1">
        <v>39748</v>
      </c>
      <c r="J1071">
        <v>90.75</v>
      </c>
      <c r="K1071">
        <v>0</v>
      </c>
    </row>
    <row r="1072" spans="9:11" x14ac:dyDescent="0.25">
      <c r="I1072" s="1">
        <v>39745</v>
      </c>
      <c r="J1072">
        <v>86.25</v>
      </c>
      <c r="K1072">
        <f t="shared" ref="K1072" si="215">J1072</f>
        <v>86.25</v>
      </c>
    </row>
    <row r="1073" spans="9:11" hidden="1" x14ac:dyDescent="0.25">
      <c r="I1073" s="1">
        <v>39744</v>
      </c>
      <c r="J1073">
        <v>95.25</v>
      </c>
      <c r="K1073">
        <v>0</v>
      </c>
    </row>
    <row r="1074" spans="9:11" hidden="1" x14ac:dyDescent="0.25">
      <c r="I1074" s="1">
        <v>39743</v>
      </c>
      <c r="J1074">
        <v>100.75</v>
      </c>
      <c r="K1074">
        <v>0</v>
      </c>
    </row>
    <row r="1075" spans="9:11" hidden="1" x14ac:dyDescent="0.25">
      <c r="I1075" s="1">
        <v>39742</v>
      </c>
      <c r="J1075">
        <v>105.75</v>
      </c>
      <c r="K1075">
        <v>0</v>
      </c>
    </row>
    <row r="1076" spans="9:11" hidden="1" x14ac:dyDescent="0.25">
      <c r="I1076" s="1">
        <v>39741</v>
      </c>
      <c r="J1076">
        <v>100</v>
      </c>
      <c r="K1076">
        <v>0</v>
      </c>
    </row>
    <row r="1077" spans="9:11" x14ac:dyDescent="0.25">
      <c r="I1077" s="1">
        <v>39738</v>
      </c>
      <c r="J1077">
        <v>105.25</v>
      </c>
      <c r="K1077">
        <f t="shared" ref="K1077" si="216">J1077</f>
        <v>105.25</v>
      </c>
    </row>
    <row r="1078" spans="9:11" hidden="1" x14ac:dyDescent="0.25">
      <c r="I1078" s="1">
        <v>39737</v>
      </c>
      <c r="J1078">
        <v>112</v>
      </c>
      <c r="K1078">
        <v>0</v>
      </c>
    </row>
    <row r="1079" spans="9:11" hidden="1" x14ac:dyDescent="0.25">
      <c r="I1079" s="1">
        <v>39736</v>
      </c>
      <c r="J1079">
        <v>122.5</v>
      </c>
      <c r="K1079">
        <v>0</v>
      </c>
    </row>
    <row r="1080" spans="9:11" hidden="1" x14ac:dyDescent="0.25">
      <c r="I1080" s="1">
        <v>39735</v>
      </c>
      <c r="J1080">
        <v>124.5</v>
      </c>
      <c r="K1080">
        <v>0</v>
      </c>
    </row>
    <row r="1081" spans="9:11" hidden="1" x14ac:dyDescent="0.25">
      <c r="I1081" s="1">
        <v>39734</v>
      </c>
      <c r="J1081">
        <v>123.5</v>
      </c>
      <c r="K1081">
        <v>0</v>
      </c>
    </row>
    <row r="1082" spans="9:11" x14ac:dyDescent="0.25">
      <c r="I1082" s="1">
        <v>39731</v>
      </c>
      <c r="J1082">
        <v>125.5</v>
      </c>
      <c r="K1082">
        <f t="shared" ref="K1082" si="217">J1082</f>
        <v>125.5</v>
      </c>
    </row>
    <row r="1083" spans="9:11" hidden="1" x14ac:dyDescent="0.25">
      <c r="I1083" s="1">
        <v>39730</v>
      </c>
      <c r="J1083">
        <v>130.25</v>
      </c>
      <c r="K1083">
        <v>0</v>
      </c>
    </row>
    <row r="1084" spans="9:11" hidden="1" x14ac:dyDescent="0.25">
      <c r="I1084" s="1">
        <v>39729</v>
      </c>
      <c r="J1084">
        <v>123</v>
      </c>
      <c r="K1084">
        <v>0</v>
      </c>
    </row>
    <row r="1085" spans="9:11" hidden="1" x14ac:dyDescent="0.25">
      <c r="I1085" s="1">
        <v>39728</v>
      </c>
      <c r="J1085">
        <v>125.25</v>
      </c>
      <c r="K1085">
        <v>0</v>
      </c>
    </row>
    <row r="1086" spans="9:11" hidden="1" x14ac:dyDescent="0.25">
      <c r="I1086" s="1">
        <v>39727</v>
      </c>
      <c r="J1086">
        <v>126.5</v>
      </c>
      <c r="K1086">
        <v>0</v>
      </c>
    </row>
    <row r="1087" spans="9:11" x14ac:dyDescent="0.25">
      <c r="I1087" s="1">
        <v>39724</v>
      </c>
      <c r="J1087">
        <v>131.5</v>
      </c>
      <c r="K1087">
        <f t="shared" ref="K1087" si="218">J1087</f>
        <v>131.5</v>
      </c>
    </row>
    <row r="1088" spans="9:11" hidden="1" x14ac:dyDescent="0.25">
      <c r="I1088" s="1">
        <v>39723</v>
      </c>
      <c r="J1088">
        <v>132.5</v>
      </c>
      <c r="K1088">
        <v>0</v>
      </c>
    </row>
    <row r="1089" spans="9:11" hidden="1" x14ac:dyDescent="0.25">
      <c r="I1089" s="1">
        <v>39722</v>
      </c>
      <c r="J1089">
        <v>131.5</v>
      </c>
      <c r="K1089">
        <v>0</v>
      </c>
    </row>
    <row r="1090" spans="9:11" hidden="1" x14ac:dyDescent="0.25">
      <c r="I1090" s="1">
        <v>39721</v>
      </c>
      <c r="J1090">
        <v>126.75</v>
      </c>
      <c r="K1090">
        <v>0</v>
      </c>
    </row>
    <row r="1091" spans="9:11" hidden="1" x14ac:dyDescent="0.25">
      <c r="I1091" s="1">
        <v>39720</v>
      </c>
      <c r="J1091">
        <v>119.5</v>
      </c>
      <c r="K1091">
        <v>0</v>
      </c>
    </row>
    <row r="1092" spans="9:11" x14ac:dyDescent="0.25">
      <c r="I1092" s="1">
        <v>39717</v>
      </c>
      <c r="J1092">
        <v>128</v>
      </c>
      <c r="K1092">
        <f t="shared" ref="K1092" si="219">J1092</f>
        <v>128</v>
      </c>
    </row>
    <row r="1093" spans="9:11" hidden="1" x14ac:dyDescent="0.25">
      <c r="I1093" s="1">
        <v>39716</v>
      </c>
      <c r="J1093">
        <v>124.5</v>
      </c>
      <c r="K1093">
        <v>0</v>
      </c>
    </row>
    <row r="1094" spans="9:11" hidden="1" x14ac:dyDescent="0.25">
      <c r="I1094" s="1">
        <v>39715</v>
      </c>
      <c r="J1094">
        <v>124</v>
      </c>
      <c r="K1094">
        <v>0</v>
      </c>
    </row>
    <row r="1095" spans="9:11" hidden="1" x14ac:dyDescent="0.25">
      <c r="I1095" s="1">
        <v>39714</v>
      </c>
      <c r="J1095">
        <v>115.25</v>
      </c>
      <c r="K1095">
        <v>0</v>
      </c>
    </row>
    <row r="1096" spans="9:11" hidden="1" x14ac:dyDescent="0.25">
      <c r="I1096" s="1">
        <v>39713</v>
      </c>
      <c r="J1096">
        <v>132</v>
      </c>
      <c r="K1096">
        <v>0</v>
      </c>
    </row>
    <row r="1097" spans="9:11" x14ac:dyDescent="0.25">
      <c r="I1097" s="1">
        <v>39710</v>
      </c>
      <c r="J1097">
        <v>140</v>
      </c>
      <c r="K1097">
        <f t="shared" ref="K1097" si="220">J1097</f>
        <v>140</v>
      </c>
    </row>
    <row r="1098" spans="9:11" hidden="1" x14ac:dyDescent="0.25">
      <c r="I1098" s="1">
        <v>39709</v>
      </c>
      <c r="J1098">
        <v>120</v>
      </c>
      <c r="K1098">
        <v>0</v>
      </c>
    </row>
    <row r="1099" spans="9:11" hidden="1" x14ac:dyDescent="0.25">
      <c r="I1099" s="1">
        <v>39708</v>
      </c>
      <c r="J1099">
        <v>113</v>
      </c>
      <c r="K1099">
        <v>0</v>
      </c>
    </row>
    <row r="1100" spans="9:11" hidden="1" x14ac:dyDescent="0.25">
      <c r="I1100" s="1">
        <v>39707</v>
      </c>
      <c r="J1100">
        <v>107</v>
      </c>
      <c r="K1100">
        <v>0</v>
      </c>
    </row>
    <row r="1101" spans="9:11" hidden="1" x14ac:dyDescent="0.25">
      <c r="I1101" s="1">
        <v>39706</v>
      </c>
      <c r="J1101">
        <v>121.25</v>
      </c>
      <c r="K1101">
        <v>0</v>
      </c>
    </row>
    <row r="1102" spans="9:11" x14ac:dyDescent="0.25">
      <c r="I1102" s="1">
        <v>39703</v>
      </c>
      <c r="J1102">
        <v>127.75</v>
      </c>
      <c r="K1102">
        <f t="shared" ref="K1102" si="221">J1102</f>
        <v>127.75</v>
      </c>
    </row>
    <row r="1103" spans="9:11" hidden="1" x14ac:dyDescent="0.25">
      <c r="I1103" s="1">
        <v>39702</v>
      </c>
      <c r="J1103">
        <v>127.25</v>
      </c>
      <c r="K1103">
        <v>0</v>
      </c>
    </row>
    <row r="1104" spans="9:11" hidden="1" x14ac:dyDescent="0.25">
      <c r="I1104" s="1">
        <v>39701</v>
      </c>
      <c r="J1104">
        <v>127.5</v>
      </c>
      <c r="K1104">
        <v>0</v>
      </c>
    </row>
    <row r="1105" spans="9:11" hidden="1" x14ac:dyDescent="0.25">
      <c r="I1105" s="1">
        <v>39700</v>
      </c>
      <c r="J1105">
        <v>136</v>
      </c>
      <c r="K1105">
        <v>0</v>
      </c>
    </row>
    <row r="1106" spans="9:11" hidden="1" x14ac:dyDescent="0.25">
      <c r="I1106" s="1">
        <v>39699</v>
      </c>
      <c r="J1106">
        <v>134.75</v>
      </c>
      <c r="K1106">
        <v>0</v>
      </c>
    </row>
    <row r="1107" spans="9:11" x14ac:dyDescent="0.25">
      <c r="I1107" s="1">
        <v>39696</v>
      </c>
      <c r="J1107">
        <v>128.75</v>
      </c>
      <c r="K1107">
        <f t="shared" ref="K1107" si="222">J1107</f>
        <v>128.75</v>
      </c>
    </row>
    <row r="1108" spans="9:11" hidden="1" x14ac:dyDescent="0.25">
      <c r="I1108" s="1">
        <v>39695</v>
      </c>
      <c r="J1108">
        <v>131.75</v>
      </c>
      <c r="K1108">
        <v>0</v>
      </c>
    </row>
    <row r="1109" spans="9:11" hidden="1" x14ac:dyDescent="0.25">
      <c r="I1109" s="1">
        <v>39694</v>
      </c>
      <c r="J1109">
        <v>132</v>
      </c>
      <c r="K1109">
        <v>0</v>
      </c>
    </row>
    <row r="1110" spans="9:11" hidden="1" x14ac:dyDescent="0.25">
      <c r="I1110" s="1">
        <v>39693</v>
      </c>
      <c r="J1110">
        <v>131.25</v>
      </c>
      <c r="K1110">
        <v>0</v>
      </c>
    </row>
    <row r="1111" spans="9:11" hidden="1" x14ac:dyDescent="0.25">
      <c r="I1111" s="1">
        <v>39692</v>
      </c>
      <c r="J1111">
        <v>129.5</v>
      </c>
      <c r="K1111">
        <v>0</v>
      </c>
    </row>
    <row r="1112" spans="9:11" x14ac:dyDescent="0.25">
      <c r="I1112" s="1">
        <v>39689</v>
      </c>
      <c r="J1112">
        <v>132.5</v>
      </c>
      <c r="K1112">
        <f t="shared" ref="K1112" si="223">J1112</f>
        <v>132.5</v>
      </c>
    </row>
    <row r="1113" spans="9:11" hidden="1" x14ac:dyDescent="0.25">
      <c r="I1113" s="1">
        <v>39688</v>
      </c>
      <c r="J1113">
        <v>128.75</v>
      </c>
      <c r="K1113">
        <v>0</v>
      </c>
    </row>
    <row r="1114" spans="9:11" hidden="1" x14ac:dyDescent="0.25">
      <c r="I1114" s="1">
        <v>39687</v>
      </c>
      <c r="J1114">
        <v>129.5</v>
      </c>
      <c r="K1114">
        <v>0</v>
      </c>
    </row>
    <row r="1115" spans="9:11" hidden="1" x14ac:dyDescent="0.25">
      <c r="I1115" s="1">
        <v>39686</v>
      </c>
      <c r="J1115">
        <v>140.25</v>
      </c>
      <c r="K1115">
        <v>0</v>
      </c>
    </row>
    <row r="1116" spans="9:11" hidden="1" x14ac:dyDescent="0.25">
      <c r="I1116" s="1">
        <v>39682</v>
      </c>
      <c r="J1116">
        <v>134</v>
      </c>
      <c r="K1116">
        <v>0</v>
      </c>
    </row>
    <row r="1117" spans="9:11" x14ac:dyDescent="0.25">
      <c r="I1117" s="1">
        <v>39681</v>
      </c>
      <c r="J1117">
        <v>134</v>
      </c>
      <c r="K1117">
        <f t="shared" ref="K1117" si="224">J1117</f>
        <v>134</v>
      </c>
    </row>
    <row r="1118" spans="9:11" hidden="1" x14ac:dyDescent="0.25">
      <c r="I1118" s="1">
        <v>39680</v>
      </c>
      <c r="J1118">
        <v>135</v>
      </c>
      <c r="K1118">
        <v>0</v>
      </c>
    </row>
    <row r="1119" spans="9:11" hidden="1" x14ac:dyDescent="0.25">
      <c r="I1119" s="1">
        <v>39679</v>
      </c>
      <c r="J1119">
        <v>133.5</v>
      </c>
      <c r="K1119">
        <v>0</v>
      </c>
    </row>
    <row r="1120" spans="9:11" hidden="1" x14ac:dyDescent="0.25">
      <c r="I1120" s="1">
        <v>39678</v>
      </c>
      <c r="J1120">
        <v>138.75</v>
      </c>
      <c r="K1120">
        <v>0</v>
      </c>
    </row>
    <row r="1121" spans="9:11" hidden="1" x14ac:dyDescent="0.25">
      <c r="I1121" s="1">
        <v>39675</v>
      </c>
      <c r="J1121">
        <v>136</v>
      </c>
      <c r="K1121">
        <v>0</v>
      </c>
    </row>
    <row r="1122" spans="9:11" x14ac:dyDescent="0.25">
      <c r="I1122" s="1">
        <v>39674</v>
      </c>
      <c r="J1122">
        <v>132.25</v>
      </c>
      <c r="K1122">
        <f t="shared" ref="K1122" si="225">J1122</f>
        <v>132.25</v>
      </c>
    </row>
    <row r="1123" spans="9:11" hidden="1" x14ac:dyDescent="0.25">
      <c r="I1123" s="1">
        <v>39673</v>
      </c>
      <c r="J1123">
        <v>129.75</v>
      </c>
      <c r="K1123">
        <v>0</v>
      </c>
    </row>
    <row r="1124" spans="9:11" hidden="1" x14ac:dyDescent="0.25">
      <c r="I1124" s="1">
        <v>39672</v>
      </c>
      <c r="J1124">
        <v>127.75</v>
      </c>
      <c r="K1124">
        <v>0</v>
      </c>
    </row>
    <row r="1125" spans="9:11" hidden="1" x14ac:dyDescent="0.25">
      <c r="I1125" s="1">
        <v>39671</v>
      </c>
      <c r="J1125">
        <v>128.5</v>
      </c>
      <c r="K1125">
        <v>0</v>
      </c>
    </row>
    <row r="1126" spans="9:11" hidden="1" x14ac:dyDescent="0.25">
      <c r="I1126" s="1">
        <v>39668</v>
      </c>
      <c r="J1126">
        <v>122.5</v>
      </c>
      <c r="K1126">
        <v>0</v>
      </c>
    </row>
    <row r="1127" spans="9:11" x14ac:dyDescent="0.25">
      <c r="I1127" s="1">
        <v>39667</v>
      </c>
      <c r="J1127">
        <v>125.5</v>
      </c>
      <c r="K1127">
        <f t="shared" ref="K1127" si="226">J1127</f>
        <v>125.5</v>
      </c>
    </row>
    <row r="1128" spans="9:11" hidden="1" x14ac:dyDescent="0.25">
      <c r="I1128" s="1">
        <v>39666</v>
      </c>
      <c r="J1128">
        <v>131</v>
      </c>
      <c r="K1128">
        <v>0</v>
      </c>
    </row>
    <row r="1129" spans="9:11" hidden="1" x14ac:dyDescent="0.25">
      <c r="I1129" s="1">
        <v>39665</v>
      </c>
      <c r="J1129">
        <v>127.5</v>
      </c>
      <c r="K1129">
        <v>0</v>
      </c>
    </row>
    <row r="1130" spans="9:11" hidden="1" x14ac:dyDescent="0.25">
      <c r="I1130" s="1">
        <v>39664</v>
      </c>
      <c r="J1130">
        <v>125</v>
      </c>
      <c r="K1130">
        <v>0</v>
      </c>
    </row>
    <row r="1131" spans="9:11" hidden="1" x14ac:dyDescent="0.25">
      <c r="I1131" s="1">
        <v>39661</v>
      </c>
      <c r="J1131">
        <v>123.25</v>
      </c>
      <c r="K1131">
        <v>0</v>
      </c>
    </row>
    <row r="1132" spans="9:11" x14ac:dyDescent="0.25">
      <c r="I1132" s="1">
        <v>39660</v>
      </c>
      <c r="J1132">
        <v>120.75</v>
      </c>
      <c r="K1132">
        <f t="shared" ref="K1132" si="227">J1132</f>
        <v>120.75</v>
      </c>
    </row>
    <row r="1133" spans="9:11" hidden="1" x14ac:dyDescent="0.25">
      <c r="I1133" s="1">
        <v>39659</v>
      </c>
      <c r="J1133">
        <v>118.5</v>
      </c>
      <c r="K1133">
        <v>0</v>
      </c>
    </row>
    <row r="1134" spans="9:11" hidden="1" x14ac:dyDescent="0.25">
      <c r="I1134" s="1">
        <v>39658</v>
      </c>
      <c r="J1134">
        <v>118</v>
      </c>
      <c r="K1134">
        <v>0</v>
      </c>
    </row>
    <row r="1135" spans="9:11" hidden="1" x14ac:dyDescent="0.25">
      <c r="I1135" s="1">
        <v>39657</v>
      </c>
      <c r="J1135">
        <v>122.25</v>
      </c>
      <c r="K1135">
        <v>0</v>
      </c>
    </row>
    <row r="1136" spans="9:11" hidden="1" x14ac:dyDescent="0.25">
      <c r="I1136" s="1">
        <v>39654</v>
      </c>
      <c r="J1136">
        <v>122.5</v>
      </c>
      <c r="K1136">
        <v>0</v>
      </c>
    </row>
    <row r="1137" spans="9:11" x14ac:dyDescent="0.25">
      <c r="I1137" s="1">
        <v>39653</v>
      </c>
      <c r="J1137">
        <v>123.25</v>
      </c>
      <c r="K1137">
        <f t="shared" ref="K1137" si="228">J1137</f>
        <v>123.25</v>
      </c>
    </row>
    <row r="1138" spans="9:11" hidden="1" x14ac:dyDescent="0.25">
      <c r="I1138" s="1">
        <v>39652</v>
      </c>
      <c r="J1138">
        <v>125.5</v>
      </c>
      <c r="K1138">
        <v>0</v>
      </c>
    </row>
    <row r="1139" spans="9:11" hidden="1" x14ac:dyDescent="0.25">
      <c r="I1139" s="1">
        <v>39651</v>
      </c>
      <c r="J1139">
        <v>120.25</v>
      </c>
      <c r="K1139">
        <v>0</v>
      </c>
    </row>
    <row r="1140" spans="9:11" hidden="1" x14ac:dyDescent="0.25">
      <c r="I1140" s="1">
        <v>39650</v>
      </c>
      <c r="J1140">
        <v>123</v>
      </c>
      <c r="K1140">
        <v>0</v>
      </c>
    </row>
    <row r="1141" spans="9:11" hidden="1" x14ac:dyDescent="0.25">
      <c r="I1141" s="1">
        <v>39647</v>
      </c>
      <c r="J1141">
        <v>122.5</v>
      </c>
      <c r="K1141">
        <v>0</v>
      </c>
    </row>
    <row r="1142" spans="9:11" x14ac:dyDescent="0.25">
      <c r="I1142" s="1">
        <v>39646</v>
      </c>
      <c r="J1142">
        <v>118</v>
      </c>
      <c r="K1142">
        <f t="shared" ref="K1142" si="229">J1142</f>
        <v>118</v>
      </c>
    </row>
    <row r="1143" spans="9:11" hidden="1" x14ac:dyDescent="0.25">
      <c r="I1143" s="1">
        <v>39645</v>
      </c>
      <c r="J1143">
        <v>111.25</v>
      </c>
      <c r="K1143">
        <v>0</v>
      </c>
    </row>
    <row r="1144" spans="9:11" hidden="1" x14ac:dyDescent="0.25">
      <c r="I1144" s="1">
        <v>39644</v>
      </c>
      <c r="J1144">
        <v>105.5</v>
      </c>
      <c r="K1144">
        <v>0</v>
      </c>
    </row>
    <row r="1145" spans="9:11" hidden="1" x14ac:dyDescent="0.25">
      <c r="I1145" s="1">
        <v>39643</v>
      </c>
      <c r="J1145">
        <v>109.75</v>
      </c>
      <c r="K1145">
        <v>0</v>
      </c>
    </row>
    <row r="1146" spans="9:11" hidden="1" x14ac:dyDescent="0.25">
      <c r="I1146" s="1">
        <v>39640</v>
      </c>
      <c r="J1146">
        <v>109.75</v>
      </c>
      <c r="K1146">
        <v>0</v>
      </c>
    </row>
    <row r="1147" spans="9:11" x14ac:dyDescent="0.25">
      <c r="I1147" s="1">
        <v>39639</v>
      </c>
      <c r="J1147">
        <v>112</v>
      </c>
      <c r="K1147">
        <f t="shared" ref="K1147" si="230">J1147</f>
        <v>112</v>
      </c>
    </row>
    <row r="1148" spans="9:11" hidden="1" x14ac:dyDescent="0.25">
      <c r="I1148" s="1">
        <v>39638</v>
      </c>
      <c r="J1148">
        <v>111.75</v>
      </c>
      <c r="K1148">
        <v>0</v>
      </c>
    </row>
    <row r="1149" spans="9:11" hidden="1" x14ac:dyDescent="0.25">
      <c r="I1149" s="1">
        <v>39637</v>
      </c>
      <c r="J1149">
        <v>106.25</v>
      </c>
      <c r="K1149">
        <v>0</v>
      </c>
    </row>
    <row r="1150" spans="9:11" hidden="1" x14ac:dyDescent="0.25">
      <c r="I1150" s="1">
        <v>39636</v>
      </c>
      <c r="J1150">
        <v>105.75</v>
      </c>
      <c r="K1150">
        <v>0</v>
      </c>
    </row>
    <row r="1151" spans="9:11" hidden="1" x14ac:dyDescent="0.25">
      <c r="I1151" s="1">
        <v>39633</v>
      </c>
      <c r="J1151">
        <v>106</v>
      </c>
      <c r="K1151">
        <v>0</v>
      </c>
    </row>
    <row r="1152" spans="9:11" x14ac:dyDescent="0.25">
      <c r="I1152" s="1">
        <v>39632</v>
      </c>
      <c r="J1152">
        <v>107.5</v>
      </c>
      <c r="K1152">
        <f t="shared" ref="K1152" si="231">J1152</f>
        <v>107.5</v>
      </c>
    </row>
    <row r="1153" spans="9:11" hidden="1" x14ac:dyDescent="0.25">
      <c r="I1153" s="1">
        <v>39631</v>
      </c>
      <c r="J1153">
        <v>109</v>
      </c>
      <c r="K1153">
        <v>0</v>
      </c>
    </row>
    <row r="1154" spans="9:11" hidden="1" x14ac:dyDescent="0.25">
      <c r="I1154" s="1">
        <v>39630</v>
      </c>
      <c r="J1154">
        <v>112.5</v>
      </c>
      <c r="K1154">
        <v>0</v>
      </c>
    </row>
    <row r="1155" spans="9:11" hidden="1" x14ac:dyDescent="0.25">
      <c r="I1155" s="1">
        <v>39629</v>
      </c>
      <c r="J1155">
        <v>129.5</v>
      </c>
      <c r="K1155">
        <v>0</v>
      </c>
    </row>
    <row r="1156" spans="9:11" hidden="1" x14ac:dyDescent="0.25">
      <c r="I1156" s="1">
        <v>39626</v>
      </c>
      <c r="J1156">
        <v>123.25</v>
      </c>
      <c r="K1156">
        <v>0</v>
      </c>
    </row>
    <row r="1157" spans="9:11" x14ac:dyDescent="0.25">
      <c r="I1157" s="1">
        <v>39625</v>
      </c>
      <c r="J1157">
        <v>122.75</v>
      </c>
      <c r="K1157">
        <f t="shared" ref="K1157" si="232">J1157</f>
        <v>122.75</v>
      </c>
    </row>
    <row r="1158" spans="9:11" hidden="1" x14ac:dyDescent="0.25">
      <c r="I1158" s="1">
        <v>39624</v>
      </c>
      <c r="J1158">
        <v>121.5</v>
      </c>
      <c r="K1158">
        <v>0</v>
      </c>
    </row>
    <row r="1159" spans="9:11" hidden="1" x14ac:dyDescent="0.25">
      <c r="I1159" s="1">
        <v>39623</v>
      </c>
      <c r="J1159">
        <v>118.25</v>
      </c>
      <c r="K1159">
        <v>0</v>
      </c>
    </row>
    <row r="1160" spans="9:11" hidden="1" x14ac:dyDescent="0.25">
      <c r="I1160" s="1">
        <v>39622</v>
      </c>
      <c r="J1160">
        <v>120</v>
      </c>
      <c r="K1160">
        <v>0</v>
      </c>
    </row>
    <row r="1161" spans="9:11" hidden="1" x14ac:dyDescent="0.25">
      <c r="I1161" s="1">
        <v>39619</v>
      </c>
      <c r="J1161">
        <v>120</v>
      </c>
      <c r="K1161">
        <v>0</v>
      </c>
    </row>
    <row r="1162" spans="9:11" x14ac:dyDescent="0.25">
      <c r="I1162" s="1">
        <v>39618</v>
      </c>
      <c r="J1162">
        <v>126.5</v>
      </c>
      <c r="K1162">
        <f t="shared" ref="K1162" si="233">J1162</f>
        <v>126.5</v>
      </c>
    </row>
    <row r="1163" spans="9:11" hidden="1" x14ac:dyDescent="0.25">
      <c r="I1163" s="1">
        <v>39617</v>
      </c>
      <c r="J1163">
        <v>122.25</v>
      </c>
      <c r="K1163">
        <v>0</v>
      </c>
    </row>
    <row r="1164" spans="9:11" hidden="1" x14ac:dyDescent="0.25">
      <c r="I1164" s="1">
        <v>39616</v>
      </c>
      <c r="J1164">
        <v>123.75</v>
      </c>
      <c r="K1164">
        <v>0</v>
      </c>
    </row>
    <row r="1165" spans="9:11" hidden="1" x14ac:dyDescent="0.25">
      <c r="I1165" s="1">
        <v>39615</v>
      </c>
      <c r="J1165">
        <v>127.75</v>
      </c>
      <c r="K1165">
        <v>0</v>
      </c>
    </row>
    <row r="1166" spans="9:11" hidden="1" x14ac:dyDescent="0.25">
      <c r="I1166" s="1">
        <v>39612</v>
      </c>
      <c r="J1166">
        <v>126.5</v>
      </c>
      <c r="K1166">
        <v>0</v>
      </c>
    </row>
    <row r="1167" spans="9:11" x14ac:dyDescent="0.25">
      <c r="I1167" s="1">
        <v>39611</v>
      </c>
      <c r="J1167">
        <v>122.5</v>
      </c>
      <c r="K1167">
        <f t="shared" ref="K1167" si="234">J1167</f>
        <v>122.5</v>
      </c>
    </row>
    <row r="1168" spans="9:11" hidden="1" x14ac:dyDescent="0.25">
      <c r="I1168" s="1">
        <v>39610</v>
      </c>
      <c r="J1168">
        <v>125.5</v>
      </c>
      <c r="K1168">
        <v>0</v>
      </c>
    </row>
    <row r="1169" spans="9:11" hidden="1" x14ac:dyDescent="0.25">
      <c r="I1169" s="1">
        <v>39609</v>
      </c>
      <c r="J1169">
        <v>134</v>
      </c>
      <c r="K1169">
        <v>0</v>
      </c>
    </row>
    <row r="1170" spans="9:11" hidden="1" x14ac:dyDescent="0.25">
      <c r="I1170" s="1">
        <v>39608</v>
      </c>
      <c r="J1170">
        <v>137.25</v>
      </c>
      <c r="K1170">
        <v>0</v>
      </c>
    </row>
    <row r="1171" spans="9:11" hidden="1" x14ac:dyDescent="0.25">
      <c r="I1171" s="1">
        <v>39605</v>
      </c>
      <c r="J1171">
        <v>137.25</v>
      </c>
      <c r="K1171">
        <v>0</v>
      </c>
    </row>
    <row r="1172" spans="9:11" x14ac:dyDescent="0.25">
      <c r="I1172" s="1">
        <v>39604</v>
      </c>
      <c r="J1172">
        <v>141</v>
      </c>
      <c r="K1172">
        <f t="shared" ref="K1172" si="235">J1172</f>
        <v>141</v>
      </c>
    </row>
    <row r="1173" spans="9:11" hidden="1" x14ac:dyDescent="0.25">
      <c r="I1173" s="1">
        <v>39603</v>
      </c>
      <c r="J1173">
        <v>141</v>
      </c>
      <c r="K1173">
        <v>0</v>
      </c>
    </row>
    <row r="1174" spans="9:11" hidden="1" x14ac:dyDescent="0.25">
      <c r="I1174" s="1">
        <v>39602</v>
      </c>
      <c r="J1174">
        <v>140.5</v>
      </c>
      <c r="K1174">
        <v>0</v>
      </c>
    </row>
    <row r="1175" spans="9:11" hidden="1" x14ac:dyDescent="0.25">
      <c r="I1175" s="1">
        <v>39601</v>
      </c>
      <c r="J1175">
        <v>137</v>
      </c>
      <c r="K1175">
        <v>0</v>
      </c>
    </row>
    <row r="1176" spans="9:11" hidden="1" x14ac:dyDescent="0.25">
      <c r="I1176" s="1">
        <v>39598</v>
      </c>
      <c r="J1176">
        <v>138.75</v>
      </c>
      <c r="K1176">
        <v>0</v>
      </c>
    </row>
    <row r="1177" spans="9:11" x14ac:dyDescent="0.25">
      <c r="I1177" s="1">
        <v>39597</v>
      </c>
      <c r="J1177">
        <v>142.75</v>
      </c>
      <c r="K1177">
        <f t="shared" ref="K1177" si="236">J1177</f>
        <v>142.75</v>
      </c>
    </row>
    <row r="1178" spans="9:11" hidden="1" x14ac:dyDescent="0.25">
      <c r="I1178" s="1">
        <v>39596</v>
      </c>
      <c r="J1178">
        <v>142.25</v>
      </c>
      <c r="K1178">
        <v>0</v>
      </c>
    </row>
    <row r="1179" spans="9:11" hidden="1" x14ac:dyDescent="0.25">
      <c r="I1179" s="1">
        <v>39595</v>
      </c>
      <c r="J1179">
        <v>139.5</v>
      </c>
      <c r="K1179">
        <v>0</v>
      </c>
    </row>
    <row r="1180" spans="9:11" hidden="1" x14ac:dyDescent="0.25">
      <c r="I1180" s="1">
        <v>39591</v>
      </c>
      <c r="J1180">
        <v>139.75</v>
      </c>
      <c r="K1180">
        <v>0</v>
      </c>
    </row>
    <row r="1181" spans="9:11" hidden="1" x14ac:dyDescent="0.25">
      <c r="I1181" s="1">
        <v>39590</v>
      </c>
      <c r="J1181">
        <v>138.25</v>
      </c>
      <c r="K1181">
        <v>0</v>
      </c>
    </row>
    <row r="1182" spans="9:11" x14ac:dyDescent="0.25">
      <c r="I1182" s="1">
        <v>39589</v>
      </c>
      <c r="J1182">
        <v>137.25</v>
      </c>
      <c r="K1182">
        <f t="shared" ref="K1182" si="237">J1182</f>
        <v>137.25</v>
      </c>
    </row>
    <row r="1183" spans="9:11" hidden="1" x14ac:dyDescent="0.25">
      <c r="I1183" s="1">
        <v>39588</v>
      </c>
      <c r="J1183">
        <v>138.75</v>
      </c>
      <c r="K1183">
        <v>0</v>
      </c>
    </row>
    <row r="1184" spans="9:11" hidden="1" x14ac:dyDescent="0.25">
      <c r="I1184" s="1">
        <v>39587</v>
      </c>
      <c r="J1184">
        <v>139.75</v>
      </c>
      <c r="K1184">
        <v>0</v>
      </c>
    </row>
    <row r="1185" spans="9:11" hidden="1" x14ac:dyDescent="0.25">
      <c r="I1185" s="1">
        <v>39584</v>
      </c>
      <c r="J1185">
        <v>144.25</v>
      </c>
      <c r="K1185">
        <v>0</v>
      </c>
    </row>
    <row r="1186" spans="9:11" hidden="1" x14ac:dyDescent="0.25">
      <c r="I1186" s="1">
        <v>39583</v>
      </c>
      <c r="J1186">
        <v>144.5</v>
      </c>
      <c r="K1186">
        <v>0</v>
      </c>
    </row>
    <row r="1187" spans="9:11" x14ac:dyDescent="0.25">
      <c r="I1187" s="1">
        <v>39582</v>
      </c>
      <c r="J1187">
        <v>143.5</v>
      </c>
      <c r="K1187">
        <f t="shared" ref="K1187" si="238">J1187</f>
        <v>143.5</v>
      </c>
    </row>
    <row r="1188" spans="9:11" hidden="1" x14ac:dyDescent="0.25">
      <c r="I1188" s="1">
        <v>39581</v>
      </c>
      <c r="J1188">
        <v>139.75</v>
      </c>
      <c r="K1188">
        <v>0</v>
      </c>
    </row>
    <row r="1189" spans="9:11" hidden="1" x14ac:dyDescent="0.25">
      <c r="I1189" s="1">
        <v>39580</v>
      </c>
      <c r="J1189">
        <v>144.5</v>
      </c>
      <c r="K1189">
        <v>0</v>
      </c>
    </row>
    <row r="1190" spans="9:11" hidden="1" x14ac:dyDescent="0.25">
      <c r="I1190" s="1">
        <v>39577</v>
      </c>
      <c r="J1190">
        <v>140.75</v>
      </c>
      <c r="K1190">
        <v>0</v>
      </c>
    </row>
    <row r="1191" spans="9:11" hidden="1" x14ac:dyDescent="0.25">
      <c r="I1191" s="1">
        <v>39576</v>
      </c>
      <c r="J1191">
        <v>149.25</v>
      </c>
      <c r="K1191">
        <v>0</v>
      </c>
    </row>
    <row r="1192" spans="9:11" x14ac:dyDescent="0.25">
      <c r="I1192" s="1">
        <v>39575</v>
      </c>
      <c r="J1192">
        <v>145.75</v>
      </c>
      <c r="K1192">
        <f t="shared" ref="K1192" si="239">J1192</f>
        <v>145.75</v>
      </c>
    </row>
    <row r="1193" spans="9:11" hidden="1" x14ac:dyDescent="0.25">
      <c r="I1193" s="1">
        <v>39574</v>
      </c>
      <c r="J1193">
        <v>141</v>
      </c>
      <c r="K1193">
        <v>0</v>
      </c>
    </row>
    <row r="1194" spans="9:11" hidden="1" x14ac:dyDescent="0.25">
      <c r="I1194" s="1">
        <v>39570</v>
      </c>
      <c r="J1194">
        <v>144</v>
      </c>
      <c r="K1194">
        <v>0</v>
      </c>
    </row>
    <row r="1195" spans="9:11" hidden="1" x14ac:dyDescent="0.25">
      <c r="I1195" s="1">
        <v>39569</v>
      </c>
      <c r="J1195">
        <v>134.25</v>
      </c>
      <c r="K1195">
        <v>0</v>
      </c>
    </row>
    <row r="1196" spans="9:11" hidden="1" x14ac:dyDescent="0.25">
      <c r="I1196" s="1">
        <v>39568</v>
      </c>
      <c r="J1196">
        <v>135</v>
      </c>
      <c r="K1196">
        <v>0</v>
      </c>
    </row>
    <row r="1197" spans="9:11" x14ac:dyDescent="0.25">
      <c r="I1197" s="1">
        <v>39567</v>
      </c>
      <c r="J1197">
        <v>131.25</v>
      </c>
      <c r="K1197">
        <f t="shared" ref="K1197" si="240">J1197</f>
        <v>131.25</v>
      </c>
    </row>
    <row r="1198" spans="9:11" hidden="1" x14ac:dyDescent="0.25">
      <c r="I1198" s="1">
        <v>39566</v>
      </c>
      <c r="J1198">
        <v>128.75</v>
      </c>
      <c r="K1198">
        <v>0</v>
      </c>
    </row>
    <row r="1199" spans="9:11" hidden="1" x14ac:dyDescent="0.25">
      <c r="I1199" s="1">
        <v>39563</v>
      </c>
      <c r="J1199">
        <v>128</v>
      </c>
      <c r="K1199">
        <v>0</v>
      </c>
    </row>
    <row r="1200" spans="9:11" hidden="1" x14ac:dyDescent="0.25">
      <c r="I1200" s="1">
        <v>39562</v>
      </c>
      <c r="J1200">
        <v>123.25</v>
      </c>
      <c r="K1200">
        <v>0</v>
      </c>
    </row>
    <row r="1201" spans="9:11" hidden="1" x14ac:dyDescent="0.25">
      <c r="I1201" s="1">
        <v>39561</v>
      </c>
      <c r="J1201">
        <v>123.25</v>
      </c>
      <c r="K1201">
        <v>0</v>
      </c>
    </row>
    <row r="1202" spans="9:11" x14ac:dyDescent="0.25">
      <c r="I1202" s="1">
        <v>39560</v>
      </c>
      <c r="J1202">
        <v>123</v>
      </c>
      <c r="K1202">
        <f t="shared" ref="K1202" si="241">J1202</f>
        <v>123</v>
      </c>
    </row>
    <row r="1203" spans="9:11" hidden="1" x14ac:dyDescent="0.25">
      <c r="I1203" s="1">
        <v>39559</v>
      </c>
      <c r="J1203">
        <v>124</v>
      </c>
      <c r="K1203">
        <v>0</v>
      </c>
    </row>
    <row r="1204" spans="9:11" hidden="1" x14ac:dyDescent="0.25">
      <c r="I1204" s="1">
        <v>39556</v>
      </c>
      <c r="J1204">
        <v>125.75</v>
      </c>
      <c r="K1204">
        <v>0</v>
      </c>
    </row>
    <row r="1205" spans="9:11" hidden="1" x14ac:dyDescent="0.25">
      <c r="I1205" s="1">
        <v>39555</v>
      </c>
      <c r="J1205">
        <v>125.5</v>
      </c>
      <c r="K1205">
        <v>0</v>
      </c>
    </row>
    <row r="1206" spans="9:11" hidden="1" x14ac:dyDescent="0.25">
      <c r="I1206" s="1">
        <v>39554</v>
      </c>
      <c r="J1206">
        <v>129.25</v>
      </c>
      <c r="K1206">
        <v>0</v>
      </c>
    </row>
    <row r="1207" spans="9:11" x14ac:dyDescent="0.25">
      <c r="I1207" s="1">
        <v>39553</v>
      </c>
      <c r="J1207">
        <v>127.5</v>
      </c>
      <c r="K1207">
        <f t="shared" ref="K1207" si="242">J1207</f>
        <v>127.5</v>
      </c>
    </row>
    <row r="1208" spans="9:11" hidden="1" x14ac:dyDescent="0.25">
      <c r="I1208" s="1">
        <v>39552</v>
      </c>
      <c r="J1208">
        <v>126</v>
      </c>
      <c r="K1208">
        <v>0</v>
      </c>
    </row>
    <row r="1209" spans="9:11" hidden="1" x14ac:dyDescent="0.25">
      <c r="I1209" s="1">
        <v>39549</v>
      </c>
      <c r="J1209">
        <v>125.25</v>
      </c>
      <c r="K1209">
        <v>0</v>
      </c>
    </row>
    <row r="1210" spans="9:11" hidden="1" x14ac:dyDescent="0.25">
      <c r="I1210" s="1">
        <v>39548</v>
      </c>
      <c r="J1210">
        <v>124.75</v>
      </c>
      <c r="K1210">
        <v>0</v>
      </c>
    </row>
    <row r="1211" spans="9:11" hidden="1" x14ac:dyDescent="0.25">
      <c r="I1211" s="1">
        <v>39547</v>
      </c>
      <c r="J1211">
        <v>128.5</v>
      </c>
      <c r="K1211">
        <v>0</v>
      </c>
    </row>
    <row r="1212" spans="9:11" x14ac:dyDescent="0.25">
      <c r="I1212" s="1">
        <v>39546</v>
      </c>
      <c r="J1212">
        <v>130.75</v>
      </c>
      <c r="K1212">
        <f t="shared" ref="K1212" si="243">J1212</f>
        <v>130.75</v>
      </c>
    </row>
    <row r="1213" spans="9:11" hidden="1" x14ac:dyDescent="0.25">
      <c r="I1213" s="1">
        <v>39545</v>
      </c>
      <c r="J1213">
        <v>136.75</v>
      </c>
      <c r="K1213">
        <v>0</v>
      </c>
    </row>
    <row r="1214" spans="9:11" hidden="1" x14ac:dyDescent="0.25">
      <c r="I1214" s="1">
        <v>39542</v>
      </c>
      <c r="J1214">
        <v>137</v>
      </c>
      <c r="K1214">
        <v>0</v>
      </c>
    </row>
    <row r="1215" spans="9:11" hidden="1" x14ac:dyDescent="0.25">
      <c r="I1215" s="1">
        <v>39541</v>
      </c>
      <c r="J1215">
        <v>134.25</v>
      </c>
      <c r="K1215">
        <v>0</v>
      </c>
    </row>
    <row r="1216" spans="9:11" hidden="1" x14ac:dyDescent="0.25">
      <c r="I1216" s="1">
        <v>39540</v>
      </c>
      <c r="J1216">
        <v>134.5</v>
      </c>
      <c r="K1216">
        <v>0</v>
      </c>
    </row>
    <row r="1217" spans="9:11" x14ac:dyDescent="0.25">
      <c r="I1217" s="1">
        <v>39539</v>
      </c>
      <c r="J1217">
        <v>132.75</v>
      </c>
      <c r="K1217">
        <f t="shared" ref="K1217" si="244">J1217</f>
        <v>132.75</v>
      </c>
    </row>
    <row r="1218" spans="9:11" hidden="1" x14ac:dyDescent="0.25">
      <c r="I1218" s="1">
        <v>39538</v>
      </c>
      <c r="J1218">
        <v>129.75</v>
      </c>
      <c r="K1218">
        <v>0</v>
      </c>
    </row>
    <row r="1219" spans="9:11" hidden="1" x14ac:dyDescent="0.25">
      <c r="I1219" s="1">
        <v>39535</v>
      </c>
      <c r="J1219">
        <v>131.5</v>
      </c>
      <c r="K1219">
        <v>0</v>
      </c>
    </row>
    <row r="1220" spans="9:11" hidden="1" x14ac:dyDescent="0.25">
      <c r="I1220" s="1">
        <v>39534</v>
      </c>
      <c r="J1220">
        <v>132.5</v>
      </c>
      <c r="K1220">
        <v>0</v>
      </c>
    </row>
    <row r="1221" spans="9:11" hidden="1" x14ac:dyDescent="0.25">
      <c r="I1221" s="1">
        <v>39533</v>
      </c>
      <c r="J1221">
        <v>126.25</v>
      </c>
      <c r="K1221">
        <v>0</v>
      </c>
    </row>
    <row r="1222" spans="9:11" x14ac:dyDescent="0.25">
      <c r="I1222" s="1">
        <v>39532</v>
      </c>
      <c r="J1222">
        <v>126</v>
      </c>
      <c r="K1222">
        <f t="shared" ref="K1222" si="245">J1222</f>
        <v>126</v>
      </c>
    </row>
    <row r="1223" spans="9:11" hidden="1" x14ac:dyDescent="0.25">
      <c r="I1223" s="1">
        <v>39527</v>
      </c>
      <c r="J1223">
        <v>125.75</v>
      </c>
      <c r="K1223">
        <v>0</v>
      </c>
    </row>
    <row r="1224" spans="9:11" hidden="1" x14ac:dyDescent="0.25">
      <c r="I1224" s="1">
        <v>39526</v>
      </c>
      <c r="J1224">
        <v>124.5</v>
      </c>
      <c r="K1224">
        <v>0</v>
      </c>
    </row>
    <row r="1225" spans="9:11" hidden="1" x14ac:dyDescent="0.25">
      <c r="I1225" s="1">
        <v>39525</v>
      </c>
      <c r="J1225">
        <v>130</v>
      </c>
      <c r="K1225">
        <v>0</v>
      </c>
    </row>
    <row r="1226" spans="9:11" hidden="1" x14ac:dyDescent="0.25">
      <c r="I1226" s="1">
        <v>39524</v>
      </c>
      <c r="J1226">
        <v>122</v>
      </c>
      <c r="K1226">
        <v>0</v>
      </c>
    </row>
    <row r="1227" spans="9:11" x14ac:dyDescent="0.25">
      <c r="I1227" s="1">
        <v>39521</v>
      </c>
      <c r="J1227">
        <v>125.5</v>
      </c>
      <c r="K1227">
        <f t="shared" ref="K1227" si="246">J1227</f>
        <v>125.5</v>
      </c>
    </row>
    <row r="1228" spans="9:11" hidden="1" x14ac:dyDescent="0.25">
      <c r="I1228" s="1">
        <v>39520</v>
      </c>
      <c r="J1228">
        <v>127.5</v>
      </c>
      <c r="K1228">
        <v>0</v>
      </c>
    </row>
    <row r="1229" spans="9:11" hidden="1" x14ac:dyDescent="0.25">
      <c r="I1229" s="1">
        <v>39519</v>
      </c>
      <c r="J1229">
        <v>130.75</v>
      </c>
      <c r="K1229">
        <v>0</v>
      </c>
    </row>
    <row r="1230" spans="9:11" hidden="1" x14ac:dyDescent="0.25">
      <c r="I1230" s="1">
        <v>39518</v>
      </c>
      <c r="J1230">
        <v>129.75</v>
      </c>
      <c r="K1230">
        <v>0</v>
      </c>
    </row>
    <row r="1231" spans="9:11" hidden="1" x14ac:dyDescent="0.25">
      <c r="I1231" s="1">
        <v>39517</v>
      </c>
      <c r="J1231">
        <v>126.75</v>
      </c>
      <c r="K1231">
        <v>0</v>
      </c>
    </row>
    <row r="1232" spans="9:11" x14ac:dyDescent="0.25">
      <c r="I1232" s="1">
        <v>39514</v>
      </c>
      <c r="J1232">
        <v>130</v>
      </c>
      <c r="K1232">
        <f t="shared" ref="K1232" si="247">J1232</f>
        <v>130</v>
      </c>
    </row>
    <row r="1233" spans="9:11" hidden="1" x14ac:dyDescent="0.25">
      <c r="I1233" s="1">
        <v>39513</v>
      </c>
      <c r="J1233">
        <v>133.75</v>
      </c>
      <c r="K1233">
        <v>0</v>
      </c>
    </row>
    <row r="1234" spans="9:11" hidden="1" x14ac:dyDescent="0.25">
      <c r="I1234" s="1">
        <v>39512</v>
      </c>
      <c r="J1234">
        <v>134.75</v>
      </c>
      <c r="K1234">
        <v>0</v>
      </c>
    </row>
    <row r="1235" spans="9:11" hidden="1" x14ac:dyDescent="0.25">
      <c r="I1235" s="1">
        <v>39511</v>
      </c>
      <c r="J1235">
        <v>130.25</v>
      </c>
      <c r="K1235">
        <v>0</v>
      </c>
    </row>
    <row r="1236" spans="9:11" hidden="1" x14ac:dyDescent="0.25">
      <c r="I1236" s="1">
        <v>39510</v>
      </c>
      <c r="J1236">
        <v>127.5</v>
      </c>
      <c r="K1236">
        <v>0</v>
      </c>
    </row>
    <row r="1237" spans="9:11" x14ac:dyDescent="0.25">
      <c r="I1237" s="1">
        <v>39507</v>
      </c>
      <c r="J1237">
        <v>127</v>
      </c>
      <c r="K1237">
        <f t="shared" ref="K1237" si="248">J1237</f>
        <v>127</v>
      </c>
    </row>
    <row r="1238" spans="9:11" hidden="1" x14ac:dyDescent="0.25">
      <c r="I1238" s="1">
        <v>39506</v>
      </c>
      <c r="J1238">
        <v>132.75</v>
      </c>
      <c r="K1238">
        <v>0</v>
      </c>
    </row>
    <row r="1239" spans="9:11" hidden="1" x14ac:dyDescent="0.25">
      <c r="I1239" s="1">
        <v>39505</v>
      </c>
      <c r="J1239">
        <v>135.25</v>
      </c>
      <c r="K1239">
        <v>0</v>
      </c>
    </row>
    <row r="1240" spans="9:11" hidden="1" x14ac:dyDescent="0.25">
      <c r="I1240" s="1">
        <v>39504</v>
      </c>
      <c r="J1240">
        <v>132</v>
      </c>
      <c r="K1240">
        <v>0</v>
      </c>
    </row>
    <row r="1241" spans="9:11" hidden="1" x14ac:dyDescent="0.25">
      <c r="I1241" s="1">
        <v>39503</v>
      </c>
      <c r="J1241">
        <v>133.75</v>
      </c>
      <c r="K1241">
        <v>0</v>
      </c>
    </row>
    <row r="1242" spans="9:11" x14ac:dyDescent="0.25">
      <c r="I1242" s="1">
        <v>39500</v>
      </c>
      <c r="J1242">
        <v>129.75</v>
      </c>
      <c r="K1242">
        <f t="shared" ref="K1242" si="249">J1242</f>
        <v>129.75</v>
      </c>
    </row>
    <row r="1243" spans="9:11" hidden="1" x14ac:dyDescent="0.25">
      <c r="I1243" s="1">
        <v>39499</v>
      </c>
      <c r="J1243">
        <v>131.75</v>
      </c>
      <c r="K1243">
        <v>0</v>
      </c>
    </row>
    <row r="1244" spans="9:11" hidden="1" x14ac:dyDescent="0.25">
      <c r="I1244" s="1">
        <v>39498</v>
      </c>
      <c r="J1244">
        <v>133.75</v>
      </c>
      <c r="K1244">
        <v>0</v>
      </c>
    </row>
    <row r="1245" spans="9:11" hidden="1" x14ac:dyDescent="0.25">
      <c r="I1245" s="1">
        <v>39497</v>
      </c>
      <c r="J1245">
        <v>132</v>
      </c>
      <c r="K1245">
        <v>0</v>
      </c>
    </row>
    <row r="1246" spans="9:11" hidden="1" x14ac:dyDescent="0.25">
      <c r="I1246" s="1">
        <v>39496</v>
      </c>
      <c r="J1246">
        <v>130</v>
      </c>
      <c r="K1246">
        <v>0</v>
      </c>
    </row>
    <row r="1247" spans="9:11" x14ac:dyDescent="0.25">
      <c r="I1247" s="1">
        <v>39493</v>
      </c>
      <c r="J1247">
        <v>126.25</v>
      </c>
      <c r="K1247">
        <f t="shared" ref="K1247" si="250">J1247</f>
        <v>126.25</v>
      </c>
    </row>
    <row r="1248" spans="9:11" hidden="1" x14ac:dyDescent="0.25">
      <c r="I1248" s="1">
        <v>39492</v>
      </c>
      <c r="J1248">
        <v>127.75</v>
      </c>
      <c r="K1248">
        <v>0</v>
      </c>
    </row>
    <row r="1249" spans="9:11" hidden="1" x14ac:dyDescent="0.25">
      <c r="I1249" s="1">
        <v>39491</v>
      </c>
      <c r="J1249">
        <v>130.5</v>
      </c>
      <c r="K1249">
        <v>0</v>
      </c>
    </row>
    <row r="1250" spans="9:11" hidden="1" x14ac:dyDescent="0.25">
      <c r="I1250" s="1">
        <v>39490</v>
      </c>
      <c r="J1250">
        <v>127.25</v>
      </c>
      <c r="K1250">
        <v>0</v>
      </c>
    </row>
    <row r="1251" spans="9:11" hidden="1" x14ac:dyDescent="0.25">
      <c r="I1251" s="1">
        <v>39489</v>
      </c>
      <c r="J1251">
        <v>126.75</v>
      </c>
      <c r="K1251">
        <v>0</v>
      </c>
    </row>
    <row r="1252" spans="9:11" x14ac:dyDescent="0.25">
      <c r="I1252" s="1">
        <v>39486</v>
      </c>
      <c r="J1252">
        <v>126.5</v>
      </c>
      <c r="K1252">
        <f t="shared" ref="K1252" si="251">J1252</f>
        <v>126.5</v>
      </c>
    </row>
    <row r="1253" spans="9:11" hidden="1" x14ac:dyDescent="0.25">
      <c r="I1253" s="1">
        <v>39485</v>
      </c>
      <c r="J1253">
        <v>123</v>
      </c>
      <c r="K1253">
        <v>0</v>
      </c>
    </row>
    <row r="1254" spans="9:11" hidden="1" x14ac:dyDescent="0.25">
      <c r="I1254" s="1">
        <v>39484</v>
      </c>
      <c r="J1254">
        <v>126.75</v>
      </c>
      <c r="K1254">
        <v>0</v>
      </c>
    </row>
    <row r="1255" spans="9:11" hidden="1" x14ac:dyDescent="0.25">
      <c r="I1255" s="1">
        <v>39483</v>
      </c>
      <c r="J1255">
        <v>126.5</v>
      </c>
      <c r="K1255">
        <v>0</v>
      </c>
    </row>
    <row r="1256" spans="9:11" hidden="1" x14ac:dyDescent="0.25">
      <c r="I1256" s="1">
        <v>39482</v>
      </c>
      <c r="J1256">
        <v>129.25</v>
      </c>
      <c r="K1256">
        <v>0</v>
      </c>
    </row>
    <row r="1257" spans="9:11" x14ac:dyDescent="0.25">
      <c r="I1257" s="1">
        <v>39479</v>
      </c>
      <c r="J1257">
        <v>130</v>
      </c>
      <c r="K1257">
        <f t="shared" ref="K1257" si="252">J1257</f>
        <v>130</v>
      </c>
    </row>
    <row r="1258" spans="9:11" hidden="1" x14ac:dyDescent="0.25">
      <c r="I1258" s="1">
        <v>39478</v>
      </c>
      <c r="J1258">
        <v>127.25</v>
      </c>
      <c r="K1258">
        <v>0</v>
      </c>
    </row>
    <row r="1259" spans="9:11" hidden="1" x14ac:dyDescent="0.25">
      <c r="I1259" s="1">
        <v>39477</v>
      </c>
      <c r="J1259">
        <v>128.75</v>
      </c>
      <c r="K1259">
        <v>0</v>
      </c>
    </row>
    <row r="1260" spans="9:11" hidden="1" x14ac:dyDescent="0.25">
      <c r="I1260" s="1">
        <v>39476</v>
      </c>
      <c r="J1260">
        <v>129.75</v>
      </c>
      <c r="K1260">
        <v>0</v>
      </c>
    </row>
    <row r="1261" spans="9:11" hidden="1" x14ac:dyDescent="0.25">
      <c r="I1261" s="1">
        <v>39475</v>
      </c>
      <c r="J1261">
        <v>123.75</v>
      </c>
      <c r="K1261">
        <v>0</v>
      </c>
    </row>
    <row r="1262" spans="9:11" x14ac:dyDescent="0.25">
      <c r="I1262" s="1">
        <v>39472</v>
      </c>
      <c r="J1262">
        <v>120.75</v>
      </c>
      <c r="K1262">
        <f t="shared" ref="K1262" si="253">J1262</f>
        <v>120.75</v>
      </c>
    </row>
    <row r="1263" spans="9:11" hidden="1" x14ac:dyDescent="0.25">
      <c r="I1263" s="1">
        <v>39471</v>
      </c>
      <c r="J1263">
        <v>120.75</v>
      </c>
      <c r="K1263">
        <v>0</v>
      </c>
    </row>
    <row r="1264" spans="9:11" hidden="1" x14ac:dyDescent="0.25">
      <c r="I1264" s="1">
        <v>39470</v>
      </c>
      <c r="J1264">
        <v>109.25</v>
      </c>
      <c r="K1264">
        <v>0</v>
      </c>
    </row>
    <row r="1265" spans="9:11" hidden="1" x14ac:dyDescent="0.25">
      <c r="I1265" s="1">
        <v>39469</v>
      </c>
      <c r="J1265">
        <v>108</v>
      </c>
      <c r="K1265">
        <v>0</v>
      </c>
    </row>
    <row r="1266" spans="9:11" hidden="1" x14ac:dyDescent="0.25">
      <c r="I1266" s="1">
        <v>39468</v>
      </c>
      <c r="J1266">
        <v>107.5</v>
      </c>
      <c r="K1266">
        <v>0</v>
      </c>
    </row>
    <row r="1267" spans="9:11" x14ac:dyDescent="0.25">
      <c r="I1267" s="1">
        <v>39465</v>
      </c>
      <c r="J1267">
        <v>102.25</v>
      </c>
      <c r="K1267">
        <f t="shared" ref="K1267" si="254">J1267</f>
        <v>102.25</v>
      </c>
    </row>
    <row r="1268" spans="9:11" hidden="1" x14ac:dyDescent="0.25">
      <c r="I1268" s="1">
        <v>39464</v>
      </c>
      <c r="J1268">
        <v>105</v>
      </c>
      <c r="K1268">
        <v>0</v>
      </c>
    </row>
    <row r="1269" spans="9:11" hidden="1" x14ac:dyDescent="0.25">
      <c r="I1269" s="1">
        <v>39463</v>
      </c>
      <c r="J1269">
        <v>101</v>
      </c>
      <c r="K1269">
        <v>0</v>
      </c>
    </row>
    <row r="1270" spans="9:11" hidden="1" x14ac:dyDescent="0.25">
      <c r="I1270" s="1">
        <v>39462</v>
      </c>
      <c r="J1270">
        <v>96.75</v>
      </c>
      <c r="K1270">
        <v>0</v>
      </c>
    </row>
    <row r="1271" spans="9:11" hidden="1" x14ac:dyDescent="0.25">
      <c r="I1271" s="1">
        <v>39461</v>
      </c>
      <c r="J1271">
        <v>106.25</v>
      </c>
      <c r="K1271">
        <v>0</v>
      </c>
    </row>
    <row r="1272" spans="9:11" x14ac:dyDescent="0.25">
      <c r="I1272" s="1">
        <v>39458</v>
      </c>
      <c r="J1272">
        <v>102.25</v>
      </c>
      <c r="K1272">
        <f t="shared" ref="K1272" si="255">J1272</f>
        <v>102.25</v>
      </c>
    </row>
    <row r="1273" spans="9:11" hidden="1" x14ac:dyDescent="0.25">
      <c r="I1273" s="1">
        <v>39457</v>
      </c>
      <c r="J1273">
        <v>98.75</v>
      </c>
      <c r="K1273">
        <v>0</v>
      </c>
    </row>
    <row r="1274" spans="9:11" hidden="1" x14ac:dyDescent="0.25">
      <c r="I1274" s="1">
        <v>39456</v>
      </c>
      <c r="J1274">
        <v>105.5</v>
      </c>
      <c r="K1274">
        <v>0</v>
      </c>
    </row>
    <row r="1275" spans="9:11" hidden="1" x14ac:dyDescent="0.25">
      <c r="I1275" s="1">
        <v>39455</v>
      </c>
      <c r="J1275">
        <v>110.5</v>
      </c>
      <c r="K1275">
        <v>0</v>
      </c>
    </row>
    <row r="1276" spans="9:11" hidden="1" x14ac:dyDescent="0.25">
      <c r="I1276" s="1">
        <v>39454</v>
      </c>
      <c r="J1276">
        <v>108.75</v>
      </c>
      <c r="K1276">
        <v>0</v>
      </c>
    </row>
    <row r="1277" spans="9:11" x14ac:dyDescent="0.25">
      <c r="I1277" s="1">
        <v>39451</v>
      </c>
      <c r="J1277">
        <v>109.75</v>
      </c>
      <c r="K1277">
        <f t="shared" ref="K1277" si="256">J1277</f>
        <v>109.75</v>
      </c>
    </row>
    <row r="1278" spans="9:11" hidden="1" x14ac:dyDescent="0.25">
      <c r="I1278" s="1">
        <v>39450</v>
      </c>
      <c r="J1278">
        <v>112.5</v>
      </c>
      <c r="K1278">
        <v>0</v>
      </c>
    </row>
    <row r="1279" spans="9:11" hidden="1" x14ac:dyDescent="0.25">
      <c r="I1279" s="1">
        <v>39449</v>
      </c>
      <c r="J1279">
        <v>116.75</v>
      </c>
      <c r="K1279">
        <v>0</v>
      </c>
    </row>
    <row r="1280" spans="9:11" hidden="1" x14ac:dyDescent="0.25">
      <c r="I1280" s="1">
        <v>39447</v>
      </c>
      <c r="J1280">
        <v>119</v>
      </c>
      <c r="K1280">
        <v>0</v>
      </c>
    </row>
    <row r="1281" spans="9:11" hidden="1" x14ac:dyDescent="0.25">
      <c r="I1281" s="1">
        <v>39444</v>
      </c>
      <c r="J1281">
        <v>118</v>
      </c>
      <c r="K1281">
        <v>0</v>
      </c>
    </row>
    <row r="1282" spans="9:11" x14ac:dyDescent="0.25">
      <c r="I1282" s="1">
        <v>39443</v>
      </c>
      <c r="J1282">
        <v>117.75</v>
      </c>
      <c r="K1282">
        <f t="shared" ref="K1282" si="257">J1282</f>
        <v>117.75</v>
      </c>
    </row>
    <row r="1283" spans="9:11" hidden="1" x14ac:dyDescent="0.25">
      <c r="I1283" s="1">
        <v>39440</v>
      </c>
      <c r="J1283">
        <v>119.5</v>
      </c>
      <c r="K1283">
        <v>0</v>
      </c>
    </row>
    <row r="1284" spans="9:11" hidden="1" x14ac:dyDescent="0.25">
      <c r="I1284" s="1">
        <v>39437</v>
      </c>
      <c r="J1284">
        <v>121.5</v>
      </c>
      <c r="K1284">
        <v>0</v>
      </c>
    </row>
    <row r="1285" spans="9:11" hidden="1" x14ac:dyDescent="0.25">
      <c r="I1285" s="1">
        <v>39436</v>
      </c>
      <c r="J1285">
        <v>115</v>
      </c>
      <c r="K1285">
        <v>0</v>
      </c>
    </row>
    <row r="1286" spans="9:11" hidden="1" x14ac:dyDescent="0.25">
      <c r="I1286" s="1">
        <v>39435</v>
      </c>
      <c r="J1286">
        <v>113.75</v>
      </c>
      <c r="K1286">
        <v>0</v>
      </c>
    </row>
    <row r="1287" spans="9:11" x14ac:dyDescent="0.25">
      <c r="I1287" s="1">
        <v>39434</v>
      </c>
      <c r="J1287">
        <v>113</v>
      </c>
      <c r="K1287">
        <f t="shared" ref="K1287" si="258">J1287</f>
        <v>113</v>
      </c>
    </row>
    <row r="1288" spans="9:11" hidden="1" x14ac:dyDescent="0.25">
      <c r="I1288" s="1">
        <v>39433</v>
      </c>
      <c r="J1288">
        <v>113.25</v>
      </c>
      <c r="K1288">
        <v>0</v>
      </c>
    </row>
    <row r="1289" spans="9:11" hidden="1" x14ac:dyDescent="0.25">
      <c r="I1289" s="1">
        <v>39430</v>
      </c>
      <c r="J1289">
        <v>114.75</v>
      </c>
      <c r="K1289">
        <v>0</v>
      </c>
    </row>
    <row r="1290" spans="9:11" hidden="1" x14ac:dyDescent="0.25">
      <c r="I1290" s="1">
        <v>39429</v>
      </c>
      <c r="J1290">
        <v>115</v>
      </c>
      <c r="K1290">
        <v>0</v>
      </c>
    </row>
    <row r="1291" spans="9:11" hidden="1" x14ac:dyDescent="0.25">
      <c r="I1291" s="1">
        <v>39428</v>
      </c>
      <c r="J1291">
        <v>118.75</v>
      </c>
      <c r="K1291">
        <v>0</v>
      </c>
    </row>
    <row r="1292" spans="9:11" x14ac:dyDescent="0.25">
      <c r="I1292" s="1">
        <v>39427</v>
      </c>
      <c r="J1292">
        <v>117</v>
      </c>
      <c r="K1292">
        <f t="shared" ref="K1292" si="259">J1292</f>
        <v>117</v>
      </c>
    </row>
    <row r="1293" spans="9:11" hidden="1" x14ac:dyDescent="0.25">
      <c r="I1293" s="1">
        <v>39426</v>
      </c>
      <c r="J1293">
        <v>111.75</v>
      </c>
      <c r="K1293">
        <v>0</v>
      </c>
    </row>
    <row r="1294" spans="9:11" hidden="1" x14ac:dyDescent="0.25">
      <c r="I1294" s="1">
        <v>39423</v>
      </c>
      <c r="J1294">
        <v>111.25</v>
      </c>
      <c r="K1294">
        <v>0</v>
      </c>
    </row>
    <row r="1295" spans="9:11" hidden="1" x14ac:dyDescent="0.25">
      <c r="I1295" s="1">
        <v>39422</v>
      </c>
      <c r="J1295">
        <v>111.75</v>
      </c>
      <c r="K1295">
        <v>0</v>
      </c>
    </row>
    <row r="1296" spans="9:11" hidden="1" x14ac:dyDescent="0.25">
      <c r="I1296" s="1">
        <v>39421</v>
      </c>
      <c r="J1296">
        <v>114.25</v>
      </c>
      <c r="K1296">
        <v>0</v>
      </c>
    </row>
    <row r="1297" spans="9:11" x14ac:dyDescent="0.25">
      <c r="I1297" s="1">
        <v>39420</v>
      </c>
      <c r="J1297">
        <v>111.25</v>
      </c>
      <c r="K1297">
        <f t="shared" ref="K1297" si="260">J1297</f>
        <v>111.25</v>
      </c>
    </row>
    <row r="1298" spans="9:11" hidden="1" x14ac:dyDescent="0.25">
      <c r="I1298" s="1">
        <v>39419</v>
      </c>
      <c r="J1298">
        <v>114</v>
      </c>
      <c r="K1298">
        <v>0</v>
      </c>
    </row>
    <row r="1299" spans="9:11" hidden="1" x14ac:dyDescent="0.25">
      <c r="I1299" s="1">
        <v>39416</v>
      </c>
      <c r="J1299">
        <v>113</v>
      </c>
      <c r="K1299">
        <v>0</v>
      </c>
    </row>
    <row r="1300" spans="9:11" hidden="1" x14ac:dyDescent="0.25">
      <c r="I1300" s="1">
        <v>39415</v>
      </c>
      <c r="J1300">
        <v>114.5</v>
      </c>
      <c r="K1300">
        <v>0</v>
      </c>
    </row>
    <row r="1301" spans="9:11" hidden="1" x14ac:dyDescent="0.25">
      <c r="I1301" s="1">
        <v>39414</v>
      </c>
      <c r="J1301">
        <v>119.25</v>
      </c>
      <c r="K1301">
        <v>0</v>
      </c>
    </row>
    <row r="1302" spans="9:11" x14ac:dyDescent="0.25">
      <c r="I1302" s="1">
        <v>39413</v>
      </c>
      <c r="J1302">
        <v>113</v>
      </c>
      <c r="K1302">
        <f t="shared" ref="K1302" si="261">J1302</f>
        <v>113</v>
      </c>
    </row>
    <row r="1303" spans="9:11" hidden="1" x14ac:dyDescent="0.25">
      <c r="I1303" s="1">
        <v>39412</v>
      </c>
      <c r="J1303">
        <v>116</v>
      </c>
      <c r="K1303">
        <v>0</v>
      </c>
    </row>
    <row r="1304" spans="9:11" hidden="1" x14ac:dyDescent="0.25">
      <c r="I1304" s="1">
        <v>39409</v>
      </c>
      <c r="J1304">
        <v>119.75</v>
      </c>
      <c r="K1304">
        <v>0</v>
      </c>
    </row>
    <row r="1305" spans="9:11" hidden="1" x14ac:dyDescent="0.25">
      <c r="I1305" s="1">
        <v>39408</v>
      </c>
      <c r="J1305">
        <v>115.75</v>
      </c>
      <c r="K1305">
        <v>0</v>
      </c>
    </row>
    <row r="1306" spans="9:11" hidden="1" x14ac:dyDescent="0.25">
      <c r="I1306" s="1">
        <v>39407</v>
      </c>
      <c r="J1306">
        <v>118</v>
      </c>
      <c r="K1306">
        <v>0</v>
      </c>
    </row>
    <row r="1307" spans="9:11" x14ac:dyDescent="0.25">
      <c r="I1307" s="1">
        <v>39406</v>
      </c>
      <c r="J1307">
        <v>126</v>
      </c>
      <c r="K1307">
        <f t="shared" ref="K1307" si="262">J1307</f>
        <v>126</v>
      </c>
    </row>
    <row r="1308" spans="9:11" hidden="1" x14ac:dyDescent="0.25">
      <c r="I1308" s="1">
        <v>39405</v>
      </c>
      <c r="J1308">
        <v>123.5</v>
      </c>
      <c r="K1308">
        <v>0</v>
      </c>
    </row>
    <row r="1309" spans="9:11" hidden="1" x14ac:dyDescent="0.25">
      <c r="I1309" s="1">
        <v>39402</v>
      </c>
      <c r="J1309">
        <v>124.5</v>
      </c>
      <c r="K1309">
        <v>0</v>
      </c>
    </row>
    <row r="1310" spans="9:11" hidden="1" x14ac:dyDescent="0.25">
      <c r="I1310" s="1">
        <v>39401</v>
      </c>
      <c r="J1310">
        <v>128.25</v>
      </c>
      <c r="K1310">
        <v>0</v>
      </c>
    </row>
    <row r="1311" spans="9:11" hidden="1" x14ac:dyDescent="0.25">
      <c r="I1311" s="1">
        <v>39400</v>
      </c>
      <c r="J1311">
        <v>130.25</v>
      </c>
      <c r="K1311">
        <v>0</v>
      </c>
    </row>
    <row r="1312" spans="9:11" x14ac:dyDescent="0.25">
      <c r="I1312" s="1">
        <v>39399</v>
      </c>
      <c r="J1312">
        <v>122.25</v>
      </c>
      <c r="K1312">
        <f t="shared" ref="K1312" si="263">J1312</f>
        <v>122.25</v>
      </c>
    </row>
    <row r="1313" spans="9:11" hidden="1" x14ac:dyDescent="0.25">
      <c r="I1313" s="1">
        <v>39398</v>
      </c>
      <c r="J1313">
        <v>118.25</v>
      </c>
      <c r="K1313">
        <v>0</v>
      </c>
    </row>
    <row r="1314" spans="9:11" hidden="1" x14ac:dyDescent="0.25">
      <c r="I1314" s="1">
        <v>39395</v>
      </c>
      <c r="J1314">
        <v>117.5</v>
      </c>
      <c r="K1314">
        <v>0</v>
      </c>
    </row>
    <row r="1315" spans="9:11" hidden="1" x14ac:dyDescent="0.25">
      <c r="I1315" s="1">
        <v>39394</v>
      </c>
      <c r="J1315">
        <v>117.25</v>
      </c>
      <c r="K1315">
        <v>0</v>
      </c>
    </row>
    <row r="1316" spans="9:11" hidden="1" x14ac:dyDescent="0.25">
      <c r="I1316" s="1">
        <v>39393</v>
      </c>
      <c r="J1316">
        <v>120.5</v>
      </c>
      <c r="K1316">
        <v>0</v>
      </c>
    </row>
    <row r="1317" spans="9:11" x14ac:dyDescent="0.25">
      <c r="I1317" s="1">
        <v>39392</v>
      </c>
      <c r="J1317">
        <v>126</v>
      </c>
      <c r="K1317">
        <f t="shared" ref="K1317" si="264">J1317</f>
        <v>126</v>
      </c>
    </row>
    <row r="1318" spans="9:11" hidden="1" x14ac:dyDescent="0.25">
      <c r="I1318" s="1">
        <v>39391</v>
      </c>
      <c r="J1318">
        <v>125.25</v>
      </c>
      <c r="K1318">
        <v>0</v>
      </c>
    </row>
    <row r="1319" spans="9:11" hidden="1" x14ac:dyDescent="0.25">
      <c r="I1319" s="1">
        <v>39388</v>
      </c>
      <c r="J1319">
        <v>128</v>
      </c>
      <c r="K1319">
        <v>0</v>
      </c>
    </row>
    <row r="1320" spans="9:11" hidden="1" x14ac:dyDescent="0.25">
      <c r="I1320" s="1">
        <v>39387</v>
      </c>
      <c r="J1320">
        <v>126.25</v>
      </c>
      <c r="K1320">
        <v>0</v>
      </c>
    </row>
    <row r="1321" spans="9:11" hidden="1" x14ac:dyDescent="0.25">
      <c r="I1321" s="1">
        <v>39386</v>
      </c>
      <c r="J1321">
        <v>125.75</v>
      </c>
      <c r="K1321">
        <v>0</v>
      </c>
    </row>
    <row r="1322" spans="9:11" x14ac:dyDescent="0.25">
      <c r="I1322" s="1">
        <v>39385</v>
      </c>
      <c r="J1322">
        <v>123</v>
      </c>
      <c r="K1322">
        <f t="shared" ref="K1322" si="265">J1322</f>
        <v>123</v>
      </c>
    </row>
    <row r="1323" spans="9:11" hidden="1" x14ac:dyDescent="0.25">
      <c r="I1323" s="1">
        <v>39384</v>
      </c>
      <c r="J1323">
        <v>124</v>
      </c>
      <c r="K1323">
        <v>0</v>
      </c>
    </row>
    <row r="1324" spans="9:11" hidden="1" x14ac:dyDescent="0.25">
      <c r="I1324" s="1">
        <v>39381</v>
      </c>
      <c r="J1324">
        <v>122.5</v>
      </c>
      <c r="K1324">
        <v>0</v>
      </c>
    </row>
    <row r="1325" spans="9:11" hidden="1" x14ac:dyDescent="0.25">
      <c r="I1325" s="1">
        <v>39380</v>
      </c>
      <c r="J1325">
        <v>121.5</v>
      </c>
      <c r="K1325">
        <v>0</v>
      </c>
    </row>
    <row r="1326" spans="9:11" hidden="1" x14ac:dyDescent="0.25">
      <c r="I1326" s="1">
        <v>39379</v>
      </c>
      <c r="J1326">
        <v>120.5</v>
      </c>
      <c r="K1326">
        <v>0</v>
      </c>
    </row>
    <row r="1327" spans="9:11" x14ac:dyDescent="0.25">
      <c r="I1327" s="1">
        <v>39378</v>
      </c>
      <c r="J1327">
        <v>122</v>
      </c>
      <c r="K1327">
        <f t="shared" ref="K1327" si="266">J1327</f>
        <v>122</v>
      </c>
    </row>
    <row r="1328" spans="9:11" hidden="1" x14ac:dyDescent="0.25">
      <c r="I1328" s="1">
        <v>39377</v>
      </c>
      <c r="J1328">
        <v>117.25</v>
      </c>
      <c r="K1328">
        <v>0</v>
      </c>
    </row>
    <row r="1329" spans="9:11" hidden="1" x14ac:dyDescent="0.25">
      <c r="I1329" s="1">
        <v>39374</v>
      </c>
      <c r="J1329">
        <v>118.75</v>
      </c>
      <c r="K1329">
        <v>0</v>
      </c>
    </row>
    <row r="1330" spans="9:11" hidden="1" x14ac:dyDescent="0.25">
      <c r="I1330" s="1">
        <v>39373</v>
      </c>
      <c r="J1330">
        <v>120</v>
      </c>
      <c r="K1330">
        <v>0</v>
      </c>
    </row>
    <row r="1331" spans="9:11" hidden="1" x14ac:dyDescent="0.25">
      <c r="I1331" s="1">
        <v>39372</v>
      </c>
      <c r="J1331">
        <v>122.25</v>
      </c>
      <c r="K1331">
        <v>0</v>
      </c>
    </row>
    <row r="1332" spans="9:11" x14ac:dyDescent="0.25">
      <c r="I1332" s="1">
        <v>39371</v>
      </c>
      <c r="J1332">
        <v>119</v>
      </c>
      <c r="K1332">
        <f t="shared" ref="K1332" si="267">J1332</f>
        <v>119</v>
      </c>
    </row>
    <row r="1333" spans="9:11" hidden="1" x14ac:dyDescent="0.25">
      <c r="I1333" s="1">
        <v>39370</v>
      </c>
      <c r="J1333">
        <v>119.5</v>
      </c>
      <c r="K1333">
        <v>0</v>
      </c>
    </row>
    <row r="1334" spans="9:11" hidden="1" x14ac:dyDescent="0.25">
      <c r="I1334" s="1">
        <v>39367</v>
      </c>
      <c r="J1334">
        <v>121.75</v>
      </c>
      <c r="K1334">
        <v>0</v>
      </c>
    </row>
    <row r="1335" spans="9:11" hidden="1" x14ac:dyDescent="0.25">
      <c r="I1335" s="1">
        <v>39366</v>
      </c>
      <c r="J1335">
        <v>122</v>
      </c>
      <c r="K1335">
        <v>0</v>
      </c>
    </row>
    <row r="1336" spans="9:11" hidden="1" x14ac:dyDescent="0.25">
      <c r="I1336" s="1">
        <v>39365</v>
      </c>
      <c r="J1336">
        <v>121.25</v>
      </c>
      <c r="K1336">
        <v>0</v>
      </c>
    </row>
    <row r="1337" spans="9:11" x14ac:dyDescent="0.25">
      <c r="I1337" s="1">
        <v>39364</v>
      </c>
      <c r="J1337">
        <v>118</v>
      </c>
      <c r="K1337">
        <f t="shared" ref="K1337" si="268">J1337</f>
        <v>118</v>
      </c>
    </row>
    <row r="1338" spans="9:11" hidden="1" x14ac:dyDescent="0.25">
      <c r="I1338" s="1">
        <v>39363</v>
      </c>
      <c r="J1338">
        <v>116</v>
      </c>
      <c r="K1338">
        <v>0</v>
      </c>
    </row>
    <row r="1339" spans="9:11" hidden="1" x14ac:dyDescent="0.25">
      <c r="I1339" s="1">
        <v>39360</v>
      </c>
      <c r="J1339">
        <v>116</v>
      </c>
      <c r="K1339">
        <v>0</v>
      </c>
    </row>
    <row r="1340" spans="9:11" hidden="1" x14ac:dyDescent="0.25">
      <c r="I1340" s="1">
        <v>39359</v>
      </c>
      <c r="J1340">
        <v>116</v>
      </c>
      <c r="K1340">
        <v>0</v>
      </c>
    </row>
    <row r="1341" spans="9:11" hidden="1" x14ac:dyDescent="0.25">
      <c r="I1341" s="1">
        <v>39358</v>
      </c>
      <c r="J1341">
        <v>120.75</v>
      </c>
      <c r="K1341">
        <v>0</v>
      </c>
    </row>
    <row r="1342" spans="9:11" x14ac:dyDescent="0.25">
      <c r="I1342" s="1">
        <v>39357</v>
      </c>
      <c r="J1342">
        <v>120.25</v>
      </c>
      <c r="K1342">
        <f t="shared" ref="K1342" si="269">J1342</f>
        <v>120.25</v>
      </c>
    </row>
    <row r="1343" spans="9:11" hidden="1" x14ac:dyDescent="0.25">
      <c r="I1343" s="1">
        <v>39356</v>
      </c>
      <c r="J1343">
        <v>117.5</v>
      </c>
      <c r="K1343">
        <v>0</v>
      </c>
    </row>
    <row r="1344" spans="9:11" hidden="1" x14ac:dyDescent="0.25">
      <c r="I1344" s="1">
        <v>39353</v>
      </c>
      <c r="J1344">
        <v>117</v>
      </c>
      <c r="K1344">
        <v>0</v>
      </c>
    </row>
    <row r="1345" spans="9:11" hidden="1" x14ac:dyDescent="0.25">
      <c r="I1345" s="1">
        <v>39352</v>
      </c>
      <c r="J1345">
        <v>117.25</v>
      </c>
      <c r="K1345">
        <v>0</v>
      </c>
    </row>
    <row r="1346" spans="9:11" hidden="1" x14ac:dyDescent="0.25">
      <c r="I1346" s="1">
        <v>39351</v>
      </c>
      <c r="J1346">
        <v>112.25</v>
      </c>
      <c r="K1346">
        <v>0</v>
      </c>
    </row>
    <row r="1347" spans="9:11" x14ac:dyDescent="0.25">
      <c r="I1347" s="1">
        <v>39350</v>
      </c>
      <c r="J1347">
        <v>114.75</v>
      </c>
      <c r="K1347">
        <f t="shared" ref="K1347" si="270">J1347</f>
        <v>114.75</v>
      </c>
    </row>
    <row r="1348" spans="9:11" hidden="1" x14ac:dyDescent="0.25">
      <c r="I1348" s="1">
        <v>39349</v>
      </c>
      <c r="J1348">
        <v>114.25</v>
      </c>
      <c r="K1348">
        <v>0</v>
      </c>
    </row>
    <row r="1349" spans="9:11" hidden="1" x14ac:dyDescent="0.25">
      <c r="I1349" s="1">
        <v>39346</v>
      </c>
      <c r="J1349">
        <v>114</v>
      </c>
      <c r="K1349">
        <v>0</v>
      </c>
    </row>
    <row r="1350" spans="9:11" hidden="1" x14ac:dyDescent="0.25">
      <c r="I1350" s="1">
        <v>39345</v>
      </c>
      <c r="J1350">
        <v>114.75</v>
      </c>
      <c r="K1350">
        <v>0</v>
      </c>
    </row>
    <row r="1351" spans="9:11" hidden="1" x14ac:dyDescent="0.25">
      <c r="I1351" s="1">
        <v>39344</v>
      </c>
      <c r="J1351">
        <v>118.5</v>
      </c>
      <c r="K1351">
        <v>0</v>
      </c>
    </row>
    <row r="1352" spans="9:11" x14ac:dyDescent="0.25">
      <c r="I1352" s="1">
        <v>39343</v>
      </c>
      <c r="J1352">
        <v>118.25</v>
      </c>
      <c r="K1352">
        <f t="shared" ref="K1352" si="271">J1352</f>
        <v>118.25</v>
      </c>
    </row>
    <row r="1353" spans="9:11" hidden="1" x14ac:dyDescent="0.25">
      <c r="I1353" s="1">
        <v>39342</v>
      </c>
      <c r="J1353">
        <v>118.5</v>
      </c>
      <c r="K1353">
        <v>0</v>
      </c>
    </row>
    <row r="1354" spans="9:11" hidden="1" x14ac:dyDescent="0.25">
      <c r="I1354" s="1">
        <v>39339</v>
      </c>
      <c r="J1354">
        <v>124.25</v>
      </c>
      <c r="K1354">
        <v>0</v>
      </c>
    </row>
    <row r="1355" spans="9:11" hidden="1" x14ac:dyDescent="0.25">
      <c r="I1355" s="1">
        <v>39338</v>
      </c>
      <c r="J1355">
        <v>127.25</v>
      </c>
      <c r="K1355">
        <v>0</v>
      </c>
    </row>
    <row r="1356" spans="9:11" hidden="1" x14ac:dyDescent="0.25">
      <c r="I1356" s="1">
        <v>39337</v>
      </c>
      <c r="J1356">
        <v>128</v>
      </c>
      <c r="K1356">
        <v>0</v>
      </c>
    </row>
    <row r="1357" spans="9:11" x14ac:dyDescent="0.25">
      <c r="I1357" s="1">
        <v>39336</v>
      </c>
      <c r="J1357">
        <v>131.75</v>
      </c>
      <c r="K1357">
        <f t="shared" ref="K1357" si="272">J1357</f>
        <v>131.75</v>
      </c>
    </row>
    <row r="1358" spans="9:11" hidden="1" x14ac:dyDescent="0.25">
      <c r="I1358" s="1">
        <v>39335</v>
      </c>
      <c r="J1358">
        <v>130</v>
      </c>
      <c r="K1358">
        <v>0</v>
      </c>
    </row>
    <row r="1359" spans="9:11" hidden="1" x14ac:dyDescent="0.25">
      <c r="I1359" s="1">
        <v>39332</v>
      </c>
      <c r="J1359">
        <v>127</v>
      </c>
      <c r="K1359">
        <v>0</v>
      </c>
    </row>
    <row r="1360" spans="9:11" hidden="1" x14ac:dyDescent="0.25">
      <c r="I1360" s="1">
        <v>39331</v>
      </c>
      <c r="J1360">
        <v>130.25</v>
      </c>
      <c r="K1360">
        <v>0</v>
      </c>
    </row>
    <row r="1361" spans="9:11" hidden="1" x14ac:dyDescent="0.25">
      <c r="I1361" s="1">
        <v>39330</v>
      </c>
      <c r="J1361">
        <v>130</v>
      </c>
      <c r="K1361">
        <v>0</v>
      </c>
    </row>
    <row r="1362" spans="9:11" x14ac:dyDescent="0.25">
      <c r="I1362" s="1">
        <v>39329</v>
      </c>
      <c r="J1362">
        <v>135.5</v>
      </c>
      <c r="K1362">
        <f t="shared" ref="K1362" si="273">J1362</f>
        <v>135.5</v>
      </c>
    </row>
    <row r="1363" spans="9:11" hidden="1" x14ac:dyDescent="0.25">
      <c r="I1363" s="1">
        <v>39328</v>
      </c>
      <c r="J1363">
        <v>132.75</v>
      </c>
      <c r="K1363">
        <v>0</v>
      </c>
    </row>
    <row r="1364" spans="9:11" hidden="1" x14ac:dyDescent="0.25">
      <c r="I1364" s="1">
        <v>39325</v>
      </c>
      <c r="J1364">
        <v>123.25</v>
      </c>
      <c r="K1364">
        <v>0</v>
      </c>
    </row>
    <row r="1365" spans="9:11" hidden="1" x14ac:dyDescent="0.25">
      <c r="I1365" s="1">
        <v>39324</v>
      </c>
      <c r="J1365">
        <v>119</v>
      </c>
      <c r="K1365">
        <v>0</v>
      </c>
    </row>
    <row r="1366" spans="9:11" hidden="1" x14ac:dyDescent="0.25">
      <c r="I1366" s="1">
        <v>39323</v>
      </c>
      <c r="J1366">
        <v>118</v>
      </c>
      <c r="K1366">
        <v>0</v>
      </c>
    </row>
    <row r="1367" spans="9:11" x14ac:dyDescent="0.25">
      <c r="I1367" s="1">
        <v>39322</v>
      </c>
      <c r="J1367">
        <v>115.5</v>
      </c>
      <c r="K1367">
        <f t="shared" ref="K1367" si="274">J1367</f>
        <v>115.5</v>
      </c>
    </row>
    <row r="1368" spans="9:11" hidden="1" x14ac:dyDescent="0.25">
      <c r="I1368" s="1">
        <v>39318</v>
      </c>
      <c r="J1368">
        <v>116.5</v>
      </c>
      <c r="K1368">
        <v>0</v>
      </c>
    </row>
    <row r="1369" spans="9:11" hidden="1" x14ac:dyDescent="0.25">
      <c r="I1369" s="1">
        <v>39317</v>
      </c>
      <c r="J1369">
        <v>117</v>
      </c>
      <c r="K1369">
        <v>0</v>
      </c>
    </row>
    <row r="1370" spans="9:11" hidden="1" x14ac:dyDescent="0.25">
      <c r="I1370" s="1">
        <v>39316</v>
      </c>
      <c r="J1370">
        <v>117.5</v>
      </c>
      <c r="K1370">
        <v>0</v>
      </c>
    </row>
    <row r="1371" spans="9:11" hidden="1" x14ac:dyDescent="0.25">
      <c r="I1371" s="1">
        <v>39315</v>
      </c>
      <c r="J1371">
        <v>116.5</v>
      </c>
      <c r="K1371">
        <v>0</v>
      </c>
    </row>
    <row r="1372" spans="9:11" x14ac:dyDescent="0.25">
      <c r="I1372" s="1">
        <v>39314</v>
      </c>
      <c r="J1372">
        <v>119.5</v>
      </c>
      <c r="K1372">
        <f t="shared" ref="K1372" si="275">J1372</f>
        <v>119.5</v>
      </c>
    </row>
    <row r="1373" spans="9:11" hidden="1" x14ac:dyDescent="0.25">
      <c r="I1373" s="1">
        <v>39311</v>
      </c>
      <c r="J1373">
        <v>119.25</v>
      </c>
      <c r="K1373">
        <v>0</v>
      </c>
    </row>
    <row r="1374" spans="9:11" hidden="1" x14ac:dyDescent="0.25">
      <c r="I1374" s="1">
        <v>39310</v>
      </c>
      <c r="J1374">
        <v>112.5</v>
      </c>
      <c r="K1374">
        <v>0</v>
      </c>
    </row>
    <row r="1375" spans="9:11" hidden="1" x14ac:dyDescent="0.25">
      <c r="I1375" s="1">
        <v>39309</v>
      </c>
      <c r="J1375">
        <v>115</v>
      </c>
      <c r="K1375">
        <v>0</v>
      </c>
    </row>
    <row r="1376" spans="9:11" hidden="1" x14ac:dyDescent="0.25">
      <c r="I1376" s="1">
        <v>39308</v>
      </c>
      <c r="J1376">
        <v>114.75</v>
      </c>
      <c r="K1376">
        <v>0</v>
      </c>
    </row>
    <row r="1377" spans="9:11" x14ac:dyDescent="0.25">
      <c r="I1377" s="1">
        <v>39307</v>
      </c>
      <c r="J1377">
        <v>117.75</v>
      </c>
      <c r="K1377">
        <f t="shared" ref="K1377" si="276">J1377</f>
        <v>117.75</v>
      </c>
    </row>
    <row r="1378" spans="9:11" hidden="1" x14ac:dyDescent="0.25">
      <c r="I1378" s="1">
        <v>39304</v>
      </c>
      <c r="J1378">
        <v>119</v>
      </c>
      <c r="K1378">
        <v>0</v>
      </c>
    </row>
    <row r="1379" spans="9:11" hidden="1" x14ac:dyDescent="0.25">
      <c r="I1379" s="1">
        <v>39303</v>
      </c>
      <c r="J1379">
        <v>123</v>
      </c>
      <c r="K1379">
        <v>0</v>
      </c>
    </row>
    <row r="1380" spans="9:11" hidden="1" x14ac:dyDescent="0.25">
      <c r="I1380" s="1">
        <v>39302</v>
      </c>
      <c r="J1380">
        <v>123.75</v>
      </c>
      <c r="K1380">
        <v>0</v>
      </c>
    </row>
    <row r="1381" spans="9:11" hidden="1" x14ac:dyDescent="0.25">
      <c r="I1381" s="1">
        <v>39301</v>
      </c>
      <c r="J1381">
        <v>120.75</v>
      </c>
      <c r="K1381">
        <v>0</v>
      </c>
    </row>
    <row r="1382" spans="9:11" x14ac:dyDescent="0.25">
      <c r="I1382" s="1">
        <v>39300</v>
      </c>
      <c r="J1382">
        <v>118.25</v>
      </c>
      <c r="K1382">
        <f t="shared" ref="K1382" si="277">J1382</f>
        <v>118.25</v>
      </c>
    </row>
    <row r="1383" spans="9:11" hidden="1" x14ac:dyDescent="0.25">
      <c r="I1383" s="1">
        <v>39297</v>
      </c>
      <c r="J1383">
        <v>113</v>
      </c>
      <c r="K1383">
        <v>0</v>
      </c>
    </row>
    <row r="1384" spans="9:11" hidden="1" x14ac:dyDescent="0.25">
      <c r="I1384" s="1">
        <v>39296</v>
      </c>
      <c r="J1384">
        <v>116.25</v>
      </c>
      <c r="K1384">
        <v>0</v>
      </c>
    </row>
    <row r="1385" spans="9:11" hidden="1" x14ac:dyDescent="0.25">
      <c r="I1385" s="1">
        <v>39295</v>
      </c>
      <c r="J1385">
        <v>115.75</v>
      </c>
      <c r="K1385">
        <v>0</v>
      </c>
    </row>
    <row r="1386" spans="9:11" hidden="1" x14ac:dyDescent="0.25">
      <c r="I1386" s="1">
        <v>39294</v>
      </c>
      <c r="J1386">
        <v>113</v>
      </c>
      <c r="K1386">
        <v>0</v>
      </c>
    </row>
    <row r="1387" spans="9:11" x14ac:dyDescent="0.25">
      <c r="I1387" s="1">
        <v>39293</v>
      </c>
      <c r="J1387">
        <v>107.25</v>
      </c>
      <c r="K1387">
        <f t="shared" ref="K1387" si="278">J1387</f>
        <v>107.25</v>
      </c>
    </row>
    <row r="1388" spans="9:11" hidden="1" x14ac:dyDescent="0.25">
      <c r="I1388" s="1">
        <v>39290</v>
      </c>
      <c r="J1388">
        <v>108.25</v>
      </c>
      <c r="K1388">
        <v>0</v>
      </c>
    </row>
    <row r="1389" spans="9:11" hidden="1" x14ac:dyDescent="0.25">
      <c r="I1389" s="1">
        <v>39289</v>
      </c>
      <c r="J1389">
        <v>107.25</v>
      </c>
      <c r="K1389">
        <v>0</v>
      </c>
    </row>
    <row r="1390" spans="9:11" hidden="1" x14ac:dyDescent="0.25">
      <c r="I1390" s="1">
        <v>39288</v>
      </c>
      <c r="J1390">
        <v>113.25</v>
      </c>
      <c r="K1390">
        <v>0</v>
      </c>
    </row>
    <row r="1391" spans="9:11" hidden="1" x14ac:dyDescent="0.25">
      <c r="I1391" s="1">
        <v>39287</v>
      </c>
      <c r="J1391">
        <v>113.5</v>
      </c>
      <c r="K1391">
        <v>0</v>
      </c>
    </row>
    <row r="1392" spans="9:11" x14ac:dyDescent="0.25">
      <c r="I1392" s="1">
        <v>39286</v>
      </c>
      <c r="J1392">
        <v>115.25</v>
      </c>
      <c r="K1392">
        <f t="shared" ref="K1392" si="279">J1392</f>
        <v>115.25</v>
      </c>
    </row>
    <row r="1393" spans="9:11" hidden="1" x14ac:dyDescent="0.25">
      <c r="I1393" s="1">
        <v>39283</v>
      </c>
      <c r="J1393">
        <v>114.5</v>
      </c>
      <c r="K1393">
        <v>0</v>
      </c>
    </row>
    <row r="1394" spans="9:11" hidden="1" x14ac:dyDescent="0.25">
      <c r="I1394" s="1">
        <v>39282</v>
      </c>
      <c r="J1394">
        <v>115.75</v>
      </c>
      <c r="K1394">
        <v>0</v>
      </c>
    </row>
    <row r="1395" spans="9:11" hidden="1" x14ac:dyDescent="0.25">
      <c r="I1395" s="1">
        <v>39281</v>
      </c>
      <c r="J1395">
        <v>115.25</v>
      </c>
      <c r="K1395">
        <v>0</v>
      </c>
    </row>
    <row r="1396" spans="9:11" hidden="1" x14ac:dyDescent="0.25">
      <c r="I1396" s="1">
        <v>39280</v>
      </c>
      <c r="J1396">
        <v>115.75</v>
      </c>
      <c r="K1396">
        <v>0</v>
      </c>
    </row>
    <row r="1397" spans="9:11" x14ac:dyDescent="0.25">
      <c r="I1397" s="1">
        <v>39279</v>
      </c>
      <c r="J1397">
        <v>116</v>
      </c>
      <c r="K1397">
        <f t="shared" ref="K1397" si="280">J1397</f>
        <v>116</v>
      </c>
    </row>
    <row r="1398" spans="9:11" hidden="1" x14ac:dyDescent="0.25">
      <c r="I1398" s="1">
        <v>39276</v>
      </c>
      <c r="J1398">
        <v>117</v>
      </c>
      <c r="K1398">
        <v>0</v>
      </c>
    </row>
    <row r="1399" spans="9:11" hidden="1" x14ac:dyDescent="0.25">
      <c r="I1399" s="1">
        <v>39275</v>
      </c>
      <c r="J1399">
        <v>116.75</v>
      </c>
      <c r="K1399">
        <v>0</v>
      </c>
    </row>
    <row r="1400" spans="9:11" hidden="1" x14ac:dyDescent="0.25">
      <c r="I1400" s="1">
        <v>39274</v>
      </c>
      <c r="J1400">
        <v>112.5</v>
      </c>
      <c r="K1400">
        <v>0</v>
      </c>
    </row>
    <row r="1401" spans="9:11" hidden="1" x14ac:dyDescent="0.25">
      <c r="I1401" s="1">
        <v>39273</v>
      </c>
      <c r="J1401">
        <v>115</v>
      </c>
      <c r="K1401">
        <v>0</v>
      </c>
    </row>
    <row r="1402" spans="9:11" x14ac:dyDescent="0.25">
      <c r="I1402" s="1">
        <v>39272</v>
      </c>
      <c r="J1402">
        <v>116</v>
      </c>
      <c r="K1402">
        <f t="shared" ref="K1402" si="281">J1402</f>
        <v>116</v>
      </c>
    </row>
    <row r="1403" spans="9:11" hidden="1" x14ac:dyDescent="0.25">
      <c r="I1403" s="1">
        <v>39269</v>
      </c>
      <c r="J1403">
        <v>116.5</v>
      </c>
      <c r="K1403">
        <v>0</v>
      </c>
    </row>
    <row r="1404" spans="9:11" hidden="1" x14ac:dyDescent="0.25">
      <c r="I1404" s="1">
        <v>39268</v>
      </c>
      <c r="J1404">
        <v>116.5</v>
      </c>
      <c r="K1404">
        <v>0</v>
      </c>
    </row>
    <row r="1405" spans="9:11" hidden="1" x14ac:dyDescent="0.25">
      <c r="I1405" s="1">
        <v>39267</v>
      </c>
      <c r="J1405">
        <v>119</v>
      </c>
      <c r="K1405">
        <v>0</v>
      </c>
    </row>
    <row r="1406" spans="9:11" hidden="1" x14ac:dyDescent="0.25">
      <c r="I1406" s="1">
        <v>39266</v>
      </c>
      <c r="J1406">
        <v>119.75</v>
      </c>
      <c r="K1406">
        <v>0</v>
      </c>
    </row>
    <row r="1407" spans="9:11" x14ac:dyDescent="0.25">
      <c r="I1407" s="1">
        <v>39265</v>
      </c>
      <c r="J1407">
        <v>116.5</v>
      </c>
      <c r="K1407">
        <f t="shared" ref="K1407" si="282">J1407</f>
        <v>116.5</v>
      </c>
    </row>
    <row r="1408" spans="9:11" hidden="1" x14ac:dyDescent="0.25">
      <c r="I1408" s="1">
        <v>39262</v>
      </c>
      <c r="J1408">
        <v>119.25</v>
      </c>
      <c r="K1408">
        <v>0</v>
      </c>
    </row>
    <row r="1409" spans="9:11" hidden="1" x14ac:dyDescent="0.25">
      <c r="I1409" s="1">
        <v>39261</v>
      </c>
      <c r="J1409">
        <v>118</v>
      </c>
      <c r="K1409">
        <v>0</v>
      </c>
    </row>
    <row r="1410" spans="9:11" hidden="1" x14ac:dyDescent="0.25">
      <c r="I1410" s="1">
        <v>39260</v>
      </c>
      <c r="J1410">
        <v>122</v>
      </c>
      <c r="K1410">
        <v>0</v>
      </c>
    </row>
    <row r="1411" spans="9:11" hidden="1" x14ac:dyDescent="0.25">
      <c r="I1411" s="1">
        <v>39259</v>
      </c>
      <c r="J1411">
        <v>123.5</v>
      </c>
      <c r="K1411">
        <v>0</v>
      </c>
    </row>
    <row r="1412" spans="9:11" x14ac:dyDescent="0.25">
      <c r="I1412" s="1">
        <v>39258</v>
      </c>
      <c r="J1412">
        <v>123.25</v>
      </c>
      <c r="K1412">
        <f t="shared" ref="K1412" si="283">J1412</f>
        <v>123.25</v>
      </c>
    </row>
    <row r="1413" spans="9:11" hidden="1" x14ac:dyDescent="0.25">
      <c r="I1413" s="1">
        <v>39255</v>
      </c>
      <c r="J1413">
        <v>119.25</v>
      </c>
      <c r="K1413">
        <v>0</v>
      </c>
    </row>
    <row r="1414" spans="9:11" hidden="1" x14ac:dyDescent="0.25">
      <c r="I1414" s="1">
        <v>39254</v>
      </c>
      <c r="J1414">
        <v>117</v>
      </c>
      <c r="K1414">
        <v>0</v>
      </c>
    </row>
    <row r="1415" spans="9:11" hidden="1" x14ac:dyDescent="0.25">
      <c r="I1415" s="1">
        <v>39253</v>
      </c>
      <c r="J1415">
        <v>119.75</v>
      </c>
      <c r="K1415">
        <v>0</v>
      </c>
    </row>
    <row r="1416" spans="9:11" hidden="1" x14ac:dyDescent="0.25">
      <c r="I1416" s="1">
        <v>39252</v>
      </c>
      <c r="J1416">
        <v>118</v>
      </c>
      <c r="K1416">
        <v>0</v>
      </c>
    </row>
    <row r="1417" spans="9:11" x14ac:dyDescent="0.25">
      <c r="I1417" s="1">
        <v>39251</v>
      </c>
      <c r="J1417">
        <v>115.25</v>
      </c>
      <c r="K1417">
        <f t="shared" ref="K1417" si="284">J1417</f>
        <v>115.25</v>
      </c>
    </row>
    <row r="1418" spans="9:11" hidden="1" x14ac:dyDescent="0.25">
      <c r="I1418" s="1">
        <v>39248</v>
      </c>
      <c r="J1418">
        <v>114.5</v>
      </c>
      <c r="K1418">
        <v>0</v>
      </c>
    </row>
    <row r="1419" spans="9:11" hidden="1" x14ac:dyDescent="0.25">
      <c r="I1419" s="1">
        <v>39247</v>
      </c>
      <c r="J1419">
        <v>115.25</v>
      </c>
      <c r="K1419">
        <v>0</v>
      </c>
    </row>
    <row r="1420" spans="9:11" hidden="1" x14ac:dyDescent="0.25">
      <c r="I1420" s="1">
        <v>39246</v>
      </c>
      <c r="J1420">
        <v>112.5</v>
      </c>
      <c r="K1420">
        <v>0</v>
      </c>
    </row>
    <row r="1421" spans="9:11" hidden="1" x14ac:dyDescent="0.25">
      <c r="I1421" s="1">
        <v>39245</v>
      </c>
      <c r="J1421">
        <v>110.25</v>
      </c>
      <c r="K1421">
        <v>0</v>
      </c>
    </row>
    <row r="1422" spans="9:11" x14ac:dyDescent="0.25">
      <c r="I1422" s="1">
        <v>39244</v>
      </c>
      <c r="J1422">
        <v>109</v>
      </c>
      <c r="K1422">
        <f t="shared" ref="K1422" si="285">J1422</f>
        <v>109</v>
      </c>
    </row>
    <row r="1423" spans="9:11" hidden="1" x14ac:dyDescent="0.25">
      <c r="I1423" s="1">
        <v>39241</v>
      </c>
      <c r="J1423">
        <v>110.25</v>
      </c>
      <c r="K1423">
        <v>0</v>
      </c>
    </row>
    <row r="1424" spans="9:11" hidden="1" x14ac:dyDescent="0.25">
      <c r="I1424" s="1">
        <v>39240</v>
      </c>
      <c r="J1424">
        <v>105.5</v>
      </c>
      <c r="K1424">
        <v>0</v>
      </c>
    </row>
    <row r="1425" spans="9:11" hidden="1" x14ac:dyDescent="0.25">
      <c r="I1425" s="1">
        <v>39239</v>
      </c>
      <c r="J1425">
        <v>108.25</v>
      </c>
      <c r="K1425">
        <v>0</v>
      </c>
    </row>
    <row r="1426" spans="9:11" hidden="1" x14ac:dyDescent="0.25">
      <c r="I1426" s="1">
        <v>39238</v>
      </c>
      <c r="J1426">
        <v>105</v>
      </c>
      <c r="K1426">
        <v>0</v>
      </c>
    </row>
    <row r="1427" spans="9:11" x14ac:dyDescent="0.25">
      <c r="I1427" s="1">
        <v>39237</v>
      </c>
      <c r="J1427">
        <v>106</v>
      </c>
      <c r="K1427">
        <f t="shared" ref="K1427" si="286">J1427</f>
        <v>106</v>
      </c>
    </row>
    <row r="1428" spans="9:11" hidden="1" x14ac:dyDescent="0.25">
      <c r="I1428" s="1">
        <v>39234</v>
      </c>
      <c r="J1428">
        <v>107.75</v>
      </c>
      <c r="K1428">
        <v>0</v>
      </c>
    </row>
    <row r="1429" spans="9:11" hidden="1" x14ac:dyDescent="0.25">
      <c r="I1429" s="1">
        <v>39233</v>
      </c>
      <c r="J1429">
        <v>107.25</v>
      </c>
      <c r="K1429">
        <v>0</v>
      </c>
    </row>
    <row r="1430" spans="9:11" hidden="1" x14ac:dyDescent="0.25">
      <c r="I1430" s="1">
        <v>39232</v>
      </c>
      <c r="J1430">
        <v>109.25</v>
      </c>
      <c r="K1430">
        <v>0</v>
      </c>
    </row>
    <row r="1431" spans="9:11" hidden="1" x14ac:dyDescent="0.25">
      <c r="I1431" s="1">
        <v>39231</v>
      </c>
      <c r="J1431">
        <v>107</v>
      </c>
      <c r="K1431">
        <v>0</v>
      </c>
    </row>
    <row r="1432" spans="9:11" x14ac:dyDescent="0.25">
      <c r="I1432" s="1">
        <v>39227</v>
      </c>
      <c r="J1432">
        <v>108.5</v>
      </c>
      <c r="K1432">
        <f t="shared" ref="K1432" si="287">J1432</f>
        <v>108.5</v>
      </c>
    </row>
    <row r="1433" spans="9:11" hidden="1" x14ac:dyDescent="0.25">
      <c r="I1433" s="1">
        <v>39226</v>
      </c>
      <c r="J1433">
        <v>108.75</v>
      </c>
      <c r="K1433">
        <v>0</v>
      </c>
    </row>
    <row r="1434" spans="9:11" hidden="1" x14ac:dyDescent="0.25">
      <c r="I1434" s="1">
        <v>39225</v>
      </c>
      <c r="J1434">
        <v>107.5</v>
      </c>
      <c r="K1434">
        <v>0</v>
      </c>
    </row>
    <row r="1435" spans="9:11" hidden="1" x14ac:dyDescent="0.25">
      <c r="I1435" s="1">
        <v>39224</v>
      </c>
      <c r="J1435">
        <v>110.25</v>
      </c>
      <c r="K1435">
        <v>0</v>
      </c>
    </row>
    <row r="1436" spans="9:11" hidden="1" x14ac:dyDescent="0.25">
      <c r="I1436" s="1">
        <v>39223</v>
      </c>
      <c r="J1436">
        <v>112.25</v>
      </c>
      <c r="K1436">
        <v>0</v>
      </c>
    </row>
    <row r="1437" spans="9:11" x14ac:dyDescent="0.25">
      <c r="I1437" s="1">
        <v>39220</v>
      </c>
      <c r="J1437">
        <v>111.5</v>
      </c>
      <c r="K1437">
        <f t="shared" ref="K1437" si="288">J1437</f>
        <v>111.5</v>
      </c>
    </row>
    <row r="1438" spans="9:11" hidden="1" x14ac:dyDescent="0.25">
      <c r="I1438" s="1">
        <v>39219</v>
      </c>
      <c r="J1438">
        <v>112.75</v>
      </c>
      <c r="K1438">
        <v>0</v>
      </c>
    </row>
    <row r="1439" spans="9:11" hidden="1" x14ac:dyDescent="0.25">
      <c r="I1439" s="1">
        <v>39218</v>
      </c>
      <c r="J1439">
        <v>112.25</v>
      </c>
      <c r="K1439">
        <v>0</v>
      </c>
    </row>
    <row r="1440" spans="9:11" hidden="1" x14ac:dyDescent="0.25">
      <c r="I1440" s="1">
        <v>39217</v>
      </c>
      <c r="J1440">
        <v>116</v>
      </c>
      <c r="K1440">
        <v>0</v>
      </c>
    </row>
    <row r="1441" spans="9:11" hidden="1" x14ac:dyDescent="0.25">
      <c r="I1441" s="1">
        <v>39216</v>
      </c>
      <c r="J1441">
        <v>117.25</v>
      </c>
      <c r="K1441">
        <v>0</v>
      </c>
    </row>
    <row r="1442" spans="9:11" x14ac:dyDescent="0.25">
      <c r="I1442" s="1">
        <v>39213</v>
      </c>
      <c r="J1442">
        <v>118</v>
      </c>
      <c r="K1442">
        <f t="shared" ref="K1442" si="289">J1442</f>
        <v>118</v>
      </c>
    </row>
    <row r="1443" spans="9:11" hidden="1" x14ac:dyDescent="0.25">
      <c r="I1443" s="1">
        <v>39212</v>
      </c>
      <c r="J1443">
        <v>119</v>
      </c>
      <c r="K1443">
        <v>0</v>
      </c>
    </row>
    <row r="1444" spans="9:11" hidden="1" x14ac:dyDescent="0.25">
      <c r="I1444" s="1">
        <v>39211</v>
      </c>
      <c r="J1444">
        <v>120.75</v>
      </c>
      <c r="K1444">
        <v>0</v>
      </c>
    </row>
    <row r="1445" spans="9:11" hidden="1" x14ac:dyDescent="0.25">
      <c r="I1445" s="1">
        <v>39210</v>
      </c>
      <c r="J1445">
        <v>119</v>
      </c>
      <c r="K1445">
        <v>0</v>
      </c>
    </row>
    <row r="1446" spans="9:11" hidden="1" x14ac:dyDescent="0.25">
      <c r="I1446" s="1">
        <v>39206</v>
      </c>
      <c r="J1446">
        <v>115</v>
      </c>
      <c r="K1446">
        <v>0</v>
      </c>
    </row>
    <row r="1447" spans="9:11" x14ac:dyDescent="0.25">
      <c r="I1447" s="1">
        <v>39205</v>
      </c>
      <c r="J1447">
        <v>116</v>
      </c>
      <c r="K1447">
        <f t="shared" ref="K1447" si="290">J1447</f>
        <v>116</v>
      </c>
    </row>
    <row r="1448" spans="9:11" hidden="1" x14ac:dyDescent="0.25">
      <c r="I1448" s="1">
        <v>39204</v>
      </c>
      <c r="J1448">
        <v>116</v>
      </c>
      <c r="K1448">
        <v>0</v>
      </c>
    </row>
    <row r="1449" spans="9:11" hidden="1" x14ac:dyDescent="0.25">
      <c r="I1449" s="1">
        <v>39203</v>
      </c>
      <c r="J1449">
        <v>116</v>
      </c>
      <c r="K1449">
        <v>0</v>
      </c>
    </row>
    <row r="1450" spans="9:11" hidden="1" x14ac:dyDescent="0.25">
      <c r="I1450" s="1">
        <v>39202</v>
      </c>
      <c r="J1450">
        <v>113.5</v>
      </c>
      <c r="K1450">
        <v>0</v>
      </c>
    </row>
    <row r="1451" spans="9:11" hidden="1" x14ac:dyDescent="0.25">
      <c r="I1451" s="1">
        <v>39199</v>
      </c>
      <c r="J1451">
        <v>113.5</v>
      </c>
      <c r="K1451">
        <v>0</v>
      </c>
    </row>
    <row r="1452" spans="9:11" x14ac:dyDescent="0.25">
      <c r="I1452" s="1">
        <v>39198</v>
      </c>
      <c r="J1452">
        <v>114.25</v>
      </c>
      <c r="K1452">
        <f t="shared" ref="K1452" si="291">J1452</f>
        <v>114.25</v>
      </c>
    </row>
    <row r="1453" spans="9:11" hidden="1" x14ac:dyDescent="0.25">
      <c r="I1453" s="1">
        <v>39197</v>
      </c>
      <c r="J1453">
        <v>112.75</v>
      </c>
      <c r="K1453">
        <v>0</v>
      </c>
    </row>
    <row r="1454" spans="9:11" hidden="1" x14ac:dyDescent="0.25">
      <c r="I1454" s="1">
        <v>39196</v>
      </c>
      <c r="J1454">
        <v>110.5</v>
      </c>
      <c r="K1454">
        <v>0</v>
      </c>
    </row>
    <row r="1455" spans="9:11" hidden="1" x14ac:dyDescent="0.25">
      <c r="I1455" s="1">
        <v>39195</v>
      </c>
      <c r="J1455">
        <v>111</v>
      </c>
      <c r="K1455">
        <v>0</v>
      </c>
    </row>
    <row r="1456" spans="9:11" hidden="1" x14ac:dyDescent="0.25">
      <c r="I1456" s="1">
        <v>39192</v>
      </c>
      <c r="J1456">
        <v>110.5</v>
      </c>
      <c r="K1456">
        <v>0</v>
      </c>
    </row>
    <row r="1457" spans="9:11" x14ac:dyDescent="0.25">
      <c r="I1457" s="1">
        <v>39191</v>
      </c>
      <c r="J1457">
        <v>110.25</v>
      </c>
      <c r="K1457">
        <f t="shared" ref="K1457" si="292">J1457</f>
        <v>110.25</v>
      </c>
    </row>
    <row r="1458" spans="9:11" hidden="1" x14ac:dyDescent="0.25">
      <c r="I1458" s="1">
        <v>39190</v>
      </c>
      <c r="J1458">
        <v>109.75</v>
      </c>
      <c r="K1458">
        <v>0</v>
      </c>
    </row>
    <row r="1459" spans="9:11" hidden="1" x14ac:dyDescent="0.25">
      <c r="I1459" s="1">
        <v>39189</v>
      </c>
      <c r="J1459">
        <v>110.75</v>
      </c>
      <c r="K1459">
        <v>0</v>
      </c>
    </row>
    <row r="1460" spans="9:11" hidden="1" x14ac:dyDescent="0.25">
      <c r="I1460" s="1">
        <v>39188</v>
      </c>
      <c r="J1460">
        <v>110.25</v>
      </c>
      <c r="K1460">
        <v>0</v>
      </c>
    </row>
    <row r="1461" spans="9:11" hidden="1" x14ac:dyDescent="0.25">
      <c r="I1461" s="1">
        <v>39185</v>
      </c>
      <c r="J1461">
        <v>112.5</v>
      </c>
      <c r="K1461">
        <v>0</v>
      </c>
    </row>
    <row r="1462" spans="9:11" x14ac:dyDescent="0.25">
      <c r="I1462" s="1">
        <v>39184</v>
      </c>
      <c r="J1462">
        <v>112</v>
      </c>
      <c r="K1462">
        <f t="shared" ref="K1462" si="293">J1462</f>
        <v>112</v>
      </c>
    </row>
    <row r="1463" spans="9:11" hidden="1" x14ac:dyDescent="0.25">
      <c r="I1463" s="1">
        <v>39183</v>
      </c>
      <c r="J1463">
        <v>112.75</v>
      </c>
      <c r="K1463">
        <v>0</v>
      </c>
    </row>
    <row r="1464" spans="9:11" hidden="1" x14ac:dyDescent="0.25">
      <c r="I1464" s="1">
        <v>39182</v>
      </c>
      <c r="J1464">
        <v>113</v>
      </c>
      <c r="K1464">
        <v>0</v>
      </c>
    </row>
    <row r="1465" spans="9:11" hidden="1" x14ac:dyDescent="0.25">
      <c r="I1465" s="1">
        <v>39177</v>
      </c>
      <c r="J1465">
        <v>112.75</v>
      </c>
      <c r="K1465">
        <v>0</v>
      </c>
    </row>
    <row r="1466" spans="9:11" hidden="1" x14ac:dyDescent="0.25">
      <c r="I1466" s="1">
        <v>39176</v>
      </c>
      <c r="J1466">
        <v>113.75</v>
      </c>
      <c r="K1466">
        <v>0</v>
      </c>
    </row>
    <row r="1467" spans="9:11" x14ac:dyDescent="0.25">
      <c r="I1467" s="1">
        <v>39175</v>
      </c>
      <c r="J1467">
        <v>107.5</v>
      </c>
      <c r="K1467">
        <f t="shared" ref="K1467" si="294">J1467</f>
        <v>107.5</v>
      </c>
    </row>
    <row r="1468" spans="9:11" hidden="1" x14ac:dyDescent="0.25">
      <c r="I1468" s="1">
        <v>39174</v>
      </c>
      <c r="J1468">
        <v>108.5</v>
      </c>
      <c r="K1468">
        <v>0</v>
      </c>
    </row>
    <row r="1469" spans="9:11" hidden="1" x14ac:dyDescent="0.25">
      <c r="I1469" s="1">
        <v>39171</v>
      </c>
      <c r="J1469">
        <v>110.5</v>
      </c>
      <c r="K1469">
        <v>0</v>
      </c>
    </row>
    <row r="1470" spans="9:11" hidden="1" x14ac:dyDescent="0.25">
      <c r="I1470" s="1">
        <v>39170</v>
      </c>
      <c r="J1470">
        <v>111</v>
      </c>
      <c r="K1470">
        <v>0</v>
      </c>
    </row>
    <row r="1471" spans="9:11" hidden="1" x14ac:dyDescent="0.25">
      <c r="I1471" s="1">
        <v>39169</v>
      </c>
      <c r="J1471">
        <v>111.5</v>
      </c>
      <c r="K1471">
        <v>0</v>
      </c>
    </row>
    <row r="1472" spans="9:11" x14ac:dyDescent="0.25">
      <c r="I1472" s="1">
        <v>39168</v>
      </c>
      <c r="J1472">
        <v>112.5</v>
      </c>
      <c r="K1472">
        <f t="shared" ref="K1472" si="295">J1472</f>
        <v>112.5</v>
      </c>
    </row>
    <row r="1473" spans="9:11" hidden="1" x14ac:dyDescent="0.25">
      <c r="I1473" s="1">
        <v>39167</v>
      </c>
      <c r="J1473">
        <v>113.75</v>
      </c>
      <c r="K1473">
        <v>0</v>
      </c>
    </row>
    <row r="1474" spans="9:11" hidden="1" x14ac:dyDescent="0.25">
      <c r="I1474" s="1">
        <v>39164</v>
      </c>
      <c r="J1474">
        <v>113</v>
      </c>
      <c r="K1474">
        <v>0</v>
      </c>
    </row>
    <row r="1475" spans="9:11" hidden="1" x14ac:dyDescent="0.25">
      <c r="I1475" s="1">
        <v>39163</v>
      </c>
      <c r="J1475">
        <v>114.75</v>
      </c>
      <c r="K1475">
        <v>0</v>
      </c>
    </row>
    <row r="1476" spans="9:11" hidden="1" x14ac:dyDescent="0.25">
      <c r="I1476" s="1">
        <v>39162</v>
      </c>
      <c r="J1476">
        <v>117</v>
      </c>
      <c r="K1476">
        <v>0</v>
      </c>
    </row>
    <row r="1477" spans="9:11" x14ac:dyDescent="0.25">
      <c r="I1477" s="1">
        <v>39161</v>
      </c>
      <c r="J1477">
        <v>115</v>
      </c>
      <c r="K1477">
        <f t="shared" ref="K1477" si="296">J1477</f>
        <v>115</v>
      </c>
    </row>
    <row r="1478" spans="9:11" hidden="1" x14ac:dyDescent="0.25">
      <c r="I1478" s="1">
        <v>39160</v>
      </c>
      <c r="J1478">
        <v>117.75</v>
      </c>
      <c r="K1478">
        <v>0</v>
      </c>
    </row>
    <row r="1479" spans="9:11" hidden="1" x14ac:dyDescent="0.25">
      <c r="I1479" s="1">
        <v>39157</v>
      </c>
      <c r="J1479">
        <v>123.25</v>
      </c>
      <c r="K1479">
        <v>0</v>
      </c>
    </row>
    <row r="1480" spans="9:11" hidden="1" x14ac:dyDescent="0.25">
      <c r="I1480" s="1">
        <v>39156</v>
      </c>
      <c r="J1480">
        <v>125.75</v>
      </c>
      <c r="K1480">
        <v>0</v>
      </c>
    </row>
    <row r="1481" spans="9:11" hidden="1" x14ac:dyDescent="0.25">
      <c r="I1481" s="1">
        <v>39155</v>
      </c>
      <c r="J1481">
        <v>122.25</v>
      </c>
      <c r="K1481">
        <v>0</v>
      </c>
    </row>
    <row r="1482" spans="9:11" x14ac:dyDescent="0.25">
      <c r="I1482" s="1">
        <v>39154</v>
      </c>
      <c r="J1482">
        <v>128.5</v>
      </c>
      <c r="K1482">
        <f t="shared" ref="K1482" si="297">J1482</f>
        <v>128.5</v>
      </c>
    </row>
    <row r="1483" spans="9:11" hidden="1" x14ac:dyDescent="0.25">
      <c r="I1483" s="1">
        <v>39153</v>
      </c>
      <c r="J1483">
        <v>152.75</v>
      </c>
      <c r="K1483">
        <v>0</v>
      </c>
    </row>
    <row r="1484" spans="9:11" hidden="1" x14ac:dyDescent="0.25">
      <c r="I1484" s="1">
        <v>39150</v>
      </c>
      <c r="J1484">
        <v>152.75</v>
      </c>
      <c r="K1484">
        <v>0</v>
      </c>
    </row>
    <row r="1485" spans="9:11" hidden="1" x14ac:dyDescent="0.25">
      <c r="I1485" s="1">
        <v>39149</v>
      </c>
      <c r="J1485">
        <v>146</v>
      </c>
      <c r="K1485">
        <v>0</v>
      </c>
    </row>
    <row r="1486" spans="9:11" hidden="1" x14ac:dyDescent="0.25">
      <c r="I1486" s="1">
        <v>39148</v>
      </c>
      <c r="J1486">
        <v>140.5</v>
      </c>
      <c r="K1486">
        <v>0</v>
      </c>
    </row>
    <row r="1487" spans="9:11" x14ac:dyDescent="0.25">
      <c r="I1487" s="1">
        <v>39147</v>
      </c>
      <c r="J1487">
        <v>138.5</v>
      </c>
      <c r="K1487">
        <f t="shared" ref="K1487" si="298">J1487</f>
        <v>138.5</v>
      </c>
    </row>
    <row r="1488" spans="9:11" hidden="1" x14ac:dyDescent="0.25">
      <c r="I1488" s="1">
        <v>39146</v>
      </c>
      <c r="J1488">
        <v>138.5</v>
      </c>
      <c r="K1488">
        <v>0</v>
      </c>
    </row>
    <row r="1489" spans="9:11" hidden="1" x14ac:dyDescent="0.25">
      <c r="I1489" s="1">
        <v>39143</v>
      </c>
      <c r="J1489">
        <v>139</v>
      </c>
      <c r="K1489">
        <v>0</v>
      </c>
    </row>
    <row r="1490" spans="9:11" hidden="1" x14ac:dyDescent="0.25">
      <c r="I1490" s="1">
        <v>39142</v>
      </c>
      <c r="J1490">
        <v>138.75</v>
      </c>
      <c r="K1490">
        <v>0</v>
      </c>
    </row>
    <row r="1491" spans="9:11" hidden="1" x14ac:dyDescent="0.25">
      <c r="I1491" s="1">
        <v>39141</v>
      </c>
      <c r="J1491">
        <v>139</v>
      </c>
      <c r="K1491">
        <v>0</v>
      </c>
    </row>
    <row r="1492" spans="9:11" x14ac:dyDescent="0.25">
      <c r="I1492" s="1">
        <v>39140</v>
      </c>
      <c r="J1492">
        <v>141.5</v>
      </c>
      <c r="K1492">
        <f t="shared" ref="K1492" si="299">J1492</f>
        <v>141.5</v>
      </c>
    </row>
    <row r="1493" spans="9:11" hidden="1" x14ac:dyDescent="0.25">
      <c r="I1493" s="1">
        <v>39139</v>
      </c>
      <c r="J1493">
        <v>143.75</v>
      </c>
      <c r="K1493">
        <v>0</v>
      </c>
    </row>
    <row r="1494" spans="9:11" hidden="1" x14ac:dyDescent="0.25">
      <c r="I1494" s="1">
        <v>39136</v>
      </c>
      <c r="J1494">
        <v>141</v>
      </c>
      <c r="K1494">
        <v>0</v>
      </c>
    </row>
    <row r="1495" spans="9:11" hidden="1" x14ac:dyDescent="0.25">
      <c r="I1495" s="1">
        <v>39135</v>
      </c>
      <c r="J1495">
        <v>137.25</v>
      </c>
      <c r="K1495">
        <v>0</v>
      </c>
    </row>
    <row r="1496" spans="9:11" hidden="1" x14ac:dyDescent="0.25">
      <c r="I1496" s="1">
        <v>39134</v>
      </c>
      <c r="J1496">
        <v>137</v>
      </c>
      <c r="K1496">
        <v>0</v>
      </c>
    </row>
    <row r="1497" spans="9:11" x14ac:dyDescent="0.25">
      <c r="I1497" s="1">
        <v>39133</v>
      </c>
      <c r="J1497">
        <v>137.25</v>
      </c>
      <c r="K1497">
        <f t="shared" ref="K1497" si="300">J1497</f>
        <v>137.25</v>
      </c>
    </row>
    <row r="1498" spans="9:11" hidden="1" x14ac:dyDescent="0.25">
      <c r="I1498" s="1">
        <v>39132</v>
      </c>
      <c r="J1498">
        <v>135.5</v>
      </c>
      <c r="K1498">
        <v>0</v>
      </c>
    </row>
    <row r="1499" spans="9:11" hidden="1" x14ac:dyDescent="0.25">
      <c r="I1499" s="1">
        <v>39129</v>
      </c>
      <c r="J1499">
        <v>134</v>
      </c>
      <c r="K1499">
        <v>0</v>
      </c>
    </row>
    <row r="1500" spans="9:11" hidden="1" x14ac:dyDescent="0.25">
      <c r="I1500" s="1">
        <v>39128</v>
      </c>
      <c r="J1500">
        <v>133.25</v>
      </c>
      <c r="K1500">
        <v>0</v>
      </c>
    </row>
    <row r="1501" spans="9:11" hidden="1" x14ac:dyDescent="0.25">
      <c r="I1501" s="1">
        <v>39127</v>
      </c>
      <c r="J1501">
        <v>133</v>
      </c>
      <c r="K1501">
        <v>0</v>
      </c>
    </row>
    <row r="1502" spans="9:11" x14ac:dyDescent="0.25">
      <c r="I1502" s="1">
        <v>39126</v>
      </c>
      <c r="J1502">
        <v>134.25</v>
      </c>
      <c r="K1502">
        <f t="shared" ref="K1502" si="301">J1502</f>
        <v>134.25</v>
      </c>
    </row>
    <row r="1503" spans="9:11" hidden="1" x14ac:dyDescent="0.25">
      <c r="I1503" s="1">
        <v>39125</v>
      </c>
      <c r="J1503">
        <v>133.25</v>
      </c>
      <c r="K1503">
        <v>0</v>
      </c>
    </row>
    <row r="1504" spans="9:11" hidden="1" x14ac:dyDescent="0.25">
      <c r="I1504" s="1">
        <v>39122</v>
      </c>
      <c r="J1504">
        <v>135.75</v>
      </c>
      <c r="K1504">
        <v>0</v>
      </c>
    </row>
    <row r="1505" spans="9:11" hidden="1" x14ac:dyDescent="0.25">
      <c r="I1505" s="1">
        <v>39121</v>
      </c>
      <c r="J1505">
        <v>134.5</v>
      </c>
      <c r="K1505">
        <v>0</v>
      </c>
    </row>
    <row r="1506" spans="9:11" hidden="1" x14ac:dyDescent="0.25">
      <c r="I1506" s="1">
        <v>39120</v>
      </c>
      <c r="J1506">
        <v>135.25</v>
      </c>
      <c r="K1506">
        <v>0</v>
      </c>
    </row>
    <row r="1507" spans="9:11" x14ac:dyDescent="0.25">
      <c r="I1507" s="1">
        <v>39119</v>
      </c>
      <c r="J1507">
        <v>137.25</v>
      </c>
      <c r="K1507">
        <f t="shared" ref="K1507" si="302">J1507</f>
        <v>137.25</v>
      </c>
    </row>
    <row r="1508" spans="9:11" hidden="1" x14ac:dyDescent="0.25">
      <c r="I1508" s="1">
        <v>39118</v>
      </c>
      <c r="J1508">
        <v>138.5</v>
      </c>
      <c r="K1508">
        <v>0</v>
      </c>
    </row>
    <row r="1509" spans="9:11" hidden="1" x14ac:dyDescent="0.25">
      <c r="I1509" s="1">
        <v>39115</v>
      </c>
      <c r="J1509">
        <v>137.5</v>
      </c>
      <c r="K1509">
        <v>0</v>
      </c>
    </row>
    <row r="1510" spans="9:11" hidden="1" x14ac:dyDescent="0.25">
      <c r="I1510" s="1">
        <v>39114</v>
      </c>
      <c r="J1510">
        <v>136</v>
      </c>
      <c r="K1510">
        <v>0</v>
      </c>
    </row>
    <row r="1511" spans="9:11" hidden="1" x14ac:dyDescent="0.25">
      <c r="I1511" s="1">
        <v>39113</v>
      </c>
      <c r="J1511">
        <v>134.5</v>
      </c>
      <c r="K1511">
        <v>0</v>
      </c>
    </row>
    <row r="1512" spans="9:11" x14ac:dyDescent="0.25">
      <c r="I1512" s="1">
        <v>39112</v>
      </c>
      <c r="J1512">
        <v>133.75</v>
      </c>
      <c r="K1512">
        <f t="shared" ref="K1512" si="303">J1512</f>
        <v>133.75</v>
      </c>
    </row>
    <row r="1513" spans="9:11" hidden="1" x14ac:dyDescent="0.25">
      <c r="I1513" s="1">
        <v>39111</v>
      </c>
      <c r="J1513">
        <v>136</v>
      </c>
      <c r="K1513">
        <v>0</v>
      </c>
    </row>
    <row r="1514" spans="9:11" hidden="1" x14ac:dyDescent="0.25">
      <c r="I1514" s="1">
        <v>39108</v>
      </c>
      <c r="J1514">
        <v>134.75</v>
      </c>
      <c r="K1514">
        <v>0</v>
      </c>
    </row>
    <row r="1515" spans="9:11" hidden="1" x14ac:dyDescent="0.25">
      <c r="I1515" s="1">
        <v>39107</v>
      </c>
      <c r="J1515">
        <v>134.75</v>
      </c>
      <c r="K1515">
        <v>0</v>
      </c>
    </row>
    <row r="1516" spans="9:11" hidden="1" x14ac:dyDescent="0.25">
      <c r="I1516" s="1">
        <v>39106</v>
      </c>
      <c r="J1516">
        <v>133</v>
      </c>
      <c r="K1516">
        <v>0</v>
      </c>
    </row>
    <row r="1517" spans="9:11" x14ac:dyDescent="0.25">
      <c r="I1517" s="1">
        <v>39105</v>
      </c>
      <c r="J1517">
        <v>134</v>
      </c>
      <c r="K1517">
        <f t="shared" ref="K1517" si="304">J1517</f>
        <v>134</v>
      </c>
    </row>
    <row r="1518" spans="9:11" hidden="1" x14ac:dyDescent="0.25">
      <c r="I1518" s="1">
        <v>39104</v>
      </c>
      <c r="J1518">
        <v>134</v>
      </c>
      <c r="K1518">
        <v>0</v>
      </c>
    </row>
    <row r="1519" spans="9:11" hidden="1" x14ac:dyDescent="0.25">
      <c r="I1519" s="1">
        <v>39101</v>
      </c>
      <c r="J1519">
        <v>133.5</v>
      </c>
      <c r="K1519">
        <v>0</v>
      </c>
    </row>
    <row r="1520" spans="9:11" hidden="1" x14ac:dyDescent="0.25">
      <c r="I1520" s="1">
        <v>39100</v>
      </c>
      <c r="J1520">
        <v>131.25</v>
      </c>
      <c r="K1520">
        <v>0</v>
      </c>
    </row>
    <row r="1521" spans="9:11" hidden="1" x14ac:dyDescent="0.25">
      <c r="I1521" s="1">
        <v>39099</v>
      </c>
      <c r="J1521">
        <v>127.5</v>
      </c>
      <c r="K1521">
        <v>0</v>
      </c>
    </row>
    <row r="1522" spans="9:11" x14ac:dyDescent="0.25">
      <c r="I1522" s="1">
        <v>39098</v>
      </c>
      <c r="J1522">
        <v>133.5</v>
      </c>
      <c r="K1522">
        <f t="shared" ref="K1522" si="305">J1522</f>
        <v>133.5</v>
      </c>
    </row>
    <row r="1523" spans="9:11" hidden="1" x14ac:dyDescent="0.25">
      <c r="I1523" s="1">
        <v>39097</v>
      </c>
      <c r="J1523">
        <v>139</v>
      </c>
      <c r="K1523">
        <v>0</v>
      </c>
    </row>
    <row r="1524" spans="9:11" hidden="1" x14ac:dyDescent="0.25">
      <c r="I1524" s="1">
        <v>39094</v>
      </c>
      <c r="J1524">
        <v>138.5</v>
      </c>
      <c r="K1524">
        <v>0</v>
      </c>
    </row>
    <row r="1525" spans="9:11" hidden="1" x14ac:dyDescent="0.25">
      <c r="I1525" s="1">
        <v>39093</v>
      </c>
      <c r="J1525">
        <v>141.25</v>
      </c>
      <c r="K1525">
        <v>0</v>
      </c>
    </row>
    <row r="1526" spans="9:11" hidden="1" x14ac:dyDescent="0.25">
      <c r="I1526" s="1">
        <v>39092</v>
      </c>
      <c r="J1526">
        <v>146.75</v>
      </c>
      <c r="K1526">
        <v>0</v>
      </c>
    </row>
    <row r="1527" spans="9:11" x14ac:dyDescent="0.25">
      <c r="I1527" s="1">
        <v>39091</v>
      </c>
      <c r="J1527">
        <v>147</v>
      </c>
      <c r="K1527">
        <f t="shared" ref="K1527" si="306">J1527</f>
        <v>147</v>
      </c>
    </row>
    <row r="1528" spans="9:11" hidden="1" x14ac:dyDescent="0.25">
      <c r="I1528" s="1">
        <v>39090</v>
      </c>
      <c r="J1528">
        <v>145</v>
      </c>
      <c r="K1528">
        <v>0</v>
      </c>
    </row>
    <row r="1529" spans="9:11" hidden="1" x14ac:dyDescent="0.25">
      <c r="I1529" s="1">
        <v>39087</v>
      </c>
      <c r="J1529">
        <v>146</v>
      </c>
      <c r="K1529">
        <v>0</v>
      </c>
    </row>
    <row r="1530" spans="9:11" hidden="1" x14ac:dyDescent="0.25">
      <c r="I1530" s="1">
        <v>39086</v>
      </c>
      <c r="J1530">
        <v>146.75</v>
      </c>
      <c r="K1530">
        <v>0</v>
      </c>
    </row>
    <row r="1531" spans="9:11" hidden="1" x14ac:dyDescent="0.25">
      <c r="I1531" s="1">
        <v>39085</v>
      </c>
      <c r="J1531">
        <v>144.5</v>
      </c>
      <c r="K1531">
        <v>0</v>
      </c>
    </row>
    <row r="1532" spans="9:11" x14ac:dyDescent="0.25">
      <c r="I1532" s="1">
        <v>39084</v>
      </c>
      <c r="J1532">
        <v>142.25</v>
      </c>
      <c r="K1532">
        <f t="shared" ref="K1532" si="307">J1532</f>
        <v>142.25</v>
      </c>
    </row>
    <row r="1533" spans="9:11" hidden="1" x14ac:dyDescent="0.25">
      <c r="I1533" s="1">
        <v>39080</v>
      </c>
      <c r="J1533">
        <v>143.25</v>
      </c>
      <c r="K1533">
        <v>0</v>
      </c>
    </row>
    <row r="1534" spans="9:11" hidden="1" x14ac:dyDescent="0.25">
      <c r="I1534" s="1">
        <v>39079</v>
      </c>
      <c r="J1534">
        <v>145</v>
      </c>
      <c r="K1534">
        <v>0</v>
      </c>
    </row>
    <row r="1535" spans="9:11" hidden="1" x14ac:dyDescent="0.25">
      <c r="I1535" s="1">
        <v>39078</v>
      </c>
      <c r="J1535">
        <v>143.25</v>
      </c>
      <c r="K1535">
        <v>0</v>
      </c>
    </row>
    <row r="1536" spans="9:11" hidden="1" x14ac:dyDescent="0.25">
      <c r="I1536" s="1">
        <v>39073</v>
      </c>
      <c r="J1536">
        <v>142.25</v>
      </c>
      <c r="K1536">
        <v>0</v>
      </c>
    </row>
    <row r="1537" spans="9:11" x14ac:dyDescent="0.25">
      <c r="I1537" s="1">
        <v>39072</v>
      </c>
      <c r="J1537">
        <v>146.75</v>
      </c>
      <c r="K1537">
        <f t="shared" ref="K1537" si="308">J1537</f>
        <v>146.75</v>
      </c>
    </row>
    <row r="1538" spans="9:11" hidden="1" x14ac:dyDescent="0.25">
      <c r="I1538" s="1">
        <v>39071</v>
      </c>
      <c r="J1538">
        <v>146.5</v>
      </c>
      <c r="K1538">
        <v>0</v>
      </c>
    </row>
    <row r="1539" spans="9:11" hidden="1" x14ac:dyDescent="0.25">
      <c r="I1539" s="1">
        <v>39070</v>
      </c>
      <c r="J1539">
        <v>153.75</v>
      </c>
      <c r="K1539">
        <v>0</v>
      </c>
    </row>
    <row r="1540" spans="9:11" hidden="1" x14ac:dyDescent="0.25">
      <c r="I1540" s="1">
        <v>39069</v>
      </c>
      <c r="J1540">
        <v>155.75</v>
      </c>
      <c r="K1540">
        <v>0</v>
      </c>
    </row>
    <row r="1541" spans="9:11" hidden="1" x14ac:dyDescent="0.25">
      <c r="I1541" s="1">
        <v>39066</v>
      </c>
      <c r="J1541">
        <v>154.75</v>
      </c>
      <c r="K1541">
        <v>0</v>
      </c>
    </row>
    <row r="1542" spans="9:11" x14ac:dyDescent="0.25">
      <c r="I1542" s="1">
        <v>39065</v>
      </c>
      <c r="J1542">
        <v>150.25</v>
      </c>
      <c r="K1542">
        <f t="shared" ref="K1542" si="309">J1542</f>
        <v>150.25</v>
      </c>
    </row>
    <row r="1543" spans="9:11" hidden="1" x14ac:dyDescent="0.25">
      <c r="I1543" s="1">
        <v>39064</v>
      </c>
      <c r="J1543">
        <v>150.5</v>
      </c>
      <c r="K1543">
        <v>0</v>
      </c>
    </row>
    <row r="1544" spans="9:11" hidden="1" x14ac:dyDescent="0.25">
      <c r="I1544" s="1">
        <v>39063</v>
      </c>
      <c r="J1544">
        <v>156.25</v>
      </c>
      <c r="K1544">
        <v>0</v>
      </c>
    </row>
    <row r="1545" spans="9:11" hidden="1" x14ac:dyDescent="0.25">
      <c r="I1545" s="1">
        <v>39062</v>
      </c>
      <c r="J1545">
        <v>161.25</v>
      </c>
      <c r="K1545">
        <v>0</v>
      </c>
    </row>
    <row r="1546" spans="9:11" hidden="1" x14ac:dyDescent="0.25">
      <c r="I1546" s="1">
        <v>39059</v>
      </c>
      <c r="J1546">
        <v>161.75</v>
      </c>
      <c r="K1546">
        <v>0</v>
      </c>
    </row>
    <row r="1547" spans="9:11" x14ac:dyDescent="0.25">
      <c r="I1547" s="1">
        <v>39058</v>
      </c>
      <c r="J1547">
        <v>161.75</v>
      </c>
      <c r="K1547">
        <f t="shared" ref="K1547" si="310">J1547</f>
        <v>161.75</v>
      </c>
    </row>
    <row r="1548" spans="9:11" hidden="1" x14ac:dyDescent="0.25">
      <c r="I1548" s="1">
        <v>39057</v>
      </c>
      <c r="J1548">
        <v>162.5</v>
      </c>
      <c r="K1548">
        <v>0</v>
      </c>
    </row>
    <row r="1549" spans="9:11" hidden="1" x14ac:dyDescent="0.25">
      <c r="I1549" s="1">
        <v>39056</v>
      </c>
      <c r="J1549">
        <v>164</v>
      </c>
      <c r="K1549">
        <v>0</v>
      </c>
    </row>
    <row r="1550" spans="9:11" hidden="1" x14ac:dyDescent="0.25">
      <c r="I1550" s="1">
        <v>39055</v>
      </c>
      <c r="J1550">
        <v>171</v>
      </c>
      <c r="K1550">
        <v>0</v>
      </c>
    </row>
    <row r="1551" spans="9:11" hidden="1" x14ac:dyDescent="0.25">
      <c r="I1551" s="1">
        <v>39052</v>
      </c>
      <c r="J1551">
        <v>166</v>
      </c>
      <c r="K1551">
        <v>0</v>
      </c>
    </row>
    <row r="1552" spans="9:11" x14ac:dyDescent="0.25">
      <c r="I1552" s="1">
        <v>39051</v>
      </c>
      <c r="J1552">
        <v>168.25</v>
      </c>
      <c r="K1552">
        <f t="shared" ref="K1552" si="311">J1552</f>
        <v>168.25</v>
      </c>
    </row>
    <row r="1553" spans="9:11" hidden="1" x14ac:dyDescent="0.25">
      <c r="I1553" s="1">
        <v>39050</v>
      </c>
      <c r="J1553">
        <v>167.5</v>
      </c>
      <c r="K1553">
        <v>0</v>
      </c>
    </row>
    <row r="1554" spans="9:11" hidden="1" x14ac:dyDescent="0.25">
      <c r="I1554" s="1">
        <v>39049</v>
      </c>
      <c r="J1554">
        <v>164.25</v>
      </c>
      <c r="K1554">
        <v>0</v>
      </c>
    </row>
    <row r="1555" spans="9:11" hidden="1" x14ac:dyDescent="0.25">
      <c r="I1555" s="1">
        <v>39048</v>
      </c>
      <c r="J1555">
        <v>165.5</v>
      </c>
      <c r="K1555">
        <v>0</v>
      </c>
    </row>
    <row r="1556" spans="9:11" hidden="1" x14ac:dyDescent="0.25">
      <c r="I1556" s="1">
        <v>39045</v>
      </c>
      <c r="J1556">
        <v>167</v>
      </c>
      <c r="K1556">
        <v>0</v>
      </c>
    </row>
    <row r="1557" spans="9:11" x14ac:dyDescent="0.25">
      <c r="I1557" s="1">
        <v>39044</v>
      </c>
      <c r="J1557">
        <v>165.5</v>
      </c>
      <c r="K1557">
        <f t="shared" ref="K1557" si="312">J1557</f>
        <v>165.5</v>
      </c>
    </row>
    <row r="1558" spans="9:11" hidden="1" x14ac:dyDescent="0.25">
      <c r="I1558" s="1">
        <v>39043</v>
      </c>
      <c r="J1558">
        <v>165</v>
      </c>
      <c r="K1558">
        <v>0</v>
      </c>
    </row>
    <row r="1559" spans="9:11" hidden="1" x14ac:dyDescent="0.25">
      <c r="I1559" s="1">
        <v>39042</v>
      </c>
      <c r="J1559">
        <v>167</v>
      </c>
      <c r="K1559">
        <v>0</v>
      </c>
    </row>
    <row r="1560" spans="9:11" hidden="1" x14ac:dyDescent="0.25">
      <c r="I1560" s="1">
        <v>39041</v>
      </c>
      <c r="J1560">
        <v>167.5</v>
      </c>
      <c r="K1560">
        <v>0</v>
      </c>
    </row>
    <row r="1561" spans="9:11" hidden="1" x14ac:dyDescent="0.25">
      <c r="I1561" s="1">
        <v>39038</v>
      </c>
      <c r="J1561">
        <v>167.5</v>
      </c>
      <c r="K1561">
        <v>0</v>
      </c>
    </row>
    <row r="1562" spans="9:11" x14ac:dyDescent="0.25">
      <c r="I1562" s="1">
        <v>39037</v>
      </c>
      <c r="J1562">
        <v>166</v>
      </c>
      <c r="K1562">
        <f t="shared" ref="K1562" si="313">J1562</f>
        <v>166</v>
      </c>
    </row>
    <row r="1563" spans="9:11" hidden="1" x14ac:dyDescent="0.25">
      <c r="I1563" s="1">
        <v>39036</v>
      </c>
      <c r="J1563">
        <v>161</v>
      </c>
      <c r="K1563">
        <v>0</v>
      </c>
    </row>
    <row r="1564" spans="9:11" hidden="1" x14ac:dyDescent="0.25">
      <c r="I1564" s="1">
        <v>39035</v>
      </c>
      <c r="J1564">
        <v>160.5</v>
      </c>
      <c r="K1564">
        <v>0</v>
      </c>
    </row>
    <row r="1565" spans="9:11" hidden="1" x14ac:dyDescent="0.25">
      <c r="I1565" s="1">
        <v>39034</v>
      </c>
      <c r="J1565">
        <v>159.5</v>
      </c>
      <c r="K1565">
        <v>0</v>
      </c>
    </row>
    <row r="1566" spans="9:11" hidden="1" x14ac:dyDescent="0.25">
      <c r="I1566" s="1">
        <v>39031</v>
      </c>
      <c r="J1566">
        <v>159.5</v>
      </c>
      <c r="K1566">
        <v>0</v>
      </c>
    </row>
    <row r="1567" spans="9:11" x14ac:dyDescent="0.25">
      <c r="I1567" s="1">
        <v>39030</v>
      </c>
      <c r="J1567">
        <v>158.25</v>
      </c>
      <c r="K1567">
        <f t="shared" ref="K1567" si="314">J1567</f>
        <v>158.25</v>
      </c>
    </row>
    <row r="1568" spans="9:11" hidden="1" x14ac:dyDescent="0.25">
      <c r="I1568" s="1">
        <v>39029</v>
      </c>
      <c r="J1568">
        <v>161.5</v>
      </c>
      <c r="K1568">
        <v>0</v>
      </c>
    </row>
    <row r="1569" spans="9:11" hidden="1" x14ac:dyDescent="0.25">
      <c r="I1569" s="1">
        <v>39028</v>
      </c>
      <c r="J1569">
        <v>163</v>
      </c>
      <c r="K1569">
        <v>0</v>
      </c>
    </row>
    <row r="1570" spans="9:11" hidden="1" x14ac:dyDescent="0.25">
      <c r="I1570" s="1">
        <v>39027</v>
      </c>
      <c r="J1570">
        <v>159.25</v>
      </c>
      <c r="K1570">
        <v>0</v>
      </c>
    </row>
    <row r="1571" spans="9:11" hidden="1" x14ac:dyDescent="0.25">
      <c r="I1571" s="1">
        <v>39024</v>
      </c>
      <c r="J1571">
        <v>155</v>
      </c>
      <c r="K1571">
        <v>0</v>
      </c>
    </row>
    <row r="1572" spans="9:11" x14ac:dyDescent="0.25">
      <c r="I1572" s="1">
        <v>39023</v>
      </c>
      <c r="J1572">
        <v>155.75</v>
      </c>
      <c r="K1572">
        <f t="shared" ref="K1572" si="315">J1572</f>
        <v>155.75</v>
      </c>
    </row>
    <row r="1573" spans="9:11" hidden="1" x14ac:dyDescent="0.25">
      <c r="I1573" s="1">
        <v>39022</v>
      </c>
      <c r="J1573">
        <v>156.5</v>
      </c>
      <c r="K1573">
        <v>0</v>
      </c>
    </row>
    <row r="1574" spans="9:11" hidden="1" x14ac:dyDescent="0.25">
      <c r="I1574" s="1">
        <v>39021</v>
      </c>
      <c r="J1574">
        <v>158.5</v>
      </c>
      <c r="K1574">
        <v>0</v>
      </c>
    </row>
    <row r="1575" spans="9:11" hidden="1" x14ac:dyDescent="0.25">
      <c r="I1575" s="1">
        <v>39020</v>
      </c>
      <c r="J1575">
        <v>157.25</v>
      </c>
      <c r="K1575">
        <v>0</v>
      </c>
    </row>
    <row r="1576" spans="9:11" hidden="1" x14ac:dyDescent="0.25">
      <c r="I1576" s="1">
        <v>39017</v>
      </c>
      <c r="J1576">
        <v>156.5</v>
      </c>
      <c r="K1576">
        <v>0</v>
      </c>
    </row>
    <row r="1577" spans="9:11" x14ac:dyDescent="0.25">
      <c r="I1577" s="1">
        <v>39016</v>
      </c>
      <c r="J1577">
        <v>158.5</v>
      </c>
      <c r="K1577">
        <f t="shared" ref="K1577" si="316">J1577</f>
        <v>158.5</v>
      </c>
    </row>
    <row r="1578" spans="9:11" hidden="1" x14ac:dyDescent="0.25">
      <c r="I1578" s="1">
        <v>39015</v>
      </c>
      <c r="J1578">
        <v>156.75</v>
      </c>
      <c r="K1578">
        <v>0</v>
      </c>
    </row>
    <row r="1579" spans="9:11" hidden="1" x14ac:dyDescent="0.25">
      <c r="I1579" s="1">
        <v>39014</v>
      </c>
      <c r="J1579">
        <v>157.5</v>
      </c>
      <c r="K1579">
        <v>0</v>
      </c>
    </row>
    <row r="1580" spans="9:11" hidden="1" x14ac:dyDescent="0.25">
      <c r="I1580" s="1">
        <v>39013</v>
      </c>
      <c r="J1580">
        <v>155.5</v>
      </c>
      <c r="K1580">
        <v>0</v>
      </c>
    </row>
    <row r="1581" spans="9:11" hidden="1" x14ac:dyDescent="0.25">
      <c r="I1581" s="1">
        <v>39010</v>
      </c>
      <c r="J1581">
        <v>159.25</v>
      </c>
      <c r="K1581">
        <v>0</v>
      </c>
    </row>
    <row r="1582" spans="9:11" x14ac:dyDescent="0.25">
      <c r="I1582" s="1">
        <v>39009</v>
      </c>
      <c r="J1582">
        <v>159.25</v>
      </c>
      <c r="K1582">
        <f t="shared" ref="K1582" si="317">J1582</f>
        <v>159.25</v>
      </c>
    </row>
    <row r="1583" spans="9:11" hidden="1" x14ac:dyDescent="0.25">
      <c r="I1583" s="1">
        <v>39008</v>
      </c>
      <c r="J1583">
        <v>158</v>
      </c>
      <c r="K1583">
        <v>0</v>
      </c>
    </row>
    <row r="1584" spans="9:11" hidden="1" x14ac:dyDescent="0.25">
      <c r="I1584" s="1">
        <v>39007</v>
      </c>
      <c r="J1584">
        <v>159.5</v>
      </c>
      <c r="K1584">
        <v>0</v>
      </c>
    </row>
    <row r="1585" spans="9:11" hidden="1" x14ac:dyDescent="0.25">
      <c r="I1585" s="1">
        <v>39006</v>
      </c>
      <c r="J1585">
        <v>162</v>
      </c>
      <c r="K1585">
        <v>0</v>
      </c>
    </row>
    <row r="1586" spans="9:11" hidden="1" x14ac:dyDescent="0.25">
      <c r="I1586" s="1">
        <v>39003</v>
      </c>
      <c r="J1586">
        <v>162.5</v>
      </c>
      <c r="K1586">
        <v>0</v>
      </c>
    </row>
    <row r="1587" spans="9:11" x14ac:dyDescent="0.25">
      <c r="I1587" s="1">
        <v>39002</v>
      </c>
      <c r="J1587">
        <v>162</v>
      </c>
      <c r="K1587">
        <f t="shared" ref="K1587" si="318">J1587</f>
        <v>162</v>
      </c>
    </row>
    <row r="1588" spans="9:11" hidden="1" x14ac:dyDescent="0.25">
      <c r="I1588" s="1">
        <v>39001</v>
      </c>
      <c r="J1588">
        <v>163.5</v>
      </c>
      <c r="K1588">
        <v>0</v>
      </c>
    </row>
    <row r="1589" spans="9:11" hidden="1" x14ac:dyDescent="0.25">
      <c r="I1589" s="1">
        <v>39000</v>
      </c>
      <c r="J1589">
        <v>162.5</v>
      </c>
      <c r="K1589">
        <v>0</v>
      </c>
    </row>
    <row r="1590" spans="9:11" hidden="1" x14ac:dyDescent="0.25">
      <c r="I1590" s="1">
        <v>38999</v>
      </c>
      <c r="J1590">
        <v>162.75</v>
      </c>
      <c r="K1590">
        <v>0</v>
      </c>
    </row>
    <row r="1591" spans="9:11" hidden="1" x14ac:dyDescent="0.25">
      <c r="I1591" s="1">
        <v>38996</v>
      </c>
      <c r="J1591">
        <v>162.25</v>
      </c>
      <c r="K1591">
        <v>0</v>
      </c>
    </row>
    <row r="1592" spans="9:11" x14ac:dyDescent="0.25">
      <c r="I1592" s="1">
        <v>38995</v>
      </c>
      <c r="J1592">
        <v>162</v>
      </c>
      <c r="K1592">
        <f t="shared" ref="K1592" si="319">J1592</f>
        <v>162</v>
      </c>
    </row>
    <row r="1593" spans="9:11" hidden="1" x14ac:dyDescent="0.25">
      <c r="I1593" s="1">
        <v>38994</v>
      </c>
      <c r="J1593">
        <v>162.25</v>
      </c>
      <c r="K1593">
        <v>0</v>
      </c>
    </row>
    <row r="1594" spans="9:11" hidden="1" x14ac:dyDescent="0.25">
      <c r="I1594" s="1">
        <v>38993</v>
      </c>
      <c r="J1594">
        <v>163</v>
      </c>
      <c r="K1594">
        <v>0</v>
      </c>
    </row>
    <row r="1595" spans="9:11" hidden="1" x14ac:dyDescent="0.25">
      <c r="I1595" s="1">
        <v>38992</v>
      </c>
      <c r="J1595">
        <v>162.75</v>
      </c>
      <c r="K1595">
        <v>0</v>
      </c>
    </row>
    <row r="1596" spans="9:11" hidden="1" x14ac:dyDescent="0.25">
      <c r="I1596" s="1">
        <v>38989</v>
      </c>
      <c r="J1596">
        <v>162</v>
      </c>
      <c r="K1596">
        <v>0</v>
      </c>
    </row>
    <row r="1597" spans="9:11" x14ac:dyDescent="0.25">
      <c r="I1597" s="1">
        <v>38988</v>
      </c>
      <c r="J1597">
        <v>164.75</v>
      </c>
      <c r="K1597">
        <f t="shared" ref="K1597" si="320">J1597</f>
        <v>164.75</v>
      </c>
    </row>
    <row r="1598" spans="9:11" hidden="1" x14ac:dyDescent="0.25">
      <c r="I1598" s="1">
        <v>38987</v>
      </c>
      <c r="J1598">
        <v>159</v>
      </c>
      <c r="K1598">
        <v>0</v>
      </c>
    </row>
    <row r="1599" spans="9:11" hidden="1" x14ac:dyDescent="0.25">
      <c r="I1599" s="1">
        <v>38986</v>
      </c>
      <c r="J1599">
        <v>160.25</v>
      </c>
      <c r="K1599">
        <v>0</v>
      </c>
    </row>
    <row r="1600" spans="9:11" hidden="1" x14ac:dyDescent="0.25">
      <c r="I1600" s="1">
        <v>38985</v>
      </c>
      <c r="J1600">
        <v>160.5</v>
      </c>
      <c r="K1600">
        <v>0</v>
      </c>
    </row>
    <row r="1601" spans="9:11" hidden="1" x14ac:dyDescent="0.25">
      <c r="I1601" s="1">
        <v>38982</v>
      </c>
      <c r="J1601">
        <v>160</v>
      </c>
      <c r="K1601">
        <v>0</v>
      </c>
    </row>
    <row r="1602" spans="9:11" x14ac:dyDescent="0.25">
      <c r="I1602" s="1">
        <v>38981</v>
      </c>
      <c r="J1602">
        <v>160</v>
      </c>
      <c r="K1602">
        <f t="shared" ref="K1602" si="321">J1602</f>
        <v>160</v>
      </c>
    </row>
    <row r="1603" spans="9:11" hidden="1" x14ac:dyDescent="0.25">
      <c r="I1603" s="1">
        <v>38980</v>
      </c>
      <c r="J1603">
        <v>158</v>
      </c>
      <c r="K1603">
        <v>0</v>
      </c>
    </row>
    <row r="1604" spans="9:11" hidden="1" x14ac:dyDescent="0.25">
      <c r="I1604" s="1">
        <v>38979</v>
      </c>
      <c r="J1604">
        <v>156</v>
      </c>
      <c r="K1604">
        <v>0</v>
      </c>
    </row>
    <row r="1605" spans="9:11" hidden="1" x14ac:dyDescent="0.25">
      <c r="I1605" s="1">
        <v>38978</v>
      </c>
      <c r="J1605">
        <v>155.5</v>
      </c>
      <c r="K1605">
        <v>0</v>
      </c>
    </row>
    <row r="1606" spans="9:11" hidden="1" x14ac:dyDescent="0.25">
      <c r="I1606" s="1">
        <v>38975</v>
      </c>
      <c r="J1606">
        <v>154</v>
      </c>
      <c r="K1606">
        <v>0</v>
      </c>
    </row>
    <row r="1607" spans="9:11" x14ac:dyDescent="0.25">
      <c r="I1607" s="1">
        <v>38974</v>
      </c>
      <c r="J1607">
        <v>154.25</v>
      </c>
      <c r="K1607">
        <f t="shared" ref="K1607" si="322">J1607</f>
        <v>154.25</v>
      </c>
    </row>
    <row r="1608" spans="9:11" hidden="1" x14ac:dyDescent="0.25">
      <c r="I1608" s="1">
        <v>38973</v>
      </c>
      <c r="J1608">
        <v>153.75</v>
      </c>
      <c r="K1608">
        <v>0</v>
      </c>
    </row>
    <row r="1609" spans="9:11" hidden="1" x14ac:dyDescent="0.25">
      <c r="I1609" s="1">
        <v>38972</v>
      </c>
      <c r="J1609">
        <v>156</v>
      </c>
      <c r="K1609">
        <v>0</v>
      </c>
    </row>
    <row r="1610" spans="9:11" hidden="1" x14ac:dyDescent="0.25">
      <c r="I1610" s="1">
        <v>38971</v>
      </c>
      <c r="J1610">
        <v>155.25</v>
      </c>
      <c r="K1610">
        <v>0</v>
      </c>
    </row>
    <row r="1611" spans="9:11" hidden="1" x14ac:dyDescent="0.25">
      <c r="I1611" s="1">
        <v>38968</v>
      </c>
      <c r="J1611">
        <v>155.25</v>
      </c>
      <c r="K1611">
        <v>0</v>
      </c>
    </row>
    <row r="1612" spans="9:11" x14ac:dyDescent="0.25">
      <c r="I1612" s="1">
        <v>38967</v>
      </c>
      <c r="J1612">
        <v>152</v>
      </c>
      <c r="K1612">
        <f t="shared" ref="K1612" si="323">J1612</f>
        <v>152</v>
      </c>
    </row>
    <row r="1613" spans="9:11" hidden="1" x14ac:dyDescent="0.25">
      <c r="I1613" s="1">
        <v>38966</v>
      </c>
      <c r="J1613">
        <v>153.75</v>
      </c>
      <c r="K1613">
        <v>0</v>
      </c>
    </row>
    <row r="1614" spans="9:11" hidden="1" x14ac:dyDescent="0.25">
      <c r="I1614" s="1">
        <v>38965</v>
      </c>
      <c r="J1614">
        <v>153.25</v>
      </c>
      <c r="K1614">
        <v>0</v>
      </c>
    </row>
    <row r="1615" spans="9:11" hidden="1" x14ac:dyDescent="0.25">
      <c r="I1615" s="1">
        <v>38964</v>
      </c>
      <c r="J1615">
        <v>153</v>
      </c>
      <c r="K1615">
        <v>0</v>
      </c>
    </row>
    <row r="1616" spans="9:11" hidden="1" x14ac:dyDescent="0.25">
      <c r="I1616" s="1">
        <v>38961</v>
      </c>
      <c r="J1616">
        <v>151.75</v>
      </c>
      <c r="K1616">
        <v>0</v>
      </c>
    </row>
    <row r="1617" spans="9:11" x14ac:dyDescent="0.25">
      <c r="I1617" s="1">
        <v>38960</v>
      </c>
      <c r="J1617">
        <v>152</v>
      </c>
      <c r="K1617">
        <f t="shared" ref="K1617" si="324">J1617</f>
        <v>152</v>
      </c>
    </row>
    <row r="1618" spans="9:11" hidden="1" x14ac:dyDescent="0.25">
      <c r="I1618" s="1">
        <v>38959</v>
      </c>
      <c r="J1618">
        <v>152</v>
      </c>
      <c r="K1618">
        <v>0</v>
      </c>
    </row>
    <row r="1619" spans="9:11" hidden="1" x14ac:dyDescent="0.25">
      <c r="I1619" s="1">
        <v>38958</v>
      </c>
      <c r="J1619">
        <v>151</v>
      </c>
      <c r="K1619">
        <v>0</v>
      </c>
    </row>
    <row r="1620" spans="9:11" hidden="1" x14ac:dyDescent="0.25">
      <c r="I1620" s="1">
        <v>38954</v>
      </c>
      <c r="J1620">
        <v>150.75</v>
      </c>
      <c r="K1620">
        <v>0</v>
      </c>
    </row>
    <row r="1621" spans="9:11" hidden="1" x14ac:dyDescent="0.25">
      <c r="I1621" s="1">
        <v>38953</v>
      </c>
      <c r="J1621">
        <v>152</v>
      </c>
      <c r="K1621">
        <v>0</v>
      </c>
    </row>
    <row r="1622" spans="9:11" x14ac:dyDescent="0.25">
      <c r="I1622" s="1">
        <v>38952</v>
      </c>
      <c r="J1622">
        <v>151.25</v>
      </c>
      <c r="K1622">
        <f t="shared" ref="K1622" si="325">J1622</f>
        <v>151.25</v>
      </c>
    </row>
    <row r="1623" spans="9:11" hidden="1" x14ac:dyDescent="0.25">
      <c r="I1623" s="1">
        <v>38951</v>
      </c>
      <c r="J1623">
        <v>154.75</v>
      </c>
      <c r="K1623">
        <v>0</v>
      </c>
    </row>
    <row r="1624" spans="9:11" hidden="1" x14ac:dyDescent="0.25">
      <c r="I1624" s="1">
        <v>38950</v>
      </c>
      <c r="J1624">
        <v>156.5</v>
      </c>
      <c r="K1624">
        <v>0</v>
      </c>
    </row>
    <row r="1625" spans="9:11" hidden="1" x14ac:dyDescent="0.25">
      <c r="I1625" s="1">
        <v>38947</v>
      </c>
      <c r="J1625">
        <v>154.5</v>
      </c>
      <c r="K1625">
        <v>0</v>
      </c>
    </row>
    <row r="1626" spans="9:11" hidden="1" x14ac:dyDescent="0.25">
      <c r="I1626" s="1">
        <v>38946</v>
      </c>
      <c r="J1626">
        <v>153.5</v>
      </c>
      <c r="K1626">
        <v>0</v>
      </c>
    </row>
    <row r="1627" spans="9:11" x14ac:dyDescent="0.25">
      <c r="I1627" s="1">
        <v>38945</v>
      </c>
      <c r="J1627">
        <v>154.25</v>
      </c>
      <c r="K1627">
        <f t="shared" ref="K1627" si="326">J1627</f>
        <v>154.25</v>
      </c>
    </row>
    <row r="1628" spans="9:11" hidden="1" x14ac:dyDescent="0.25">
      <c r="I1628" s="1">
        <v>38944</v>
      </c>
      <c r="J1628">
        <v>153.75</v>
      </c>
      <c r="K1628">
        <v>0</v>
      </c>
    </row>
    <row r="1629" spans="9:11" hidden="1" x14ac:dyDescent="0.25">
      <c r="I1629" s="1">
        <v>38943</v>
      </c>
      <c r="J1629">
        <v>153</v>
      </c>
      <c r="K1629">
        <v>0</v>
      </c>
    </row>
    <row r="1630" spans="9:11" hidden="1" x14ac:dyDescent="0.25">
      <c r="I1630" s="1">
        <v>38940</v>
      </c>
      <c r="J1630">
        <v>152.5</v>
      </c>
      <c r="K1630">
        <v>0</v>
      </c>
    </row>
    <row r="1631" spans="9:11" hidden="1" x14ac:dyDescent="0.25">
      <c r="I1631" s="1">
        <v>38939</v>
      </c>
      <c r="J1631">
        <v>153</v>
      </c>
      <c r="K1631">
        <v>0</v>
      </c>
    </row>
    <row r="1632" spans="9:11" x14ac:dyDescent="0.25">
      <c r="I1632" s="1">
        <v>38938</v>
      </c>
      <c r="J1632">
        <v>153</v>
      </c>
      <c r="K1632">
        <f t="shared" ref="K1632" si="327">J1632</f>
        <v>153</v>
      </c>
    </row>
    <row r="1633" spans="9:11" hidden="1" x14ac:dyDescent="0.25">
      <c r="I1633" s="1">
        <v>38937</v>
      </c>
      <c r="J1633">
        <v>155</v>
      </c>
      <c r="K1633">
        <v>0</v>
      </c>
    </row>
    <row r="1634" spans="9:11" hidden="1" x14ac:dyDescent="0.25">
      <c r="I1634" s="1">
        <v>38936</v>
      </c>
      <c r="J1634">
        <v>151</v>
      </c>
      <c r="K1634">
        <v>0</v>
      </c>
    </row>
    <row r="1635" spans="9:11" hidden="1" x14ac:dyDescent="0.25">
      <c r="I1635" s="1">
        <v>38933</v>
      </c>
      <c r="J1635">
        <v>151.5</v>
      </c>
      <c r="K1635">
        <v>0</v>
      </c>
    </row>
    <row r="1636" spans="9:11" hidden="1" x14ac:dyDescent="0.25">
      <c r="I1636" s="1">
        <v>38932</v>
      </c>
      <c r="J1636">
        <v>153.5</v>
      </c>
      <c r="K1636">
        <v>0</v>
      </c>
    </row>
    <row r="1637" spans="9:11" x14ac:dyDescent="0.25">
      <c r="I1637" s="1">
        <v>38931</v>
      </c>
      <c r="J1637">
        <v>158</v>
      </c>
      <c r="K1637">
        <f t="shared" ref="K1637" si="328">J1637</f>
        <v>158</v>
      </c>
    </row>
    <row r="1638" spans="9:11" hidden="1" x14ac:dyDescent="0.25">
      <c r="I1638" s="1">
        <v>38930</v>
      </c>
      <c r="J1638">
        <v>155.5</v>
      </c>
      <c r="K1638">
        <v>0</v>
      </c>
    </row>
    <row r="1639" spans="9:11" hidden="1" x14ac:dyDescent="0.25">
      <c r="I1639" s="1">
        <v>38929</v>
      </c>
      <c r="J1639">
        <v>157.5</v>
      </c>
      <c r="K1639">
        <v>0</v>
      </c>
    </row>
    <row r="1640" spans="9:11" hidden="1" x14ac:dyDescent="0.25">
      <c r="I1640" s="1">
        <v>38926</v>
      </c>
      <c r="J1640">
        <v>160</v>
      </c>
      <c r="K1640">
        <v>0</v>
      </c>
    </row>
    <row r="1641" spans="9:11" hidden="1" x14ac:dyDescent="0.25">
      <c r="I1641" s="1">
        <v>38925</v>
      </c>
      <c r="J1641">
        <v>164</v>
      </c>
      <c r="K1641">
        <v>0</v>
      </c>
    </row>
    <row r="1642" spans="9:11" x14ac:dyDescent="0.25">
      <c r="I1642" s="1">
        <v>38924</v>
      </c>
      <c r="J1642">
        <v>163.25</v>
      </c>
      <c r="K1642">
        <f t="shared" ref="K1642" si="329">J1642</f>
        <v>163.25</v>
      </c>
    </row>
    <row r="1643" spans="9:11" hidden="1" x14ac:dyDescent="0.25">
      <c r="I1643" s="1">
        <v>38923</v>
      </c>
      <c r="J1643">
        <v>164.25</v>
      </c>
      <c r="K1643">
        <v>0</v>
      </c>
    </row>
    <row r="1644" spans="9:11" hidden="1" x14ac:dyDescent="0.25">
      <c r="I1644" s="1">
        <v>38922</v>
      </c>
      <c r="J1644">
        <v>163.25</v>
      </c>
      <c r="K1644">
        <v>0</v>
      </c>
    </row>
    <row r="1645" spans="9:11" hidden="1" x14ac:dyDescent="0.25">
      <c r="I1645" s="1">
        <v>38919</v>
      </c>
      <c r="J1645">
        <v>163</v>
      </c>
      <c r="K1645">
        <v>0</v>
      </c>
    </row>
    <row r="1646" spans="9:11" hidden="1" x14ac:dyDescent="0.25">
      <c r="I1646" s="1">
        <v>38918</v>
      </c>
      <c r="J1646">
        <v>165</v>
      </c>
      <c r="K1646">
        <v>0</v>
      </c>
    </row>
    <row r="1647" spans="9:11" x14ac:dyDescent="0.25">
      <c r="I1647" s="1">
        <v>38917</v>
      </c>
      <c r="J1647">
        <v>165</v>
      </c>
      <c r="K1647">
        <f t="shared" ref="K1647" si="330">J1647</f>
        <v>165</v>
      </c>
    </row>
    <row r="1648" spans="9:11" hidden="1" x14ac:dyDescent="0.25">
      <c r="I1648" s="1">
        <v>38916</v>
      </c>
      <c r="J1648">
        <v>163.5</v>
      </c>
      <c r="K1648">
        <v>0</v>
      </c>
    </row>
    <row r="1649" spans="9:11" hidden="1" x14ac:dyDescent="0.25">
      <c r="I1649" s="1">
        <v>38915</v>
      </c>
      <c r="J1649">
        <v>158.75</v>
      </c>
      <c r="K1649">
        <v>0</v>
      </c>
    </row>
    <row r="1650" spans="9:11" hidden="1" x14ac:dyDescent="0.25">
      <c r="I1650" s="1">
        <v>38912</v>
      </c>
      <c r="J1650">
        <v>160</v>
      </c>
      <c r="K1650">
        <v>0</v>
      </c>
    </row>
    <row r="1651" spans="9:11" hidden="1" x14ac:dyDescent="0.25">
      <c r="I1651" s="1">
        <v>38911</v>
      </c>
      <c r="J1651">
        <v>158.5</v>
      </c>
      <c r="K1651">
        <v>0</v>
      </c>
    </row>
    <row r="1652" spans="9:11" x14ac:dyDescent="0.25">
      <c r="I1652" s="1">
        <v>38910</v>
      </c>
      <c r="J1652">
        <v>163</v>
      </c>
      <c r="K1652">
        <f t="shared" ref="K1652" si="331">J1652</f>
        <v>163</v>
      </c>
    </row>
    <row r="1653" spans="9:11" hidden="1" x14ac:dyDescent="0.25">
      <c r="I1653" s="1">
        <v>38909</v>
      </c>
      <c r="J1653">
        <v>163.5</v>
      </c>
      <c r="K1653">
        <v>0</v>
      </c>
    </row>
    <row r="1654" spans="9:11" hidden="1" x14ac:dyDescent="0.25">
      <c r="I1654" s="1">
        <v>38908</v>
      </c>
      <c r="J1654">
        <v>164.75</v>
      </c>
      <c r="K1654">
        <v>0</v>
      </c>
    </row>
    <row r="1655" spans="9:11" hidden="1" x14ac:dyDescent="0.25">
      <c r="I1655" s="1">
        <v>38905</v>
      </c>
      <c r="J1655">
        <v>166.5</v>
      </c>
      <c r="K1655">
        <v>0</v>
      </c>
    </row>
    <row r="1656" spans="9:11" hidden="1" x14ac:dyDescent="0.25">
      <c r="I1656" s="1">
        <v>38904</v>
      </c>
      <c r="J1656">
        <v>168</v>
      </c>
      <c r="K1656">
        <v>0</v>
      </c>
    </row>
    <row r="1657" spans="9:11" x14ac:dyDescent="0.25">
      <c r="I1657" s="1">
        <v>38903</v>
      </c>
      <c r="J1657">
        <v>173.25</v>
      </c>
      <c r="K1657">
        <f t="shared" ref="K1657" si="332">J1657</f>
        <v>173.25</v>
      </c>
    </row>
    <row r="1658" spans="9:11" hidden="1" x14ac:dyDescent="0.25">
      <c r="I1658" s="1">
        <v>38902</v>
      </c>
      <c r="J1658">
        <v>171.75</v>
      </c>
      <c r="K1658">
        <v>0</v>
      </c>
    </row>
    <row r="1659" spans="9:11" hidden="1" x14ac:dyDescent="0.25">
      <c r="I1659" s="1">
        <v>38901</v>
      </c>
      <c r="J1659">
        <v>172.5</v>
      </c>
      <c r="K1659">
        <v>0</v>
      </c>
    </row>
    <row r="1660" spans="9:11" hidden="1" x14ac:dyDescent="0.25">
      <c r="I1660" s="1">
        <v>38898</v>
      </c>
      <c r="J1660">
        <v>172</v>
      </c>
      <c r="K1660">
        <v>0</v>
      </c>
    </row>
    <row r="1661" spans="9:11" hidden="1" x14ac:dyDescent="0.25">
      <c r="I1661" s="1">
        <v>38897</v>
      </c>
      <c r="J1661">
        <v>168</v>
      </c>
      <c r="K1661">
        <v>0</v>
      </c>
    </row>
    <row r="1662" spans="9:11" x14ac:dyDescent="0.25">
      <c r="I1662" s="1">
        <v>38896</v>
      </c>
      <c r="J1662">
        <v>168</v>
      </c>
      <c r="K1662">
        <f t="shared" ref="K1662" si="333">J1662</f>
        <v>168</v>
      </c>
    </row>
    <row r="1663" spans="9:11" hidden="1" x14ac:dyDescent="0.25">
      <c r="I1663" s="1">
        <v>38895</v>
      </c>
      <c r="J1663">
        <v>169.25</v>
      </c>
      <c r="K1663">
        <v>0</v>
      </c>
    </row>
    <row r="1664" spans="9:11" hidden="1" x14ac:dyDescent="0.25">
      <c r="I1664" s="1">
        <v>38894</v>
      </c>
      <c r="J1664">
        <v>169.75</v>
      </c>
      <c r="K1664">
        <v>0</v>
      </c>
    </row>
    <row r="1665" spans="9:11" hidden="1" x14ac:dyDescent="0.25">
      <c r="I1665" s="1">
        <v>38891</v>
      </c>
      <c r="J1665">
        <v>168.75</v>
      </c>
      <c r="K1665">
        <v>0</v>
      </c>
    </row>
    <row r="1666" spans="9:11" hidden="1" x14ac:dyDescent="0.25">
      <c r="I1666" s="1">
        <v>38890</v>
      </c>
      <c r="J1666">
        <v>169</v>
      </c>
      <c r="K1666">
        <v>0</v>
      </c>
    </row>
    <row r="1667" spans="9:11" x14ac:dyDescent="0.25">
      <c r="I1667" s="1">
        <v>38889</v>
      </c>
      <c r="J1667">
        <v>164.75</v>
      </c>
      <c r="K1667">
        <f t="shared" ref="K1667" si="334">J1667</f>
        <v>164.75</v>
      </c>
    </row>
    <row r="1668" spans="9:11" hidden="1" x14ac:dyDescent="0.25">
      <c r="I1668" s="1">
        <v>38888</v>
      </c>
      <c r="J1668">
        <v>166.5</v>
      </c>
      <c r="K1668">
        <v>0</v>
      </c>
    </row>
    <row r="1669" spans="9:11" hidden="1" x14ac:dyDescent="0.25">
      <c r="I1669" s="1">
        <v>38887</v>
      </c>
      <c r="J1669">
        <v>165</v>
      </c>
      <c r="K1669">
        <v>0</v>
      </c>
    </row>
    <row r="1670" spans="9:11" hidden="1" x14ac:dyDescent="0.25">
      <c r="I1670" s="1">
        <v>38884</v>
      </c>
      <c r="J1670">
        <v>167.75</v>
      </c>
      <c r="K1670">
        <v>0</v>
      </c>
    </row>
    <row r="1671" spans="9:11" hidden="1" x14ac:dyDescent="0.25">
      <c r="I1671" s="1">
        <v>38883</v>
      </c>
      <c r="J1671">
        <v>168</v>
      </c>
      <c r="K1671">
        <v>0</v>
      </c>
    </row>
    <row r="1672" spans="9:11" x14ac:dyDescent="0.25">
      <c r="I1672" s="1">
        <v>38882</v>
      </c>
      <c r="J1672">
        <v>165.5</v>
      </c>
      <c r="K1672">
        <f t="shared" ref="K1672" si="335">J1672</f>
        <v>165.5</v>
      </c>
    </row>
    <row r="1673" spans="9:11" hidden="1" x14ac:dyDescent="0.25">
      <c r="I1673" s="1">
        <v>38881</v>
      </c>
      <c r="J1673">
        <v>162.5</v>
      </c>
      <c r="K1673">
        <v>0</v>
      </c>
    </row>
    <row r="1674" spans="9:11" hidden="1" x14ac:dyDescent="0.25">
      <c r="I1674" s="1">
        <v>38880</v>
      </c>
      <c r="J1674">
        <v>164.5</v>
      </c>
      <c r="K1674">
        <v>0</v>
      </c>
    </row>
    <row r="1675" spans="9:11" hidden="1" x14ac:dyDescent="0.25">
      <c r="I1675" s="1">
        <v>38877</v>
      </c>
      <c r="J1675">
        <v>166.25</v>
      </c>
      <c r="K1675">
        <v>0</v>
      </c>
    </row>
    <row r="1676" spans="9:11" hidden="1" x14ac:dyDescent="0.25">
      <c r="I1676" s="1">
        <v>38876</v>
      </c>
      <c r="J1676">
        <v>160.5</v>
      </c>
      <c r="K1676">
        <v>0</v>
      </c>
    </row>
    <row r="1677" spans="9:11" x14ac:dyDescent="0.25">
      <c r="I1677" s="1">
        <v>38875</v>
      </c>
      <c r="J1677">
        <v>163</v>
      </c>
      <c r="K1677">
        <f t="shared" ref="K1677" si="336">J1677</f>
        <v>163</v>
      </c>
    </row>
    <row r="1678" spans="9:11" hidden="1" x14ac:dyDescent="0.25">
      <c r="I1678" s="1">
        <v>38874</v>
      </c>
      <c r="J1678">
        <v>162</v>
      </c>
      <c r="K1678">
        <v>0</v>
      </c>
    </row>
    <row r="1679" spans="9:11" hidden="1" x14ac:dyDescent="0.25">
      <c r="I1679" s="1">
        <v>38873</v>
      </c>
      <c r="J1679">
        <v>165.5</v>
      </c>
      <c r="K1679">
        <v>0</v>
      </c>
    </row>
    <row r="1680" spans="9:11" hidden="1" x14ac:dyDescent="0.25">
      <c r="I1680" s="1">
        <v>38870</v>
      </c>
      <c r="J1680">
        <v>168.5</v>
      </c>
      <c r="K1680">
        <v>0</v>
      </c>
    </row>
    <row r="1681" spans="9:11" hidden="1" x14ac:dyDescent="0.25">
      <c r="I1681" s="1">
        <v>38869</v>
      </c>
      <c r="J1681">
        <v>162.25</v>
      </c>
      <c r="K1681">
        <v>0</v>
      </c>
    </row>
    <row r="1682" spans="9:11" x14ac:dyDescent="0.25">
      <c r="I1682" s="1">
        <v>38868</v>
      </c>
      <c r="J1682">
        <v>164.25</v>
      </c>
      <c r="K1682">
        <f t="shared" ref="K1682" si="337">J1682</f>
        <v>164.25</v>
      </c>
    </row>
    <row r="1683" spans="9:11" hidden="1" x14ac:dyDescent="0.25">
      <c r="I1683" s="1">
        <v>38867</v>
      </c>
      <c r="J1683">
        <v>162.75</v>
      </c>
      <c r="K1683">
        <v>0</v>
      </c>
    </row>
    <row r="1684" spans="9:11" hidden="1" x14ac:dyDescent="0.25">
      <c r="I1684" s="1">
        <v>38863</v>
      </c>
      <c r="J1684">
        <v>167</v>
      </c>
      <c r="K1684">
        <v>0</v>
      </c>
    </row>
    <row r="1685" spans="9:11" hidden="1" x14ac:dyDescent="0.25">
      <c r="I1685" s="1">
        <v>38862</v>
      </c>
      <c r="J1685">
        <v>165.75</v>
      </c>
      <c r="K1685">
        <v>0</v>
      </c>
    </row>
    <row r="1686" spans="9:11" hidden="1" x14ac:dyDescent="0.25">
      <c r="I1686" s="1">
        <v>38861</v>
      </c>
      <c r="J1686">
        <v>165</v>
      </c>
      <c r="K1686">
        <v>0</v>
      </c>
    </row>
    <row r="1687" spans="9:11" x14ac:dyDescent="0.25">
      <c r="I1687" s="1">
        <v>38860</v>
      </c>
      <c r="J1687">
        <v>169.25</v>
      </c>
      <c r="K1687">
        <f t="shared" ref="K1687" si="338">J1687</f>
        <v>169.25</v>
      </c>
    </row>
    <row r="1688" spans="9:11" hidden="1" x14ac:dyDescent="0.25">
      <c r="I1688" s="1">
        <v>38859</v>
      </c>
      <c r="J1688">
        <v>165.25</v>
      </c>
      <c r="K1688">
        <v>0</v>
      </c>
    </row>
    <row r="1689" spans="9:11" hidden="1" x14ac:dyDescent="0.25">
      <c r="I1689" s="1">
        <v>38856</v>
      </c>
      <c r="J1689">
        <v>165.25</v>
      </c>
      <c r="K1689">
        <v>0</v>
      </c>
    </row>
    <row r="1690" spans="9:11" hidden="1" x14ac:dyDescent="0.25">
      <c r="I1690" s="1">
        <v>38855</v>
      </c>
      <c r="J1690">
        <v>165.25</v>
      </c>
      <c r="K1690">
        <v>0</v>
      </c>
    </row>
    <row r="1691" spans="9:11" hidden="1" x14ac:dyDescent="0.25">
      <c r="I1691" s="1">
        <v>38854</v>
      </c>
      <c r="J1691">
        <v>167.25</v>
      </c>
      <c r="K1691">
        <v>0</v>
      </c>
    </row>
    <row r="1692" spans="9:11" x14ac:dyDescent="0.25">
      <c r="I1692" s="1">
        <v>38853</v>
      </c>
      <c r="J1692">
        <v>170.25</v>
      </c>
      <c r="K1692">
        <f t="shared" ref="K1692" si="339">J1692</f>
        <v>170.25</v>
      </c>
    </row>
    <row r="1693" spans="9:11" hidden="1" x14ac:dyDescent="0.25">
      <c r="I1693" s="1">
        <v>38852</v>
      </c>
      <c r="J1693">
        <v>171</v>
      </c>
      <c r="K1693">
        <v>0</v>
      </c>
    </row>
    <row r="1694" spans="9:11" hidden="1" x14ac:dyDescent="0.25">
      <c r="I1694" s="1">
        <v>38849</v>
      </c>
      <c r="J1694">
        <v>174</v>
      </c>
      <c r="K1694">
        <v>0</v>
      </c>
    </row>
    <row r="1695" spans="9:11" hidden="1" x14ac:dyDescent="0.25">
      <c r="I1695" s="1">
        <v>38848</v>
      </c>
      <c r="J1695">
        <v>176.75</v>
      </c>
      <c r="K1695">
        <v>0</v>
      </c>
    </row>
    <row r="1696" spans="9:11" hidden="1" x14ac:dyDescent="0.25">
      <c r="I1696" s="1">
        <v>38847</v>
      </c>
      <c r="J1696">
        <v>176.75</v>
      </c>
      <c r="K1696">
        <v>0</v>
      </c>
    </row>
    <row r="1697" spans="9:11" x14ac:dyDescent="0.25">
      <c r="I1697" s="1">
        <v>38846</v>
      </c>
      <c r="J1697">
        <v>174.75</v>
      </c>
      <c r="K1697">
        <f t="shared" ref="K1697" si="340">J1697</f>
        <v>174.75</v>
      </c>
    </row>
    <row r="1698" spans="9:11" hidden="1" x14ac:dyDescent="0.25">
      <c r="I1698" s="1">
        <v>38845</v>
      </c>
      <c r="J1698">
        <v>172.75</v>
      </c>
      <c r="K1698">
        <v>0</v>
      </c>
    </row>
    <row r="1699" spans="9:11" hidden="1" x14ac:dyDescent="0.25">
      <c r="I1699" s="1">
        <v>38842</v>
      </c>
      <c r="J1699">
        <v>177</v>
      </c>
      <c r="K1699">
        <v>0</v>
      </c>
    </row>
    <row r="1700" spans="9:11" hidden="1" x14ac:dyDescent="0.25">
      <c r="I1700" s="1">
        <v>38841</v>
      </c>
      <c r="J1700">
        <v>174.25</v>
      </c>
      <c r="K1700">
        <v>0</v>
      </c>
    </row>
    <row r="1701" spans="9:11" hidden="1" x14ac:dyDescent="0.25">
      <c r="I1701" s="1">
        <v>38840</v>
      </c>
      <c r="J1701">
        <v>174</v>
      </c>
      <c r="K1701">
        <v>0</v>
      </c>
    </row>
    <row r="1702" spans="9:11" x14ac:dyDescent="0.25">
      <c r="I1702" s="1">
        <v>38839</v>
      </c>
      <c r="J1702">
        <v>179</v>
      </c>
      <c r="K1702">
        <f t="shared" ref="K1702" si="341">J1702</f>
        <v>179</v>
      </c>
    </row>
    <row r="1703" spans="9:11" hidden="1" x14ac:dyDescent="0.25">
      <c r="I1703" s="1">
        <v>38835</v>
      </c>
      <c r="J1703">
        <v>178.75</v>
      </c>
      <c r="K1703">
        <v>0</v>
      </c>
    </row>
    <row r="1704" spans="9:11" hidden="1" x14ac:dyDescent="0.25">
      <c r="I1704" s="1">
        <v>38834</v>
      </c>
      <c r="J1704">
        <v>181.25</v>
      </c>
      <c r="K1704">
        <v>0</v>
      </c>
    </row>
    <row r="1705" spans="9:11" hidden="1" x14ac:dyDescent="0.25">
      <c r="I1705" s="1">
        <v>38833</v>
      </c>
      <c r="J1705">
        <v>181.25</v>
      </c>
      <c r="K1705">
        <v>0</v>
      </c>
    </row>
    <row r="1706" spans="9:11" hidden="1" x14ac:dyDescent="0.25">
      <c r="I1706" s="1">
        <v>38832</v>
      </c>
      <c r="J1706">
        <v>178.5</v>
      </c>
      <c r="K1706">
        <v>0</v>
      </c>
    </row>
    <row r="1707" spans="9:11" x14ac:dyDescent="0.25">
      <c r="I1707" s="1">
        <v>38831</v>
      </c>
      <c r="J1707">
        <v>178</v>
      </c>
      <c r="K1707">
        <f t="shared" ref="K1707" si="342">J1707</f>
        <v>178</v>
      </c>
    </row>
    <row r="1708" spans="9:11" hidden="1" x14ac:dyDescent="0.25">
      <c r="I1708" s="1">
        <v>38828</v>
      </c>
      <c r="J1708">
        <v>171.25</v>
      </c>
      <c r="K1708">
        <v>0</v>
      </c>
    </row>
    <row r="1709" spans="9:11" hidden="1" x14ac:dyDescent="0.25">
      <c r="I1709" s="1">
        <v>38827</v>
      </c>
      <c r="J1709">
        <v>170.5</v>
      </c>
      <c r="K1709">
        <v>0</v>
      </c>
    </row>
    <row r="1710" spans="9:11" hidden="1" x14ac:dyDescent="0.25">
      <c r="I1710" s="1">
        <v>38826</v>
      </c>
      <c r="J1710">
        <v>167.75</v>
      </c>
      <c r="K1710">
        <v>0</v>
      </c>
    </row>
    <row r="1711" spans="9:11" hidden="1" x14ac:dyDescent="0.25">
      <c r="I1711" s="1">
        <v>38825</v>
      </c>
      <c r="J1711">
        <v>167.25</v>
      </c>
      <c r="K1711">
        <v>0</v>
      </c>
    </row>
    <row r="1712" spans="9:11" x14ac:dyDescent="0.25">
      <c r="I1712" s="1">
        <v>38820</v>
      </c>
      <c r="J1712">
        <v>170</v>
      </c>
      <c r="K1712">
        <f t="shared" ref="K1712" si="343">J1712</f>
        <v>170</v>
      </c>
    </row>
    <row r="1713" spans="9:11" hidden="1" x14ac:dyDescent="0.25">
      <c r="I1713" s="1">
        <v>38819</v>
      </c>
      <c r="J1713">
        <v>167</v>
      </c>
      <c r="K1713">
        <v>0</v>
      </c>
    </row>
    <row r="1714" spans="9:11" hidden="1" x14ac:dyDescent="0.25">
      <c r="I1714" s="1">
        <v>38818</v>
      </c>
      <c r="J1714">
        <v>167.25</v>
      </c>
      <c r="K1714">
        <v>0</v>
      </c>
    </row>
    <row r="1715" spans="9:11" hidden="1" x14ac:dyDescent="0.25">
      <c r="I1715" s="1">
        <v>38817</v>
      </c>
      <c r="J1715">
        <v>169.5</v>
      </c>
      <c r="K1715">
        <v>0</v>
      </c>
    </row>
    <row r="1716" spans="9:11" hidden="1" x14ac:dyDescent="0.25">
      <c r="I1716" s="1">
        <v>38814</v>
      </c>
      <c r="J1716">
        <v>172.25</v>
      </c>
      <c r="K1716">
        <v>0</v>
      </c>
    </row>
    <row r="1717" spans="9:11" x14ac:dyDescent="0.25">
      <c r="I1717" s="1">
        <v>38813</v>
      </c>
      <c r="J1717">
        <v>172.75</v>
      </c>
      <c r="K1717">
        <f t="shared" ref="K1717" si="344">J1717</f>
        <v>172.75</v>
      </c>
    </row>
    <row r="1718" spans="9:11" hidden="1" x14ac:dyDescent="0.25">
      <c r="I1718" s="1">
        <v>38812</v>
      </c>
      <c r="J1718">
        <v>168</v>
      </c>
      <c r="K1718">
        <v>0</v>
      </c>
    </row>
    <row r="1719" spans="9:11" hidden="1" x14ac:dyDescent="0.25">
      <c r="I1719" s="1">
        <v>38811</v>
      </c>
      <c r="J1719">
        <v>164.75</v>
      </c>
      <c r="K1719">
        <v>0</v>
      </c>
    </row>
    <row r="1720" spans="9:11" hidden="1" x14ac:dyDescent="0.25">
      <c r="I1720" s="1">
        <v>38810</v>
      </c>
      <c r="J1720">
        <v>170</v>
      </c>
      <c r="K1720">
        <v>0</v>
      </c>
    </row>
    <row r="1721" spans="9:11" hidden="1" x14ac:dyDescent="0.25">
      <c r="I1721" s="1">
        <v>38807</v>
      </c>
      <c r="J1721">
        <v>170.75</v>
      </c>
      <c r="K1721">
        <v>0</v>
      </c>
    </row>
    <row r="1722" spans="9:11" x14ac:dyDescent="0.25">
      <c r="I1722" s="1">
        <v>38806</v>
      </c>
      <c r="J1722">
        <v>173.75</v>
      </c>
      <c r="K1722">
        <f t="shared" ref="K1722" si="345">J1722</f>
        <v>173.75</v>
      </c>
    </row>
    <row r="1723" spans="9:11" hidden="1" x14ac:dyDescent="0.25">
      <c r="I1723" s="1">
        <v>38805</v>
      </c>
      <c r="J1723">
        <v>174</v>
      </c>
      <c r="K1723">
        <v>0</v>
      </c>
    </row>
    <row r="1724" spans="9:11" hidden="1" x14ac:dyDescent="0.25">
      <c r="I1724" s="1">
        <v>38804</v>
      </c>
      <c r="J1724">
        <v>174.5</v>
      </c>
      <c r="K1724">
        <v>0</v>
      </c>
    </row>
    <row r="1725" spans="9:11" hidden="1" x14ac:dyDescent="0.25">
      <c r="I1725" s="1">
        <v>38803</v>
      </c>
      <c r="J1725">
        <v>177.75</v>
      </c>
      <c r="K1725">
        <v>0</v>
      </c>
    </row>
    <row r="1726" spans="9:11" hidden="1" x14ac:dyDescent="0.25">
      <c r="I1726" s="1">
        <v>38800</v>
      </c>
      <c r="J1726">
        <v>177.5</v>
      </c>
      <c r="K1726">
        <v>0</v>
      </c>
    </row>
    <row r="1727" spans="9:11" x14ac:dyDescent="0.25">
      <c r="I1727" s="1">
        <v>38799</v>
      </c>
      <c r="J1727">
        <v>180</v>
      </c>
      <c r="K1727">
        <f t="shared" ref="K1727" si="346">J1727</f>
        <v>180</v>
      </c>
    </row>
    <row r="1728" spans="9:11" hidden="1" x14ac:dyDescent="0.25">
      <c r="I1728" s="1">
        <v>38798</v>
      </c>
      <c r="J1728">
        <v>184</v>
      </c>
      <c r="K1728">
        <v>0</v>
      </c>
    </row>
    <row r="1729" spans="9:11" hidden="1" x14ac:dyDescent="0.25">
      <c r="I1729" s="1">
        <v>38797</v>
      </c>
      <c r="J1729">
        <v>180.25</v>
      </c>
      <c r="K1729">
        <v>0</v>
      </c>
    </row>
    <row r="1730" spans="9:11" hidden="1" x14ac:dyDescent="0.25">
      <c r="I1730" s="1">
        <v>38796</v>
      </c>
      <c r="J1730">
        <v>183</v>
      </c>
      <c r="K1730">
        <v>0</v>
      </c>
    </row>
    <row r="1731" spans="9:11" hidden="1" x14ac:dyDescent="0.25">
      <c r="I1731" s="1">
        <v>38793</v>
      </c>
      <c r="J1731">
        <v>190.5</v>
      </c>
      <c r="K1731">
        <v>0</v>
      </c>
    </row>
    <row r="1732" spans="9:11" x14ac:dyDescent="0.25">
      <c r="I1732" s="1">
        <v>38792</v>
      </c>
      <c r="J1732">
        <v>190.5</v>
      </c>
      <c r="K1732">
        <f t="shared" ref="K1732" si="347">J1732</f>
        <v>190.5</v>
      </c>
    </row>
    <row r="1733" spans="9:11" hidden="1" x14ac:dyDescent="0.25">
      <c r="I1733" s="1">
        <v>38791</v>
      </c>
      <c r="J1733">
        <v>190.5</v>
      </c>
      <c r="K1733">
        <v>0</v>
      </c>
    </row>
    <row r="1734" spans="9:11" hidden="1" x14ac:dyDescent="0.25">
      <c r="I1734" s="1">
        <v>38790</v>
      </c>
      <c r="J1734">
        <v>188.75</v>
      </c>
      <c r="K1734">
        <v>0</v>
      </c>
    </row>
    <row r="1735" spans="9:11" hidden="1" x14ac:dyDescent="0.25">
      <c r="I1735" s="1">
        <v>38789</v>
      </c>
      <c r="J1735">
        <v>188.25</v>
      </c>
      <c r="K1735">
        <v>0</v>
      </c>
    </row>
    <row r="1736" spans="9:11" hidden="1" x14ac:dyDescent="0.25">
      <c r="I1736" s="1">
        <v>38786</v>
      </c>
      <c r="J1736">
        <v>195.25</v>
      </c>
      <c r="K1736">
        <v>0</v>
      </c>
    </row>
    <row r="1737" spans="9:11" x14ac:dyDescent="0.25">
      <c r="I1737" s="1">
        <v>38785</v>
      </c>
      <c r="J1737">
        <v>192</v>
      </c>
      <c r="K1737">
        <f t="shared" ref="K1737" si="348">J1737</f>
        <v>192</v>
      </c>
    </row>
    <row r="1738" spans="9:11" hidden="1" x14ac:dyDescent="0.25">
      <c r="I1738" s="1">
        <v>38784</v>
      </c>
      <c r="J1738">
        <v>182.25</v>
      </c>
      <c r="K1738">
        <v>0</v>
      </c>
    </row>
    <row r="1739" spans="9:11" hidden="1" x14ac:dyDescent="0.25">
      <c r="I1739" s="1">
        <v>38783</v>
      </c>
      <c r="J1739">
        <v>182.25</v>
      </c>
      <c r="K1739">
        <v>0</v>
      </c>
    </row>
    <row r="1740" spans="9:11" hidden="1" x14ac:dyDescent="0.25">
      <c r="I1740" s="1">
        <v>38782</v>
      </c>
      <c r="J1740">
        <v>189.75</v>
      </c>
      <c r="K1740">
        <v>0</v>
      </c>
    </row>
    <row r="1741" spans="9:11" hidden="1" x14ac:dyDescent="0.25">
      <c r="I1741" s="1">
        <v>38779</v>
      </c>
      <c r="J1741">
        <v>191.5</v>
      </c>
      <c r="K1741">
        <v>0</v>
      </c>
    </row>
    <row r="1742" spans="9:11" x14ac:dyDescent="0.25">
      <c r="I1742" s="1">
        <v>38778</v>
      </c>
      <c r="J1742">
        <v>186.75</v>
      </c>
      <c r="K1742">
        <f t="shared" ref="K1742" si="349">J1742</f>
        <v>186.75</v>
      </c>
    </row>
    <row r="1743" spans="9:11" hidden="1" x14ac:dyDescent="0.25">
      <c r="I1743" s="1">
        <v>38777</v>
      </c>
      <c r="J1743">
        <v>188</v>
      </c>
      <c r="K1743">
        <v>0</v>
      </c>
    </row>
    <row r="1744" spans="9:11" hidden="1" x14ac:dyDescent="0.25">
      <c r="I1744" s="1">
        <v>38776</v>
      </c>
      <c r="J1744">
        <v>185.25</v>
      </c>
      <c r="K1744">
        <v>0</v>
      </c>
    </row>
    <row r="1745" spans="9:11" hidden="1" x14ac:dyDescent="0.25">
      <c r="I1745" s="1">
        <v>38775</v>
      </c>
      <c r="J1745">
        <v>188.25</v>
      </c>
      <c r="K1745">
        <v>0</v>
      </c>
    </row>
    <row r="1746" spans="9:11" hidden="1" x14ac:dyDescent="0.25">
      <c r="I1746" s="1">
        <v>38772</v>
      </c>
      <c r="J1746">
        <v>192.75</v>
      </c>
      <c r="K1746">
        <v>0</v>
      </c>
    </row>
    <row r="1747" spans="9:11" x14ac:dyDescent="0.25">
      <c r="I1747" s="1">
        <v>38771</v>
      </c>
      <c r="J1747">
        <v>185</v>
      </c>
      <c r="K1747">
        <f t="shared" ref="K1747" si="350">J1747</f>
        <v>185</v>
      </c>
    </row>
    <row r="1748" spans="9:11" hidden="1" x14ac:dyDescent="0.25">
      <c r="I1748" s="1">
        <v>38770</v>
      </c>
      <c r="J1748">
        <v>182.5</v>
      </c>
      <c r="K1748">
        <v>0</v>
      </c>
    </row>
    <row r="1749" spans="9:11" hidden="1" x14ac:dyDescent="0.25">
      <c r="I1749" s="1">
        <v>38769</v>
      </c>
      <c r="J1749">
        <v>185.75</v>
      </c>
      <c r="K1749">
        <v>0</v>
      </c>
    </row>
    <row r="1750" spans="9:11" hidden="1" x14ac:dyDescent="0.25">
      <c r="I1750" s="1">
        <v>38768</v>
      </c>
      <c r="J1750">
        <v>190</v>
      </c>
      <c r="K1750">
        <v>0</v>
      </c>
    </row>
    <row r="1751" spans="9:11" hidden="1" x14ac:dyDescent="0.25">
      <c r="I1751" s="1">
        <v>38765</v>
      </c>
      <c r="J1751">
        <v>188.5</v>
      </c>
      <c r="K1751">
        <v>0</v>
      </c>
    </row>
    <row r="1752" spans="9:11" x14ac:dyDescent="0.25">
      <c r="I1752" s="1">
        <v>38764</v>
      </c>
      <c r="J1752">
        <v>188.25</v>
      </c>
      <c r="K1752">
        <f t="shared" ref="K1752" si="351">J1752</f>
        <v>188.25</v>
      </c>
    </row>
    <row r="1753" spans="9:11" hidden="1" x14ac:dyDescent="0.25">
      <c r="I1753" s="1">
        <v>38763</v>
      </c>
      <c r="J1753">
        <v>189.5</v>
      </c>
      <c r="K1753">
        <v>0</v>
      </c>
    </row>
    <row r="1754" spans="9:11" hidden="1" x14ac:dyDescent="0.25">
      <c r="I1754" s="1">
        <v>38762</v>
      </c>
      <c r="J1754">
        <v>191.5</v>
      </c>
      <c r="K1754">
        <v>0</v>
      </c>
    </row>
    <row r="1755" spans="9:11" hidden="1" x14ac:dyDescent="0.25">
      <c r="I1755" s="1">
        <v>38761</v>
      </c>
      <c r="J1755">
        <v>190.25</v>
      </c>
      <c r="K1755">
        <v>0</v>
      </c>
    </row>
    <row r="1756" spans="9:11" hidden="1" x14ac:dyDescent="0.25">
      <c r="I1756" s="1">
        <v>38758</v>
      </c>
      <c r="J1756">
        <v>190</v>
      </c>
      <c r="K1756">
        <v>0</v>
      </c>
    </row>
    <row r="1757" spans="9:11" x14ac:dyDescent="0.25">
      <c r="I1757" s="1">
        <v>38757</v>
      </c>
      <c r="J1757">
        <v>187.25</v>
      </c>
      <c r="K1757">
        <f t="shared" ref="K1757" si="352">J1757</f>
        <v>187.25</v>
      </c>
    </row>
    <row r="1758" spans="9:11" hidden="1" x14ac:dyDescent="0.25">
      <c r="I1758" s="1">
        <v>38756</v>
      </c>
      <c r="J1758">
        <v>185.75</v>
      </c>
      <c r="K1758">
        <v>0</v>
      </c>
    </row>
    <row r="1759" spans="9:11" hidden="1" x14ac:dyDescent="0.25">
      <c r="I1759" s="1">
        <v>38755</v>
      </c>
      <c r="J1759">
        <v>184</v>
      </c>
      <c r="K1759">
        <v>0</v>
      </c>
    </row>
    <row r="1760" spans="9:11" hidden="1" x14ac:dyDescent="0.25">
      <c r="I1760" s="1">
        <v>38754</v>
      </c>
      <c r="J1760">
        <v>187.75</v>
      </c>
      <c r="K1760">
        <v>0</v>
      </c>
    </row>
    <row r="1761" spans="9:11" hidden="1" x14ac:dyDescent="0.25">
      <c r="I1761" s="1">
        <v>38751</v>
      </c>
      <c r="J1761">
        <v>186</v>
      </c>
      <c r="K1761">
        <v>0</v>
      </c>
    </row>
    <row r="1762" spans="9:11" x14ac:dyDescent="0.25">
      <c r="I1762" s="1">
        <v>38750</v>
      </c>
      <c r="J1762">
        <v>179.25</v>
      </c>
      <c r="K1762">
        <f t="shared" ref="K1762" si="353">J1762</f>
        <v>179.25</v>
      </c>
    </row>
    <row r="1763" spans="9:11" hidden="1" x14ac:dyDescent="0.25">
      <c r="I1763" s="1">
        <v>38749</v>
      </c>
      <c r="J1763">
        <v>181</v>
      </c>
      <c r="K1763">
        <v>0</v>
      </c>
    </row>
    <row r="1764" spans="9:11" hidden="1" x14ac:dyDescent="0.25">
      <c r="I1764" s="1">
        <v>38748</v>
      </c>
      <c r="J1764">
        <v>184.5</v>
      </c>
      <c r="K1764">
        <v>0</v>
      </c>
    </row>
    <row r="1765" spans="9:11" hidden="1" x14ac:dyDescent="0.25">
      <c r="I1765" s="1">
        <v>38747</v>
      </c>
      <c r="J1765">
        <v>192</v>
      </c>
      <c r="K1765">
        <v>0</v>
      </c>
    </row>
    <row r="1766" spans="9:11" hidden="1" x14ac:dyDescent="0.25">
      <c r="I1766" s="1">
        <v>38744</v>
      </c>
      <c r="J1766">
        <v>164.25</v>
      </c>
      <c r="K1766">
        <v>0</v>
      </c>
    </row>
    <row r="1767" spans="9:11" x14ac:dyDescent="0.25">
      <c r="I1767" s="1">
        <v>38743</v>
      </c>
      <c r="J1767">
        <v>159.25</v>
      </c>
      <c r="K1767">
        <f t="shared" ref="K1767" si="354">J1767</f>
        <v>159.25</v>
      </c>
    </row>
    <row r="1768" spans="9:11" hidden="1" x14ac:dyDescent="0.25">
      <c r="I1768" s="1">
        <v>38742</v>
      </c>
      <c r="J1768">
        <v>158.5</v>
      </c>
      <c r="K1768">
        <v>0</v>
      </c>
    </row>
    <row r="1769" spans="9:11" hidden="1" x14ac:dyDescent="0.25">
      <c r="I1769" s="1">
        <v>38741</v>
      </c>
      <c r="J1769">
        <v>159</v>
      </c>
      <c r="K1769">
        <v>0</v>
      </c>
    </row>
    <row r="1770" spans="9:11" hidden="1" x14ac:dyDescent="0.25">
      <c r="I1770" s="1">
        <v>38740</v>
      </c>
      <c r="J1770">
        <v>155.75</v>
      </c>
      <c r="K1770">
        <v>0</v>
      </c>
    </row>
    <row r="1771" spans="9:11" hidden="1" x14ac:dyDescent="0.25">
      <c r="I1771" s="1">
        <v>38737</v>
      </c>
      <c r="J1771">
        <v>158</v>
      </c>
      <c r="K1771">
        <v>0</v>
      </c>
    </row>
    <row r="1772" spans="9:11" x14ac:dyDescent="0.25">
      <c r="I1772" s="1">
        <v>38736</v>
      </c>
      <c r="J1772">
        <v>160.25</v>
      </c>
      <c r="K1772">
        <f t="shared" ref="K1772" si="355">J1772</f>
        <v>160.25</v>
      </c>
    </row>
    <row r="1773" spans="9:11" hidden="1" x14ac:dyDescent="0.25">
      <c r="I1773" s="1">
        <v>38735</v>
      </c>
      <c r="J1773">
        <v>161.25</v>
      </c>
      <c r="K1773">
        <v>0</v>
      </c>
    </row>
    <row r="1774" spans="9:11" hidden="1" x14ac:dyDescent="0.25">
      <c r="I1774" s="1">
        <v>38734</v>
      </c>
      <c r="J1774">
        <v>163.25</v>
      </c>
      <c r="K1774">
        <v>0</v>
      </c>
    </row>
    <row r="1775" spans="9:11" hidden="1" x14ac:dyDescent="0.25">
      <c r="I1775" s="1">
        <v>38733</v>
      </c>
      <c r="J1775">
        <v>164.25</v>
      </c>
      <c r="K1775">
        <v>0</v>
      </c>
    </row>
    <row r="1776" spans="9:11" hidden="1" x14ac:dyDescent="0.25">
      <c r="I1776" s="1">
        <v>38730</v>
      </c>
      <c r="J1776">
        <v>163</v>
      </c>
      <c r="K1776">
        <v>0</v>
      </c>
    </row>
    <row r="1777" spans="9:11" x14ac:dyDescent="0.25">
      <c r="I1777" s="1">
        <v>38729</v>
      </c>
      <c r="J1777">
        <v>178.5</v>
      </c>
      <c r="K1777">
        <f t="shared" ref="K1777" si="356">J1777</f>
        <v>178.5</v>
      </c>
    </row>
    <row r="1778" spans="9:11" hidden="1" x14ac:dyDescent="0.25">
      <c r="I1778" s="1">
        <v>38728</v>
      </c>
      <c r="J1778">
        <v>197</v>
      </c>
      <c r="K1778">
        <v>0</v>
      </c>
    </row>
    <row r="1779" spans="9:11" hidden="1" x14ac:dyDescent="0.25">
      <c r="I1779" s="1">
        <v>38727</v>
      </c>
      <c r="J1779">
        <v>195.25</v>
      </c>
      <c r="K1779">
        <v>0</v>
      </c>
    </row>
    <row r="1780" spans="9:11" hidden="1" x14ac:dyDescent="0.25">
      <c r="I1780" s="1">
        <v>38726</v>
      </c>
      <c r="J1780">
        <v>195</v>
      </c>
      <c r="K1780">
        <v>0</v>
      </c>
    </row>
    <row r="1781" spans="9:11" hidden="1" x14ac:dyDescent="0.25">
      <c r="I1781" s="1">
        <v>38723</v>
      </c>
      <c r="J1781">
        <v>189.25</v>
      </c>
      <c r="K1781">
        <v>0</v>
      </c>
    </row>
    <row r="1782" spans="9:11" x14ac:dyDescent="0.25">
      <c r="I1782" s="1">
        <v>38722</v>
      </c>
      <c r="J1782">
        <v>187</v>
      </c>
      <c r="K1782">
        <f t="shared" ref="K1782" si="357">J1782</f>
        <v>187</v>
      </c>
    </row>
    <row r="1783" spans="9:11" hidden="1" x14ac:dyDescent="0.25">
      <c r="I1783" s="1">
        <v>38721</v>
      </c>
      <c r="J1783">
        <v>182.5</v>
      </c>
      <c r="K1783">
        <v>0</v>
      </c>
    </row>
    <row r="1784" spans="9:11" hidden="1" x14ac:dyDescent="0.25">
      <c r="I1784" s="1">
        <v>38720</v>
      </c>
      <c r="J1784">
        <v>179.5</v>
      </c>
      <c r="K1784">
        <v>0</v>
      </c>
    </row>
    <row r="1785" spans="9:11" hidden="1" x14ac:dyDescent="0.25">
      <c r="I1785" s="1">
        <v>38716</v>
      </c>
      <c r="J1785">
        <v>180.75</v>
      </c>
      <c r="K1785">
        <v>0</v>
      </c>
    </row>
    <row r="1786" spans="9:11" hidden="1" x14ac:dyDescent="0.25">
      <c r="I1786" s="1">
        <v>38715</v>
      </c>
      <c r="J1786">
        <v>177.25</v>
      </c>
      <c r="K1786">
        <v>0</v>
      </c>
    </row>
    <row r="1787" spans="9:11" x14ac:dyDescent="0.25">
      <c r="I1787" s="1">
        <v>38714</v>
      </c>
      <c r="J1787">
        <v>177.5</v>
      </c>
      <c r="K1787">
        <f t="shared" ref="K1787" si="358">J1787</f>
        <v>177.5</v>
      </c>
    </row>
    <row r="1788" spans="9:11" hidden="1" x14ac:dyDescent="0.25">
      <c r="I1788" s="1">
        <v>38709</v>
      </c>
      <c r="J1788">
        <v>179</v>
      </c>
      <c r="K1788">
        <v>0</v>
      </c>
    </row>
    <row r="1789" spans="9:11" hidden="1" x14ac:dyDescent="0.25">
      <c r="I1789" s="1">
        <v>38708</v>
      </c>
      <c r="J1789">
        <v>178.75</v>
      </c>
      <c r="K1789">
        <v>0</v>
      </c>
    </row>
    <row r="1790" spans="9:11" hidden="1" x14ac:dyDescent="0.25">
      <c r="I1790" s="1">
        <v>38707</v>
      </c>
      <c r="J1790">
        <v>184</v>
      </c>
      <c r="K1790">
        <v>0</v>
      </c>
    </row>
    <row r="1791" spans="9:11" hidden="1" x14ac:dyDescent="0.25">
      <c r="I1791" s="1">
        <v>38706</v>
      </c>
      <c r="J1791">
        <v>180.5</v>
      </c>
      <c r="K1791">
        <v>0</v>
      </c>
    </row>
    <row r="1792" spans="9:11" x14ac:dyDescent="0.25">
      <c r="I1792" s="1">
        <v>38705</v>
      </c>
      <c r="J1792">
        <v>181</v>
      </c>
      <c r="K1792">
        <f t="shared" ref="K1792" si="359">J1792</f>
        <v>181</v>
      </c>
    </row>
    <row r="1793" spans="9:11" hidden="1" x14ac:dyDescent="0.25">
      <c r="I1793" s="1">
        <v>38702</v>
      </c>
      <c r="J1793">
        <v>183.5</v>
      </c>
      <c r="K1793">
        <v>0</v>
      </c>
    </row>
    <row r="1794" spans="9:11" hidden="1" x14ac:dyDescent="0.25">
      <c r="I1794" s="1">
        <v>38701</v>
      </c>
      <c r="J1794">
        <v>184.5</v>
      </c>
      <c r="K1794">
        <v>0</v>
      </c>
    </row>
    <row r="1795" spans="9:11" hidden="1" x14ac:dyDescent="0.25">
      <c r="I1795" s="1">
        <v>38700</v>
      </c>
      <c r="J1795">
        <v>178.75</v>
      </c>
      <c r="K1795">
        <v>0</v>
      </c>
    </row>
    <row r="1796" spans="9:11" hidden="1" x14ac:dyDescent="0.25">
      <c r="I1796" s="1">
        <v>38699</v>
      </c>
      <c r="J1796">
        <v>182.25</v>
      </c>
      <c r="K1796">
        <v>0</v>
      </c>
    </row>
    <row r="1797" spans="9:11" x14ac:dyDescent="0.25">
      <c r="I1797" s="1">
        <v>38698</v>
      </c>
      <c r="J1797">
        <v>189.75</v>
      </c>
      <c r="K1797">
        <f t="shared" ref="K1797" si="360">J1797</f>
        <v>189.75</v>
      </c>
    </row>
    <row r="1798" spans="9:11" hidden="1" x14ac:dyDescent="0.25">
      <c r="I1798" s="1">
        <v>38695</v>
      </c>
      <c r="J1798">
        <v>188</v>
      </c>
      <c r="K1798">
        <v>0</v>
      </c>
    </row>
    <row r="1799" spans="9:11" hidden="1" x14ac:dyDescent="0.25">
      <c r="I1799" s="1">
        <v>38694</v>
      </c>
      <c r="J1799">
        <v>188.75</v>
      </c>
      <c r="K1799">
        <v>0</v>
      </c>
    </row>
    <row r="1800" spans="9:11" hidden="1" x14ac:dyDescent="0.25">
      <c r="I1800" s="1">
        <v>38693</v>
      </c>
      <c r="J1800">
        <v>189</v>
      </c>
      <c r="K1800">
        <v>0</v>
      </c>
    </row>
    <row r="1801" spans="9:11" hidden="1" x14ac:dyDescent="0.25">
      <c r="I1801" s="1">
        <v>38692</v>
      </c>
      <c r="J1801">
        <v>188.5</v>
      </c>
      <c r="K1801">
        <v>0</v>
      </c>
    </row>
    <row r="1802" spans="9:11" x14ac:dyDescent="0.25">
      <c r="I1802" s="1">
        <v>38691</v>
      </c>
      <c r="J1802">
        <v>186</v>
      </c>
      <c r="K1802">
        <f t="shared" ref="K1802" si="361">J1802</f>
        <v>186</v>
      </c>
    </row>
    <row r="1803" spans="9:11" hidden="1" x14ac:dyDescent="0.25">
      <c r="I1803" s="1">
        <v>38688</v>
      </c>
      <c r="J1803">
        <v>186</v>
      </c>
      <c r="K1803">
        <v>0</v>
      </c>
    </row>
    <row r="1804" spans="9:11" hidden="1" x14ac:dyDescent="0.25">
      <c r="I1804" s="1">
        <v>38687</v>
      </c>
      <c r="J1804">
        <v>185.75</v>
      </c>
      <c r="K1804">
        <v>0</v>
      </c>
    </row>
    <row r="1805" spans="9:11" hidden="1" x14ac:dyDescent="0.25">
      <c r="I1805" s="1">
        <v>38686</v>
      </c>
      <c r="J1805">
        <v>187</v>
      </c>
      <c r="K1805">
        <v>0</v>
      </c>
    </row>
    <row r="1806" spans="9:11" hidden="1" x14ac:dyDescent="0.25">
      <c r="I1806" s="1">
        <v>38685</v>
      </c>
      <c r="J1806">
        <v>186.75</v>
      </c>
      <c r="K1806">
        <v>0</v>
      </c>
    </row>
    <row r="1807" spans="9:11" x14ac:dyDescent="0.25">
      <c r="I1807" s="1">
        <v>38684</v>
      </c>
      <c r="J1807">
        <v>190.25</v>
      </c>
      <c r="K1807">
        <f t="shared" ref="K1807" si="362">J1807</f>
        <v>190.25</v>
      </c>
    </row>
    <row r="1808" spans="9:11" hidden="1" x14ac:dyDescent="0.25">
      <c r="I1808" s="1">
        <v>38681</v>
      </c>
      <c r="J1808">
        <v>190.75</v>
      </c>
      <c r="K1808">
        <v>0</v>
      </c>
    </row>
    <row r="1809" spans="9:11" hidden="1" x14ac:dyDescent="0.25">
      <c r="I1809" s="1">
        <v>38680</v>
      </c>
      <c r="J1809">
        <v>190.5</v>
      </c>
      <c r="K1809">
        <v>0</v>
      </c>
    </row>
    <row r="1810" spans="9:11" hidden="1" x14ac:dyDescent="0.25">
      <c r="I1810" s="1">
        <v>38679</v>
      </c>
      <c r="J1810">
        <v>188.5</v>
      </c>
      <c r="K1810">
        <v>0</v>
      </c>
    </row>
    <row r="1811" spans="9:11" hidden="1" x14ac:dyDescent="0.25">
      <c r="I1811" s="1">
        <v>38678</v>
      </c>
      <c r="J1811">
        <v>184.75</v>
      </c>
      <c r="K1811">
        <v>0</v>
      </c>
    </row>
    <row r="1812" spans="9:11" x14ac:dyDescent="0.25">
      <c r="I1812" s="1">
        <v>38677</v>
      </c>
      <c r="J1812">
        <v>184.25</v>
      </c>
      <c r="K1812">
        <f t="shared" ref="K1812" si="363">J1812</f>
        <v>184.25</v>
      </c>
    </row>
    <row r="1813" spans="9:11" hidden="1" x14ac:dyDescent="0.25">
      <c r="I1813" s="1">
        <v>38674</v>
      </c>
      <c r="J1813">
        <v>184.75</v>
      </c>
      <c r="K1813">
        <v>0</v>
      </c>
    </row>
    <row r="1814" spans="9:11" hidden="1" x14ac:dyDescent="0.25">
      <c r="I1814" s="1">
        <v>38673</v>
      </c>
      <c r="J1814">
        <v>183.25</v>
      </c>
      <c r="K1814">
        <v>0</v>
      </c>
    </row>
    <row r="1815" spans="9:11" hidden="1" x14ac:dyDescent="0.25">
      <c r="I1815" s="1">
        <v>38672</v>
      </c>
      <c r="J1815">
        <v>184.5</v>
      </c>
      <c r="K1815">
        <v>0</v>
      </c>
    </row>
    <row r="1816" spans="9:11" hidden="1" x14ac:dyDescent="0.25">
      <c r="I1816" s="1">
        <v>38671</v>
      </c>
      <c r="J1816">
        <v>186</v>
      </c>
      <c r="K1816">
        <v>0</v>
      </c>
    </row>
    <row r="1817" spans="9:11" x14ac:dyDescent="0.25">
      <c r="I1817" s="1">
        <v>38670</v>
      </c>
      <c r="J1817">
        <v>186.5</v>
      </c>
      <c r="K1817">
        <f t="shared" ref="K1817" si="364">J1817</f>
        <v>186.5</v>
      </c>
    </row>
    <row r="1818" spans="9:11" hidden="1" x14ac:dyDescent="0.25">
      <c r="I1818" s="1">
        <v>38667</v>
      </c>
      <c r="J1818">
        <v>187.75</v>
      </c>
      <c r="K1818">
        <v>0</v>
      </c>
    </row>
    <row r="1819" spans="9:11" hidden="1" x14ac:dyDescent="0.25">
      <c r="I1819" s="1">
        <v>38666</v>
      </c>
      <c r="J1819">
        <v>196</v>
      </c>
      <c r="K1819">
        <v>0</v>
      </c>
    </row>
    <row r="1820" spans="9:11" hidden="1" x14ac:dyDescent="0.25">
      <c r="I1820" s="1">
        <v>38665</v>
      </c>
      <c r="J1820">
        <v>192.25</v>
      </c>
      <c r="K1820">
        <v>0</v>
      </c>
    </row>
    <row r="1821" spans="9:11" hidden="1" x14ac:dyDescent="0.25">
      <c r="I1821" s="1">
        <v>38664</v>
      </c>
      <c r="J1821">
        <v>194.25</v>
      </c>
      <c r="K1821">
        <v>0</v>
      </c>
    </row>
    <row r="1822" spans="9:11" x14ac:dyDescent="0.25">
      <c r="I1822" s="1">
        <v>38663</v>
      </c>
      <c r="J1822">
        <v>193.5</v>
      </c>
      <c r="K1822">
        <f t="shared" ref="K1822" si="365">J1822</f>
        <v>193.5</v>
      </c>
    </row>
    <row r="1823" spans="9:11" hidden="1" x14ac:dyDescent="0.25">
      <c r="I1823" s="1">
        <v>38660</v>
      </c>
      <c r="J1823">
        <v>191.5</v>
      </c>
      <c r="K1823">
        <v>0</v>
      </c>
    </row>
    <row r="1824" spans="9:11" hidden="1" x14ac:dyDescent="0.25">
      <c r="I1824" s="1">
        <v>38659</v>
      </c>
      <c r="J1824">
        <v>188.5</v>
      </c>
      <c r="K1824">
        <v>0</v>
      </c>
    </row>
    <row r="1825" spans="9:11" hidden="1" x14ac:dyDescent="0.25">
      <c r="I1825" s="1">
        <v>38658</v>
      </c>
      <c r="J1825">
        <v>189</v>
      </c>
      <c r="K1825">
        <v>0</v>
      </c>
    </row>
    <row r="1826" spans="9:11" hidden="1" x14ac:dyDescent="0.25">
      <c r="I1826" s="1">
        <v>38657</v>
      </c>
      <c r="J1826">
        <v>188.75</v>
      </c>
      <c r="K1826">
        <v>0</v>
      </c>
    </row>
    <row r="1827" spans="9:11" x14ac:dyDescent="0.25">
      <c r="I1827" s="1">
        <v>38656</v>
      </c>
      <c r="J1827">
        <v>188</v>
      </c>
      <c r="K1827">
        <f t="shared" ref="K1827" si="366">J1827</f>
        <v>188</v>
      </c>
    </row>
    <row r="1828" spans="9:11" hidden="1" x14ac:dyDescent="0.25">
      <c r="I1828" s="1">
        <v>38653</v>
      </c>
      <c r="J1828">
        <v>187</v>
      </c>
      <c r="K1828">
        <v>0</v>
      </c>
    </row>
    <row r="1829" spans="9:11" hidden="1" x14ac:dyDescent="0.25">
      <c r="I1829" s="1">
        <v>38652</v>
      </c>
      <c r="J1829">
        <v>187</v>
      </c>
      <c r="K1829">
        <v>0</v>
      </c>
    </row>
    <row r="1830" spans="9:11" hidden="1" x14ac:dyDescent="0.25">
      <c r="I1830" s="1">
        <v>38651</v>
      </c>
      <c r="J1830">
        <v>187.75</v>
      </c>
      <c r="K1830">
        <v>0</v>
      </c>
    </row>
    <row r="1831" spans="9:11" hidden="1" x14ac:dyDescent="0.25">
      <c r="I1831" s="1">
        <v>38650</v>
      </c>
      <c r="J1831">
        <v>186</v>
      </c>
      <c r="K1831">
        <v>0</v>
      </c>
    </row>
    <row r="1832" spans="9:11" x14ac:dyDescent="0.25">
      <c r="I1832" s="1">
        <v>38649</v>
      </c>
      <c r="J1832">
        <v>188.5</v>
      </c>
      <c r="K1832">
        <f t="shared" ref="K1832" si="367">J1832</f>
        <v>188.5</v>
      </c>
    </row>
    <row r="1833" spans="9:11" hidden="1" x14ac:dyDescent="0.25">
      <c r="I1833" s="1">
        <v>38646</v>
      </c>
      <c r="J1833">
        <v>185.75</v>
      </c>
      <c r="K1833">
        <v>0</v>
      </c>
    </row>
    <row r="1834" spans="9:11" hidden="1" x14ac:dyDescent="0.25">
      <c r="I1834" s="1">
        <v>38645</v>
      </c>
      <c r="J1834">
        <v>188.25</v>
      </c>
      <c r="K1834">
        <v>0</v>
      </c>
    </row>
    <row r="1835" spans="9:11" hidden="1" x14ac:dyDescent="0.25">
      <c r="I1835" s="1">
        <v>38644</v>
      </c>
      <c r="J1835">
        <v>182.25</v>
      </c>
      <c r="K1835">
        <v>0</v>
      </c>
    </row>
    <row r="1836" spans="9:11" hidden="1" x14ac:dyDescent="0.25">
      <c r="I1836" s="1">
        <v>38643</v>
      </c>
      <c r="J1836">
        <v>193.25</v>
      </c>
      <c r="K1836">
        <v>0</v>
      </c>
    </row>
    <row r="1837" spans="9:11" x14ac:dyDescent="0.25">
      <c r="I1837" s="1">
        <v>38642</v>
      </c>
      <c r="J1837">
        <v>193</v>
      </c>
      <c r="K1837">
        <f t="shared" ref="K1837" si="368">J1837</f>
        <v>193</v>
      </c>
    </row>
    <row r="1838" spans="9:11" hidden="1" x14ac:dyDescent="0.25">
      <c r="I1838" s="1">
        <v>38639</v>
      </c>
      <c r="J1838">
        <v>193.75</v>
      </c>
      <c r="K1838">
        <v>0</v>
      </c>
    </row>
    <row r="1839" spans="9:11" hidden="1" x14ac:dyDescent="0.25">
      <c r="I1839" s="1">
        <v>38638</v>
      </c>
      <c r="J1839">
        <v>194</v>
      </c>
      <c r="K1839">
        <v>0</v>
      </c>
    </row>
    <row r="1840" spans="9:11" hidden="1" x14ac:dyDescent="0.25">
      <c r="I1840" s="1">
        <v>38637</v>
      </c>
      <c r="J1840">
        <v>197.75</v>
      </c>
      <c r="K1840">
        <v>0</v>
      </c>
    </row>
    <row r="1841" spans="9:11" hidden="1" x14ac:dyDescent="0.25">
      <c r="I1841" s="1">
        <v>38636</v>
      </c>
      <c r="J1841">
        <v>200.75</v>
      </c>
      <c r="K1841">
        <v>0</v>
      </c>
    </row>
    <row r="1842" spans="9:11" x14ac:dyDescent="0.25">
      <c r="I1842" s="1">
        <v>38635</v>
      </c>
      <c r="J1842">
        <v>196</v>
      </c>
      <c r="K1842">
        <f t="shared" ref="K1842" si="369">J1842</f>
        <v>196</v>
      </c>
    </row>
    <row r="1843" spans="9:11" hidden="1" x14ac:dyDescent="0.25">
      <c r="I1843" s="1">
        <v>38632</v>
      </c>
      <c r="J1843">
        <v>191</v>
      </c>
      <c r="K1843">
        <v>0</v>
      </c>
    </row>
    <row r="1844" spans="9:11" hidden="1" x14ac:dyDescent="0.25">
      <c r="I1844" s="1">
        <v>38631</v>
      </c>
      <c r="J1844">
        <v>190.75</v>
      </c>
      <c r="K1844">
        <v>0</v>
      </c>
    </row>
    <row r="1845" spans="9:11" hidden="1" x14ac:dyDescent="0.25">
      <c r="I1845" s="1">
        <v>38630</v>
      </c>
      <c r="J1845">
        <v>196</v>
      </c>
      <c r="K1845">
        <v>0</v>
      </c>
    </row>
    <row r="1846" spans="9:11" hidden="1" x14ac:dyDescent="0.25">
      <c r="I1846" s="1">
        <v>38629</v>
      </c>
      <c r="J1846">
        <v>196</v>
      </c>
      <c r="K1846">
        <v>0</v>
      </c>
    </row>
    <row r="1847" spans="9:11" x14ac:dyDescent="0.25">
      <c r="I1847" s="1">
        <v>38628</v>
      </c>
      <c r="J1847">
        <v>199</v>
      </c>
      <c r="K1847">
        <f t="shared" ref="K1847" si="370">J1847</f>
        <v>199</v>
      </c>
    </row>
    <row r="1848" spans="9:11" hidden="1" x14ac:dyDescent="0.25">
      <c r="I1848" s="1">
        <v>38625</v>
      </c>
      <c r="J1848">
        <v>206.25</v>
      </c>
      <c r="K1848">
        <v>0</v>
      </c>
    </row>
    <row r="1849" spans="9:11" hidden="1" x14ac:dyDescent="0.25">
      <c r="I1849" s="1">
        <v>38624</v>
      </c>
      <c r="J1849">
        <v>201.5</v>
      </c>
      <c r="K1849">
        <v>0</v>
      </c>
    </row>
    <row r="1850" spans="9:11" hidden="1" x14ac:dyDescent="0.25">
      <c r="I1850" s="1">
        <v>38623</v>
      </c>
      <c r="J1850">
        <v>210</v>
      </c>
      <c r="K1850">
        <v>0</v>
      </c>
    </row>
    <row r="1851" spans="9:11" hidden="1" x14ac:dyDescent="0.25">
      <c r="I1851" s="1">
        <v>38622</v>
      </c>
      <c r="J1851">
        <v>238.25</v>
      </c>
      <c r="K1851">
        <v>0</v>
      </c>
    </row>
    <row r="1852" spans="9:11" x14ac:dyDescent="0.25">
      <c r="I1852" s="1">
        <v>38621</v>
      </c>
      <c r="J1852">
        <v>236.75</v>
      </c>
      <c r="K1852">
        <f t="shared" ref="K1852" si="371">J1852</f>
        <v>236.75</v>
      </c>
    </row>
    <row r="1853" spans="9:11" hidden="1" x14ac:dyDescent="0.25">
      <c r="I1853" s="1">
        <v>38618</v>
      </c>
      <c r="J1853">
        <v>233.25</v>
      </c>
      <c r="K1853">
        <v>0</v>
      </c>
    </row>
    <row r="1854" spans="9:11" hidden="1" x14ac:dyDescent="0.25">
      <c r="I1854" s="1">
        <v>38617</v>
      </c>
      <c r="J1854">
        <v>234</v>
      </c>
      <c r="K1854">
        <v>0</v>
      </c>
    </row>
    <row r="1855" spans="9:11" hidden="1" x14ac:dyDescent="0.25">
      <c r="I1855" s="1">
        <v>38616</v>
      </c>
      <c r="J1855">
        <v>237.25</v>
      </c>
      <c r="K1855">
        <v>0</v>
      </c>
    </row>
    <row r="1856" spans="9:11" hidden="1" x14ac:dyDescent="0.25">
      <c r="I1856" s="1">
        <v>38615</v>
      </c>
      <c r="J1856">
        <v>239.25</v>
      </c>
      <c r="K1856">
        <v>0</v>
      </c>
    </row>
    <row r="1857" spans="9:11" x14ac:dyDescent="0.25">
      <c r="I1857" s="1">
        <v>38614</v>
      </c>
      <c r="J1857">
        <v>240.25</v>
      </c>
      <c r="K1857">
        <f t="shared" ref="K1857" si="372">J1857</f>
        <v>240.25</v>
      </c>
    </row>
    <row r="1858" spans="9:11" hidden="1" x14ac:dyDescent="0.25">
      <c r="I1858" s="1">
        <v>38611</v>
      </c>
      <c r="J1858">
        <v>238.25</v>
      </c>
      <c r="K1858">
        <v>0</v>
      </c>
    </row>
    <row r="1859" spans="9:11" hidden="1" x14ac:dyDescent="0.25">
      <c r="I1859" s="1">
        <v>38610</v>
      </c>
      <c r="J1859">
        <v>239.5</v>
      </c>
      <c r="K1859">
        <v>0</v>
      </c>
    </row>
    <row r="1860" spans="9:11" hidden="1" x14ac:dyDescent="0.25">
      <c r="I1860" s="1">
        <v>38609</v>
      </c>
      <c r="J1860">
        <v>241.5</v>
      </c>
      <c r="K1860">
        <v>0</v>
      </c>
    </row>
    <row r="1861" spans="9:11" hidden="1" x14ac:dyDescent="0.25">
      <c r="I1861" s="1">
        <v>38608</v>
      </c>
      <c r="J1861">
        <v>238.25</v>
      </c>
      <c r="K1861">
        <v>0</v>
      </c>
    </row>
    <row r="1862" spans="9:11" x14ac:dyDescent="0.25">
      <c r="I1862" s="1">
        <v>38607</v>
      </c>
      <c r="J1862">
        <v>242.5</v>
      </c>
      <c r="K1862">
        <f t="shared" ref="K1862" si="373">J1862</f>
        <v>242.5</v>
      </c>
    </row>
    <row r="1863" spans="9:11" hidden="1" x14ac:dyDescent="0.25">
      <c r="I1863" s="1">
        <v>38604</v>
      </c>
      <c r="J1863">
        <v>242.75</v>
      </c>
      <c r="K1863">
        <v>0</v>
      </c>
    </row>
    <row r="1864" spans="9:11" hidden="1" x14ac:dyDescent="0.25">
      <c r="I1864" s="1">
        <v>38603</v>
      </c>
      <c r="J1864">
        <v>244.5</v>
      </c>
      <c r="K1864">
        <v>0</v>
      </c>
    </row>
    <row r="1865" spans="9:11" hidden="1" x14ac:dyDescent="0.25">
      <c r="I1865" s="1">
        <v>38602</v>
      </c>
      <c r="J1865">
        <v>246</v>
      </c>
      <c r="K1865">
        <v>0</v>
      </c>
    </row>
    <row r="1866" spans="9:11" hidden="1" x14ac:dyDescent="0.25">
      <c r="I1866" s="1">
        <v>38601</v>
      </c>
      <c r="J1866">
        <v>250.75</v>
      </c>
      <c r="K1866">
        <v>0</v>
      </c>
    </row>
    <row r="1867" spans="9:11" x14ac:dyDescent="0.25">
      <c r="I1867" s="1">
        <v>38600</v>
      </c>
      <c r="J1867">
        <v>252.5</v>
      </c>
      <c r="K1867">
        <f t="shared" ref="K1867" si="374">J1867</f>
        <v>252.5</v>
      </c>
    </row>
    <row r="1868" spans="9:11" hidden="1" x14ac:dyDescent="0.25">
      <c r="I1868" s="1">
        <v>38597</v>
      </c>
      <c r="J1868">
        <v>255</v>
      </c>
      <c r="K1868">
        <v>0</v>
      </c>
    </row>
    <row r="1869" spans="9:11" hidden="1" x14ac:dyDescent="0.25">
      <c r="I1869" s="1">
        <v>38596</v>
      </c>
      <c r="J1869">
        <v>255.5</v>
      </c>
      <c r="K1869">
        <v>0</v>
      </c>
    </row>
    <row r="1870" spans="9:11" hidden="1" x14ac:dyDescent="0.25">
      <c r="I1870" s="1">
        <v>38595</v>
      </c>
      <c r="J1870">
        <v>251.5</v>
      </c>
      <c r="K1870">
        <v>0</v>
      </c>
    </row>
    <row r="1871" spans="9:11" hidden="1" x14ac:dyDescent="0.25">
      <c r="I1871" s="1">
        <v>38594</v>
      </c>
      <c r="J1871">
        <v>252.5</v>
      </c>
      <c r="K1871">
        <v>0</v>
      </c>
    </row>
    <row r="1872" spans="9:11" x14ac:dyDescent="0.25">
      <c r="I1872" s="1">
        <v>38590</v>
      </c>
      <c r="J1872">
        <v>250.25</v>
      </c>
      <c r="K1872">
        <f t="shared" ref="K1872" si="375">J1872</f>
        <v>250.25</v>
      </c>
    </row>
    <row r="1873" spans="9:11" hidden="1" x14ac:dyDescent="0.25">
      <c r="I1873" s="1">
        <v>38589</v>
      </c>
      <c r="J1873">
        <v>252.25</v>
      </c>
      <c r="K1873">
        <v>0</v>
      </c>
    </row>
    <row r="1874" spans="9:11" hidden="1" x14ac:dyDescent="0.25">
      <c r="I1874" s="1">
        <v>38588</v>
      </c>
      <c r="J1874">
        <v>249.25</v>
      </c>
      <c r="K1874">
        <v>0</v>
      </c>
    </row>
    <row r="1875" spans="9:11" hidden="1" x14ac:dyDescent="0.25">
      <c r="I1875" s="1">
        <v>38587</v>
      </c>
      <c r="J1875">
        <v>248.5</v>
      </c>
      <c r="K1875">
        <v>0</v>
      </c>
    </row>
    <row r="1876" spans="9:11" hidden="1" x14ac:dyDescent="0.25">
      <c r="I1876" s="1">
        <v>38586</v>
      </c>
      <c r="J1876">
        <v>247.25</v>
      </c>
      <c r="K1876">
        <v>0</v>
      </c>
    </row>
    <row r="1877" spans="9:11" x14ac:dyDescent="0.25">
      <c r="I1877" s="1">
        <v>38583</v>
      </c>
      <c r="J1877">
        <v>246.75</v>
      </c>
      <c r="K1877">
        <f t="shared" ref="K1877" si="376">J1877</f>
        <v>246.75</v>
      </c>
    </row>
    <row r="1878" spans="9:11" hidden="1" x14ac:dyDescent="0.25">
      <c r="I1878" s="1">
        <v>38582</v>
      </c>
      <c r="J1878">
        <v>249.5</v>
      </c>
      <c r="K1878">
        <v>0</v>
      </c>
    </row>
    <row r="1879" spans="9:11" hidden="1" x14ac:dyDescent="0.25">
      <c r="I1879" s="1">
        <v>38581</v>
      </c>
      <c r="J1879">
        <v>250.5</v>
      </c>
      <c r="K1879">
        <v>0</v>
      </c>
    </row>
    <row r="1880" spans="9:11" hidden="1" x14ac:dyDescent="0.25">
      <c r="I1880" s="1">
        <v>38580</v>
      </c>
      <c r="J1880">
        <v>245</v>
      </c>
      <c r="K1880">
        <v>0</v>
      </c>
    </row>
    <row r="1881" spans="9:11" hidden="1" x14ac:dyDescent="0.25">
      <c r="I1881" s="1">
        <v>38579</v>
      </c>
      <c r="J1881">
        <v>243.5</v>
      </c>
      <c r="K1881">
        <v>0</v>
      </c>
    </row>
    <row r="1882" spans="9:11" x14ac:dyDescent="0.25">
      <c r="I1882" s="1">
        <v>38576</v>
      </c>
      <c r="J1882">
        <v>241.5</v>
      </c>
      <c r="K1882">
        <f t="shared" ref="K1882" si="377">J1882</f>
        <v>241.5</v>
      </c>
    </row>
    <row r="1883" spans="9:11" hidden="1" x14ac:dyDescent="0.25">
      <c r="I1883" s="1">
        <v>38575</v>
      </c>
      <c r="J1883">
        <v>240.25</v>
      </c>
      <c r="K1883">
        <v>0</v>
      </c>
    </row>
    <row r="1884" spans="9:11" hidden="1" x14ac:dyDescent="0.25">
      <c r="I1884" s="1">
        <v>38574</v>
      </c>
      <c r="J1884">
        <v>244.5</v>
      </c>
      <c r="K1884">
        <v>0</v>
      </c>
    </row>
    <row r="1885" spans="9:11" hidden="1" x14ac:dyDescent="0.25">
      <c r="I1885" s="1">
        <v>38573</v>
      </c>
      <c r="J1885">
        <v>242.25</v>
      </c>
      <c r="K1885">
        <v>0</v>
      </c>
    </row>
    <row r="1886" spans="9:11" hidden="1" x14ac:dyDescent="0.25">
      <c r="I1886" s="1">
        <v>38572</v>
      </c>
      <c r="J1886">
        <v>245.5</v>
      </c>
      <c r="K1886">
        <v>0</v>
      </c>
    </row>
    <row r="1887" spans="9:11" x14ac:dyDescent="0.25">
      <c r="I1887" s="1">
        <v>38569</v>
      </c>
      <c r="J1887">
        <v>243.5</v>
      </c>
      <c r="K1887">
        <f t="shared" ref="K1887" si="378">J1887</f>
        <v>243.5</v>
      </c>
    </row>
    <row r="1888" spans="9:11" hidden="1" x14ac:dyDescent="0.25">
      <c r="I1888" s="1">
        <v>38568</v>
      </c>
      <c r="J1888">
        <v>242.75</v>
      </c>
      <c r="K1888">
        <v>0</v>
      </c>
    </row>
    <row r="1889" spans="9:11" hidden="1" x14ac:dyDescent="0.25">
      <c r="I1889" s="1">
        <v>38567</v>
      </c>
      <c r="J1889">
        <v>244</v>
      </c>
      <c r="K1889">
        <v>0</v>
      </c>
    </row>
    <row r="1890" spans="9:11" hidden="1" x14ac:dyDescent="0.25">
      <c r="I1890" s="1">
        <v>38566</v>
      </c>
      <c r="J1890">
        <v>245</v>
      </c>
      <c r="K1890">
        <v>0</v>
      </c>
    </row>
    <row r="1891" spans="9:11" hidden="1" x14ac:dyDescent="0.25">
      <c r="I1891" s="1">
        <v>38565</v>
      </c>
      <c r="J1891">
        <v>245</v>
      </c>
      <c r="K1891">
        <v>0</v>
      </c>
    </row>
    <row r="1892" spans="9:11" x14ac:dyDescent="0.25">
      <c r="I1892" s="1">
        <v>38562</v>
      </c>
      <c r="J1892">
        <v>245.75</v>
      </c>
      <c r="K1892">
        <f t="shared" ref="K1892" si="379">J1892</f>
        <v>245.75</v>
      </c>
    </row>
    <row r="1893" spans="9:11" hidden="1" x14ac:dyDescent="0.25">
      <c r="I1893" s="1">
        <v>38561</v>
      </c>
      <c r="J1893">
        <v>246.25</v>
      </c>
      <c r="K1893">
        <v>0</v>
      </c>
    </row>
    <row r="1894" spans="9:11" hidden="1" x14ac:dyDescent="0.25">
      <c r="I1894" s="1">
        <v>38560</v>
      </c>
      <c r="J1894">
        <v>247.25</v>
      </c>
      <c r="K1894">
        <v>0</v>
      </c>
    </row>
    <row r="1895" spans="9:11" hidden="1" x14ac:dyDescent="0.25">
      <c r="I1895" s="1">
        <v>38559</v>
      </c>
      <c r="J1895">
        <v>249</v>
      </c>
      <c r="K1895">
        <v>0</v>
      </c>
    </row>
    <row r="1896" spans="9:11" hidden="1" x14ac:dyDescent="0.25">
      <c r="I1896" s="1">
        <v>38558</v>
      </c>
      <c r="J1896">
        <v>250</v>
      </c>
      <c r="K1896">
        <v>0</v>
      </c>
    </row>
    <row r="1897" spans="9:11" x14ac:dyDescent="0.25">
      <c r="I1897" s="1">
        <v>38555</v>
      </c>
      <c r="J1897">
        <v>251.75</v>
      </c>
      <c r="K1897">
        <f t="shared" ref="K1897" si="380">J1897</f>
        <v>251.75</v>
      </c>
    </row>
    <row r="1898" spans="9:11" hidden="1" x14ac:dyDescent="0.25">
      <c r="I1898" s="1">
        <v>38554</v>
      </c>
      <c r="J1898">
        <v>250.75</v>
      </c>
      <c r="K1898">
        <v>0</v>
      </c>
    </row>
    <row r="1899" spans="9:11" hidden="1" x14ac:dyDescent="0.25">
      <c r="I1899" s="1">
        <v>38553</v>
      </c>
      <c r="J1899">
        <v>247.25</v>
      </c>
      <c r="K1899">
        <v>0</v>
      </c>
    </row>
    <row r="1900" spans="9:11" hidden="1" x14ac:dyDescent="0.25">
      <c r="I1900" s="1">
        <v>38552</v>
      </c>
      <c r="J1900">
        <v>244.25</v>
      </c>
      <c r="K1900">
        <v>0</v>
      </c>
    </row>
    <row r="1901" spans="9:11" hidden="1" x14ac:dyDescent="0.25">
      <c r="I1901" s="1">
        <v>38551</v>
      </c>
      <c r="J1901">
        <v>250</v>
      </c>
      <c r="K1901">
        <v>0</v>
      </c>
    </row>
    <row r="1902" spans="9:11" x14ac:dyDescent="0.25">
      <c r="I1902" s="1">
        <v>38548</v>
      </c>
      <c r="J1902">
        <v>249.25</v>
      </c>
      <c r="K1902">
        <f t="shared" ref="K1902" si="381">J1902</f>
        <v>249.25</v>
      </c>
    </row>
    <row r="1903" spans="9:11" hidden="1" x14ac:dyDescent="0.25">
      <c r="I1903" s="1">
        <v>38547</v>
      </c>
      <c r="J1903">
        <v>250.75</v>
      </c>
      <c r="K1903">
        <v>0</v>
      </c>
    </row>
    <row r="1904" spans="9:11" hidden="1" x14ac:dyDescent="0.25">
      <c r="I1904" s="1">
        <v>38546</v>
      </c>
      <c r="J1904">
        <v>247</v>
      </c>
      <c r="K1904">
        <v>0</v>
      </c>
    </row>
    <row r="1905" spans="9:11" hidden="1" x14ac:dyDescent="0.25">
      <c r="I1905" s="1">
        <v>38545</v>
      </c>
      <c r="J1905">
        <v>243.5</v>
      </c>
      <c r="K1905">
        <v>0</v>
      </c>
    </row>
    <row r="1906" spans="9:11" hidden="1" x14ac:dyDescent="0.25">
      <c r="I1906" s="1">
        <v>38544</v>
      </c>
      <c r="J1906">
        <v>244</v>
      </c>
      <c r="K1906">
        <v>0</v>
      </c>
    </row>
    <row r="1907" spans="9:11" x14ac:dyDescent="0.25">
      <c r="I1907" s="1">
        <v>38541</v>
      </c>
      <c r="J1907">
        <v>242</v>
      </c>
      <c r="K1907">
        <f t="shared" ref="K1907" si="382">J1907</f>
        <v>242</v>
      </c>
    </row>
    <row r="1908" spans="9:11" hidden="1" x14ac:dyDescent="0.25">
      <c r="I1908" s="1">
        <v>38540</v>
      </c>
      <c r="J1908">
        <v>237.25</v>
      </c>
      <c r="K1908">
        <v>0</v>
      </c>
    </row>
    <row r="1909" spans="9:11" hidden="1" x14ac:dyDescent="0.25">
      <c r="I1909" s="1">
        <v>38539</v>
      </c>
      <c r="J1909">
        <v>238.25</v>
      </c>
      <c r="K1909">
        <v>0</v>
      </c>
    </row>
    <row r="1910" spans="9:11" hidden="1" x14ac:dyDescent="0.25">
      <c r="I1910" s="1">
        <v>38538</v>
      </c>
      <c r="J1910">
        <v>239.75</v>
      </c>
      <c r="K1910">
        <v>0</v>
      </c>
    </row>
    <row r="1911" spans="9:11" hidden="1" x14ac:dyDescent="0.25">
      <c r="I1911" s="1">
        <v>38537</v>
      </c>
      <c r="J1911">
        <v>245</v>
      </c>
      <c r="K1911">
        <v>0</v>
      </c>
    </row>
    <row r="1912" spans="9:11" x14ac:dyDescent="0.25">
      <c r="I1912" s="1">
        <v>38534</v>
      </c>
      <c r="J1912">
        <v>247</v>
      </c>
      <c r="K1912">
        <f t="shared" ref="K1912" si="383">J1912</f>
        <v>247</v>
      </c>
    </row>
    <row r="1913" spans="9:11" hidden="1" x14ac:dyDescent="0.25">
      <c r="I1913" s="1">
        <v>38533</v>
      </c>
      <c r="J1913">
        <v>236.5</v>
      </c>
      <c r="K1913">
        <v>0</v>
      </c>
    </row>
    <row r="1914" spans="9:11" hidden="1" x14ac:dyDescent="0.25">
      <c r="I1914" s="1">
        <v>38532</v>
      </c>
      <c r="J1914">
        <v>234</v>
      </c>
      <c r="K1914">
        <v>0</v>
      </c>
    </row>
    <row r="1915" spans="9:11" hidden="1" x14ac:dyDescent="0.25">
      <c r="I1915" s="1">
        <v>38531</v>
      </c>
      <c r="J1915">
        <v>236.75</v>
      </c>
      <c r="K1915">
        <v>0</v>
      </c>
    </row>
    <row r="1916" spans="9:11" hidden="1" x14ac:dyDescent="0.25">
      <c r="I1916" s="1">
        <v>38530</v>
      </c>
      <c r="J1916">
        <v>229.5</v>
      </c>
      <c r="K1916">
        <v>0</v>
      </c>
    </row>
    <row r="1917" spans="9:11" x14ac:dyDescent="0.25">
      <c r="I1917" s="1">
        <v>38527</v>
      </c>
      <c r="J1917">
        <v>232</v>
      </c>
      <c r="K1917">
        <f t="shared" ref="K1917" si="384">J1917</f>
        <v>232</v>
      </c>
    </row>
    <row r="1918" spans="9:11" hidden="1" x14ac:dyDescent="0.25">
      <c r="I1918" s="1">
        <v>38526</v>
      </c>
      <c r="J1918">
        <v>238</v>
      </c>
      <c r="K1918">
        <v>0</v>
      </c>
    </row>
    <row r="1919" spans="9:11" hidden="1" x14ac:dyDescent="0.25">
      <c r="I1919" s="1">
        <v>38525</v>
      </c>
      <c r="J1919">
        <v>237.5</v>
      </c>
      <c r="K1919">
        <v>0</v>
      </c>
    </row>
    <row r="1920" spans="9:11" hidden="1" x14ac:dyDescent="0.25">
      <c r="I1920" s="1">
        <v>38524</v>
      </c>
      <c r="J1920">
        <v>228.75</v>
      </c>
      <c r="K1920">
        <v>0</v>
      </c>
    </row>
    <row r="1921" spans="9:11" hidden="1" x14ac:dyDescent="0.25">
      <c r="I1921" s="1">
        <v>38523</v>
      </c>
      <c r="J1921">
        <v>229.75</v>
      </c>
      <c r="K1921">
        <v>0</v>
      </c>
    </row>
    <row r="1922" spans="9:11" x14ac:dyDescent="0.25">
      <c r="I1922" s="1">
        <v>38520</v>
      </c>
      <c r="J1922">
        <v>236.5</v>
      </c>
      <c r="K1922">
        <f t="shared" ref="K1922" si="385">J1922</f>
        <v>236.5</v>
      </c>
    </row>
    <row r="1923" spans="9:11" hidden="1" x14ac:dyDescent="0.25">
      <c r="I1923" s="1">
        <v>38519</v>
      </c>
      <c r="J1923">
        <v>228.75</v>
      </c>
      <c r="K1923">
        <v>0</v>
      </c>
    </row>
    <row r="1924" spans="9:11" hidden="1" x14ac:dyDescent="0.25">
      <c r="I1924" s="1">
        <v>38518</v>
      </c>
      <c r="J1924">
        <v>227.75</v>
      </c>
      <c r="K1924">
        <v>0</v>
      </c>
    </row>
    <row r="1925" spans="9:11" hidden="1" x14ac:dyDescent="0.25">
      <c r="I1925" s="1">
        <v>38517</v>
      </c>
      <c r="J1925">
        <v>227.5</v>
      </c>
      <c r="K1925">
        <v>0</v>
      </c>
    </row>
    <row r="1926" spans="9:11" hidden="1" x14ac:dyDescent="0.25">
      <c r="I1926" s="1">
        <v>38516</v>
      </c>
      <c r="J1926">
        <v>231.25</v>
      </c>
      <c r="K1926">
        <v>0</v>
      </c>
    </row>
    <row r="1927" spans="9:11" x14ac:dyDescent="0.25">
      <c r="I1927" s="1">
        <v>38513</v>
      </c>
      <c r="J1927">
        <v>232.5</v>
      </c>
      <c r="K1927">
        <f t="shared" ref="K1927" si="386">J1927</f>
        <v>232.5</v>
      </c>
    </row>
    <row r="1928" spans="9:11" hidden="1" x14ac:dyDescent="0.25">
      <c r="I1928" s="1">
        <v>38512</v>
      </c>
      <c r="J1928">
        <v>228</v>
      </c>
      <c r="K1928">
        <v>0</v>
      </c>
    </row>
    <row r="1929" spans="9:11" hidden="1" x14ac:dyDescent="0.25">
      <c r="I1929" s="1">
        <v>38511</v>
      </c>
      <c r="J1929">
        <v>231.25</v>
      </c>
      <c r="K1929">
        <v>0</v>
      </c>
    </row>
    <row r="1930" spans="9:11" hidden="1" x14ac:dyDescent="0.25">
      <c r="I1930" s="1">
        <v>38510</v>
      </c>
      <c r="J1930">
        <v>230.75</v>
      </c>
      <c r="K1930">
        <v>0</v>
      </c>
    </row>
    <row r="1931" spans="9:11" hidden="1" x14ac:dyDescent="0.25">
      <c r="I1931" s="1">
        <v>38509</v>
      </c>
      <c r="J1931">
        <v>230</v>
      </c>
      <c r="K1931">
        <v>0</v>
      </c>
    </row>
    <row r="1932" spans="9:11" x14ac:dyDescent="0.25">
      <c r="I1932" s="1">
        <v>38506</v>
      </c>
      <c r="J1932">
        <v>232</v>
      </c>
      <c r="K1932">
        <f t="shared" ref="K1932" si="387">J1932</f>
        <v>232</v>
      </c>
    </row>
    <row r="1933" spans="9:11" hidden="1" x14ac:dyDescent="0.25">
      <c r="I1933" s="1">
        <v>38505</v>
      </c>
      <c r="J1933">
        <v>231.5</v>
      </c>
      <c r="K1933">
        <v>0</v>
      </c>
    </row>
    <row r="1934" spans="9:11" hidden="1" x14ac:dyDescent="0.25">
      <c r="I1934" s="1">
        <v>38504</v>
      </c>
      <c r="J1934">
        <v>230.5</v>
      </c>
      <c r="K1934">
        <v>0</v>
      </c>
    </row>
    <row r="1935" spans="9:11" hidden="1" x14ac:dyDescent="0.25">
      <c r="I1935" s="1">
        <v>38503</v>
      </c>
      <c r="J1935">
        <v>227.75</v>
      </c>
      <c r="K1935">
        <v>0</v>
      </c>
    </row>
    <row r="1936" spans="9:11" hidden="1" x14ac:dyDescent="0.25">
      <c r="I1936" s="1">
        <v>38499</v>
      </c>
      <c r="J1936">
        <v>228.75</v>
      </c>
      <c r="K1936">
        <v>0</v>
      </c>
    </row>
    <row r="1937" spans="9:11" x14ac:dyDescent="0.25">
      <c r="I1937" s="1">
        <v>38498</v>
      </c>
      <c r="J1937">
        <v>233.75</v>
      </c>
      <c r="K1937">
        <f t="shared" ref="K1937" si="388">J1937</f>
        <v>233.75</v>
      </c>
    </row>
    <row r="1938" spans="9:11" hidden="1" x14ac:dyDescent="0.25">
      <c r="I1938" s="1">
        <v>38497</v>
      </c>
      <c r="J1938">
        <v>229</v>
      </c>
      <c r="K1938">
        <v>0</v>
      </c>
    </row>
    <row r="1939" spans="9:11" hidden="1" x14ac:dyDescent="0.25">
      <c r="I1939" s="1">
        <v>38496</v>
      </c>
      <c r="J1939">
        <v>231.75</v>
      </c>
      <c r="K1939">
        <v>0</v>
      </c>
    </row>
    <row r="1940" spans="9:11" hidden="1" x14ac:dyDescent="0.25">
      <c r="I1940" s="1">
        <v>38495</v>
      </c>
      <c r="J1940">
        <v>233.5</v>
      </c>
      <c r="K1940">
        <v>0</v>
      </c>
    </row>
    <row r="1941" spans="9:11" hidden="1" x14ac:dyDescent="0.25">
      <c r="I1941" s="1">
        <v>38492</v>
      </c>
      <c r="J1941">
        <v>229.75</v>
      </c>
      <c r="K1941">
        <v>0</v>
      </c>
    </row>
    <row r="1942" spans="9:11" x14ac:dyDescent="0.25">
      <c r="I1942" s="1">
        <v>38491</v>
      </c>
      <c r="J1942">
        <v>223.25</v>
      </c>
      <c r="K1942">
        <f t="shared" ref="K1942" si="389">J1942</f>
        <v>223.25</v>
      </c>
    </row>
    <row r="1943" spans="9:11" hidden="1" x14ac:dyDescent="0.25">
      <c r="I1943" s="1">
        <v>38490</v>
      </c>
      <c r="J1943">
        <v>216.25</v>
      </c>
      <c r="K1943">
        <v>0</v>
      </c>
    </row>
    <row r="1944" spans="9:11" hidden="1" x14ac:dyDescent="0.25">
      <c r="I1944" s="1">
        <v>38489</v>
      </c>
      <c r="J1944">
        <v>218.75</v>
      </c>
      <c r="K1944">
        <v>0</v>
      </c>
    </row>
    <row r="1945" spans="9:11" hidden="1" x14ac:dyDescent="0.25">
      <c r="I1945" s="1">
        <v>38488</v>
      </c>
      <c r="J1945">
        <v>224</v>
      </c>
      <c r="K1945">
        <v>0</v>
      </c>
    </row>
    <row r="1946" spans="9:11" hidden="1" x14ac:dyDescent="0.25">
      <c r="I1946" s="1">
        <v>38485</v>
      </c>
      <c r="J1946">
        <v>221</v>
      </c>
      <c r="K1946">
        <v>0</v>
      </c>
    </row>
    <row r="1947" spans="9:11" x14ac:dyDescent="0.25">
      <c r="I1947" s="1">
        <v>38484</v>
      </c>
      <c r="J1947">
        <v>224</v>
      </c>
      <c r="K1947">
        <f t="shared" ref="K1947" si="390">J1947</f>
        <v>224</v>
      </c>
    </row>
    <row r="1948" spans="9:11" hidden="1" x14ac:dyDescent="0.25">
      <c r="I1948" s="1">
        <v>38483</v>
      </c>
      <c r="J1948">
        <v>214.75</v>
      </c>
      <c r="K1948">
        <v>0</v>
      </c>
    </row>
    <row r="1949" spans="9:11" hidden="1" x14ac:dyDescent="0.25">
      <c r="I1949" s="1">
        <v>38482</v>
      </c>
      <c r="J1949">
        <v>213.5</v>
      </c>
      <c r="K1949">
        <v>0</v>
      </c>
    </row>
    <row r="1950" spans="9:11" hidden="1" x14ac:dyDescent="0.25">
      <c r="I1950" s="1">
        <v>38481</v>
      </c>
      <c r="J1950">
        <v>218</v>
      </c>
      <c r="K1950">
        <v>0</v>
      </c>
    </row>
    <row r="1951" spans="9:11" hidden="1" x14ac:dyDescent="0.25">
      <c r="I1951" s="1">
        <v>38478</v>
      </c>
      <c r="J1951">
        <v>216</v>
      </c>
      <c r="K1951">
        <v>0</v>
      </c>
    </row>
    <row r="1952" spans="9:11" x14ac:dyDescent="0.25">
      <c r="I1952" s="1">
        <v>38477</v>
      </c>
      <c r="J1952">
        <v>219.5</v>
      </c>
      <c r="K1952">
        <f t="shared" ref="K1952" si="391">J1952</f>
        <v>219.5</v>
      </c>
    </row>
    <row r="1953" spans="9:11" hidden="1" x14ac:dyDescent="0.25">
      <c r="I1953" s="1">
        <v>38476</v>
      </c>
      <c r="J1953">
        <v>218</v>
      </c>
      <c r="K1953">
        <v>0</v>
      </c>
    </row>
    <row r="1954" spans="9:11" hidden="1" x14ac:dyDescent="0.25">
      <c r="I1954" s="1">
        <v>38475</v>
      </c>
      <c r="J1954">
        <v>227.25</v>
      </c>
      <c r="K1954">
        <v>0</v>
      </c>
    </row>
    <row r="1955" spans="9:11" hidden="1" x14ac:dyDescent="0.25">
      <c r="I1955" s="1">
        <v>38471</v>
      </c>
      <c r="J1955">
        <v>226</v>
      </c>
      <c r="K1955">
        <v>0</v>
      </c>
    </row>
    <row r="1956" spans="9:11" hidden="1" x14ac:dyDescent="0.25">
      <c r="I1956" s="1">
        <v>38470</v>
      </c>
      <c r="J1956">
        <v>224.5</v>
      </c>
      <c r="K1956">
        <v>0</v>
      </c>
    </row>
    <row r="1957" spans="9:11" x14ac:dyDescent="0.25">
      <c r="I1957" s="1">
        <v>38469</v>
      </c>
      <c r="J1957">
        <v>230</v>
      </c>
      <c r="K1957">
        <f t="shared" ref="K1957" si="392">J1957</f>
        <v>230</v>
      </c>
    </row>
    <row r="1958" spans="9:11" hidden="1" x14ac:dyDescent="0.25">
      <c r="I1958" s="1">
        <v>38468</v>
      </c>
      <c r="J1958">
        <v>241.25</v>
      </c>
      <c r="K1958">
        <v>0</v>
      </c>
    </row>
    <row r="1959" spans="9:11" hidden="1" x14ac:dyDescent="0.25">
      <c r="I1959" s="1">
        <v>38467</v>
      </c>
      <c r="J1959">
        <v>241.75</v>
      </c>
      <c r="K1959">
        <v>0</v>
      </c>
    </row>
    <row r="1960" spans="9:11" hidden="1" x14ac:dyDescent="0.25">
      <c r="I1960" s="1">
        <v>38464</v>
      </c>
      <c r="J1960">
        <v>243.25</v>
      </c>
      <c r="K1960">
        <v>0</v>
      </c>
    </row>
    <row r="1961" spans="9:11" hidden="1" x14ac:dyDescent="0.25">
      <c r="I1961" s="1">
        <v>38463</v>
      </c>
      <c r="J1961">
        <v>244.5</v>
      </c>
      <c r="K1961">
        <v>0</v>
      </c>
    </row>
    <row r="1962" spans="9:11" x14ac:dyDescent="0.25">
      <c r="I1962" s="1">
        <v>38462</v>
      </c>
      <c r="J1962">
        <v>241.75</v>
      </c>
      <c r="K1962">
        <f t="shared" ref="K1962" si="393">J1962</f>
        <v>241.75</v>
      </c>
    </row>
    <row r="1963" spans="9:11" hidden="1" x14ac:dyDescent="0.25">
      <c r="I1963" s="1">
        <v>38461</v>
      </c>
      <c r="J1963">
        <v>240</v>
      </c>
      <c r="K1963">
        <v>0</v>
      </c>
    </row>
    <row r="1964" spans="9:11" hidden="1" x14ac:dyDescent="0.25">
      <c r="I1964" s="1">
        <v>38460</v>
      </c>
      <c r="J1964">
        <v>237</v>
      </c>
      <c r="K1964">
        <v>0</v>
      </c>
    </row>
    <row r="1965" spans="9:11" hidden="1" x14ac:dyDescent="0.25">
      <c r="I1965" s="1">
        <v>38457</v>
      </c>
      <c r="J1965">
        <v>241</v>
      </c>
      <c r="K1965">
        <v>0</v>
      </c>
    </row>
    <row r="1966" spans="9:11" hidden="1" x14ac:dyDescent="0.25">
      <c r="I1966" s="1">
        <v>38456</v>
      </c>
      <c r="J1966">
        <v>242.75</v>
      </c>
      <c r="K1966">
        <v>0</v>
      </c>
    </row>
    <row r="1967" spans="9:11" x14ac:dyDescent="0.25">
      <c r="I1967" s="1">
        <v>38455</v>
      </c>
      <c r="J1967">
        <v>245.75</v>
      </c>
      <c r="K1967">
        <f t="shared" ref="K1967" si="394">J1967</f>
        <v>245.75</v>
      </c>
    </row>
    <row r="1968" spans="9:11" hidden="1" x14ac:dyDescent="0.25">
      <c r="I1968" s="1">
        <v>38454</v>
      </c>
      <c r="J1968">
        <v>244.75</v>
      </c>
      <c r="K1968">
        <v>0</v>
      </c>
    </row>
    <row r="1969" spans="9:11" hidden="1" x14ac:dyDescent="0.25">
      <c r="I1969" s="1">
        <v>38453</v>
      </c>
      <c r="J1969">
        <v>246</v>
      </c>
      <c r="K1969">
        <v>0</v>
      </c>
    </row>
    <row r="1970" spans="9:11" hidden="1" x14ac:dyDescent="0.25">
      <c r="I1970" s="1">
        <v>38450</v>
      </c>
      <c r="J1970">
        <v>246.25</v>
      </c>
      <c r="K1970">
        <v>0</v>
      </c>
    </row>
    <row r="1971" spans="9:11" hidden="1" x14ac:dyDescent="0.25">
      <c r="I1971" s="1">
        <v>38449</v>
      </c>
      <c r="J1971">
        <v>247</v>
      </c>
      <c r="K1971">
        <v>0</v>
      </c>
    </row>
    <row r="1972" spans="9:11" x14ac:dyDescent="0.25">
      <c r="I1972" s="1">
        <v>38448</v>
      </c>
      <c r="J1972">
        <v>247</v>
      </c>
      <c r="K1972">
        <f t="shared" ref="K1972" si="395">J1972</f>
        <v>247</v>
      </c>
    </row>
    <row r="1973" spans="9:11" hidden="1" x14ac:dyDescent="0.25">
      <c r="I1973" s="1">
        <v>38447</v>
      </c>
      <c r="J1973">
        <v>245</v>
      </c>
      <c r="K1973">
        <v>0</v>
      </c>
    </row>
    <row r="1974" spans="9:11" hidden="1" x14ac:dyDescent="0.25">
      <c r="I1974" s="1">
        <v>38446</v>
      </c>
      <c r="J1974">
        <v>251</v>
      </c>
      <c r="K1974">
        <v>0</v>
      </c>
    </row>
    <row r="1975" spans="9:11" hidden="1" x14ac:dyDescent="0.25">
      <c r="I1975" s="1">
        <v>38443</v>
      </c>
      <c r="J1975">
        <v>253.5</v>
      </c>
      <c r="K1975">
        <v>0</v>
      </c>
    </row>
    <row r="1976" spans="9:11" hidden="1" x14ac:dyDescent="0.25">
      <c r="I1976" s="1">
        <v>38442</v>
      </c>
      <c r="J1976">
        <v>250.25</v>
      </c>
      <c r="K1976">
        <v>0</v>
      </c>
    </row>
    <row r="1977" spans="9:11" x14ac:dyDescent="0.25">
      <c r="I1977" s="1">
        <v>38441</v>
      </c>
      <c r="J1977">
        <v>242.5</v>
      </c>
      <c r="K1977">
        <f t="shared" ref="K1977" si="396">J1977</f>
        <v>242.5</v>
      </c>
    </row>
    <row r="1978" spans="9:11" hidden="1" x14ac:dyDescent="0.25">
      <c r="I1978" s="1">
        <v>38440</v>
      </c>
      <c r="J1978">
        <v>241.25</v>
      </c>
      <c r="K1978">
        <v>0</v>
      </c>
    </row>
    <row r="1979" spans="9:11" hidden="1" x14ac:dyDescent="0.25">
      <c r="I1979" s="1">
        <v>38435</v>
      </c>
      <c r="J1979">
        <v>245</v>
      </c>
      <c r="K1979">
        <v>0</v>
      </c>
    </row>
    <row r="1980" spans="9:11" hidden="1" x14ac:dyDescent="0.25">
      <c r="I1980" s="1">
        <v>38434</v>
      </c>
      <c r="J1980">
        <v>245</v>
      </c>
      <c r="K1980">
        <v>0</v>
      </c>
    </row>
    <row r="1981" spans="9:11" hidden="1" x14ac:dyDescent="0.25">
      <c r="I1981" s="1">
        <v>38433</v>
      </c>
      <c r="J1981">
        <v>250</v>
      </c>
      <c r="K1981">
        <v>0</v>
      </c>
    </row>
    <row r="1982" spans="9:11" x14ac:dyDescent="0.25">
      <c r="I1982" s="1">
        <v>38432</v>
      </c>
      <c r="J1982">
        <v>250</v>
      </c>
      <c r="K1982">
        <f t="shared" ref="K1982" si="397">J1982</f>
        <v>250</v>
      </c>
    </row>
    <row r="1983" spans="9:11" hidden="1" x14ac:dyDescent="0.25">
      <c r="I1983" s="1">
        <v>38429</v>
      </c>
      <c r="J1983">
        <v>254</v>
      </c>
      <c r="K1983">
        <v>0</v>
      </c>
    </row>
    <row r="1984" spans="9:11" hidden="1" x14ac:dyDescent="0.25">
      <c r="I1984" s="1">
        <v>38428</v>
      </c>
      <c r="J1984">
        <v>255.5</v>
      </c>
      <c r="K1984">
        <v>0</v>
      </c>
    </row>
    <row r="1985" spans="9:11" hidden="1" x14ac:dyDescent="0.25">
      <c r="I1985" s="1">
        <v>38427</v>
      </c>
      <c r="J1985">
        <v>256</v>
      </c>
      <c r="K1985">
        <v>0</v>
      </c>
    </row>
    <row r="1986" spans="9:11" hidden="1" x14ac:dyDescent="0.25">
      <c r="I1986" s="1">
        <v>38426</v>
      </c>
      <c r="J1986">
        <v>260</v>
      </c>
      <c r="K1986">
        <v>0</v>
      </c>
    </row>
    <row r="1987" spans="9:11" x14ac:dyDescent="0.25">
      <c r="I1987" s="1">
        <v>38425</v>
      </c>
      <c r="J1987">
        <v>255.75</v>
      </c>
      <c r="K1987">
        <f t="shared" ref="K1987" si="398">J1987</f>
        <v>255.75</v>
      </c>
    </row>
    <row r="1988" spans="9:11" hidden="1" x14ac:dyDescent="0.25">
      <c r="I1988" s="1">
        <v>38422</v>
      </c>
      <c r="J1988">
        <v>257</v>
      </c>
      <c r="K1988">
        <v>0</v>
      </c>
    </row>
    <row r="1989" spans="9:11" hidden="1" x14ac:dyDescent="0.25">
      <c r="I1989" s="1">
        <v>38421</v>
      </c>
      <c r="J1989">
        <v>257.25</v>
      </c>
      <c r="K1989">
        <v>0</v>
      </c>
    </row>
    <row r="1990" spans="9:11" hidden="1" x14ac:dyDescent="0.25">
      <c r="I1990" s="1">
        <v>38420</v>
      </c>
      <c r="J1990">
        <v>259</v>
      </c>
      <c r="K1990">
        <v>0</v>
      </c>
    </row>
    <row r="1991" spans="9:11" hidden="1" x14ac:dyDescent="0.25">
      <c r="I1991" s="1">
        <v>38419</v>
      </c>
      <c r="J1991">
        <v>262</v>
      </c>
      <c r="K1991">
        <v>0</v>
      </c>
    </row>
    <row r="1992" spans="9:11" x14ac:dyDescent="0.25">
      <c r="I1992" s="1">
        <v>38418</v>
      </c>
      <c r="J1992">
        <v>266.75</v>
      </c>
      <c r="K1992">
        <f t="shared" ref="K1992" si="399">J1992</f>
        <v>266.75</v>
      </c>
    </row>
    <row r="1993" spans="9:11" hidden="1" x14ac:dyDescent="0.25">
      <c r="I1993" s="1">
        <v>38415</v>
      </c>
      <c r="J1993">
        <v>263</v>
      </c>
      <c r="K1993">
        <v>0</v>
      </c>
    </row>
    <row r="1994" spans="9:11" hidden="1" x14ac:dyDescent="0.25">
      <c r="I1994" s="1">
        <v>38414</v>
      </c>
      <c r="J1994">
        <v>266.5</v>
      </c>
      <c r="K1994">
        <v>0</v>
      </c>
    </row>
    <row r="1995" spans="9:11" hidden="1" x14ac:dyDescent="0.25">
      <c r="I1995" s="1">
        <v>38413</v>
      </c>
      <c r="J1995">
        <v>271.5</v>
      </c>
      <c r="K1995">
        <v>0</v>
      </c>
    </row>
    <row r="1996" spans="9:11" hidden="1" x14ac:dyDescent="0.25">
      <c r="I1996" s="1">
        <v>38412</v>
      </c>
      <c r="J1996">
        <v>267.5</v>
      </c>
      <c r="K1996">
        <v>0</v>
      </c>
    </row>
    <row r="1997" spans="9:11" x14ac:dyDescent="0.25">
      <c r="I1997" s="1">
        <v>38411</v>
      </c>
      <c r="J1997">
        <v>268.5</v>
      </c>
      <c r="K1997">
        <f t="shared" ref="K1997" si="400">J1997</f>
        <v>268.5</v>
      </c>
    </row>
    <row r="1998" spans="9:11" hidden="1" x14ac:dyDescent="0.25">
      <c r="I1998" s="1">
        <v>38408</v>
      </c>
      <c r="J1998">
        <v>270.25</v>
      </c>
      <c r="K1998">
        <v>0</v>
      </c>
    </row>
    <row r="1999" spans="9:11" hidden="1" x14ac:dyDescent="0.25">
      <c r="I1999" s="1">
        <v>38407</v>
      </c>
      <c r="J1999">
        <v>271.75</v>
      </c>
      <c r="K1999">
        <v>0</v>
      </c>
    </row>
    <row r="2000" spans="9:11" hidden="1" x14ac:dyDescent="0.25">
      <c r="I2000" s="1">
        <v>38406</v>
      </c>
      <c r="J2000">
        <v>270.25</v>
      </c>
      <c r="K2000">
        <v>0</v>
      </c>
    </row>
    <row r="2001" spans="9:11" hidden="1" x14ac:dyDescent="0.25">
      <c r="I2001" s="1">
        <v>38405</v>
      </c>
      <c r="J2001">
        <v>271.75</v>
      </c>
      <c r="K2001">
        <v>0</v>
      </c>
    </row>
    <row r="2002" spans="9:11" x14ac:dyDescent="0.25">
      <c r="I2002" s="1">
        <v>38404</v>
      </c>
      <c r="J2002">
        <v>271</v>
      </c>
      <c r="K2002">
        <f t="shared" ref="K2002" si="401">J2002</f>
        <v>271</v>
      </c>
    </row>
    <row r="2003" spans="9:11" hidden="1" x14ac:dyDescent="0.25">
      <c r="I2003" s="1">
        <v>38401</v>
      </c>
      <c r="J2003">
        <v>272.5</v>
      </c>
      <c r="K2003">
        <v>0</v>
      </c>
    </row>
    <row r="2004" spans="9:11" hidden="1" x14ac:dyDescent="0.25">
      <c r="I2004" s="1">
        <v>38400</v>
      </c>
      <c r="J2004">
        <v>270</v>
      </c>
      <c r="K2004">
        <v>0</v>
      </c>
    </row>
    <row r="2005" spans="9:11" hidden="1" x14ac:dyDescent="0.25">
      <c r="I2005" s="1">
        <v>38399</v>
      </c>
      <c r="J2005">
        <v>271.75</v>
      </c>
      <c r="K2005">
        <v>0</v>
      </c>
    </row>
    <row r="2006" spans="9:11" hidden="1" x14ac:dyDescent="0.25">
      <c r="I2006" s="1">
        <v>38398</v>
      </c>
      <c r="J2006">
        <v>274</v>
      </c>
      <c r="K2006">
        <v>0</v>
      </c>
    </row>
    <row r="2007" spans="9:11" x14ac:dyDescent="0.25">
      <c r="I2007" s="1">
        <v>38397</v>
      </c>
      <c r="J2007">
        <v>270</v>
      </c>
      <c r="K2007">
        <f t="shared" ref="K2007" si="402">J2007</f>
        <v>270</v>
      </c>
    </row>
    <row r="2008" spans="9:11" hidden="1" x14ac:dyDescent="0.25">
      <c r="I2008" s="1">
        <v>38394</v>
      </c>
      <c r="J2008">
        <v>269.75</v>
      </c>
      <c r="K2008">
        <v>0</v>
      </c>
    </row>
    <row r="2009" spans="9:11" hidden="1" x14ac:dyDescent="0.25">
      <c r="I2009" s="1">
        <v>38393</v>
      </c>
      <c r="J2009">
        <v>266.5</v>
      </c>
      <c r="K2009">
        <v>0</v>
      </c>
    </row>
    <row r="2010" spans="9:11" hidden="1" x14ac:dyDescent="0.25">
      <c r="I2010" s="1">
        <v>38392</v>
      </c>
      <c r="J2010">
        <v>267.25</v>
      </c>
      <c r="K2010">
        <v>0</v>
      </c>
    </row>
    <row r="2011" spans="9:11" hidden="1" x14ac:dyDescent="0.25">
      <c r="I2011" s="1">
        <v>38391</v>
      </c>
      <c r="J2011">
        <v>266.5</v>
      </c>
      <c r="K2011">
        <v>0</v>
      </c>
    </row>
    <row r="2012" spans="9:11" x14ac:dyDescent="0.25">
      <c r="I2012" s="1">
        <v>38390</v>
      </c>
      <c r="J2012">
        <v>264</v>
      </c>
      <c r="K2012">
        <f t="shared" ref="K2012" si="403">J2012</f>
        <v>264</v>
      </c>
    </row>
    <row r="2013" spans="9:11" hidden="1" x14ac:dyDescent="0.25">
      <c r="I2013" s="1">
        <v>38387</v>
      </c>
      <c r="J2013">
        <v>260.5</v>
      </c>
      <c r="K2013">
        <v>0</v>
      </c>
    </row>
    <row r="2014" spans="9:11" hidden="1" x14ac:dyDescent="0.25">
      <c r="I2014" s="1">
        <v>38386</v>
      </c>
      <c r="J2014">
        <v>258.5</v>
      </c>
      <c r="K2014">
        <v>0</v>
      </c>
    </row>
    <row r="2015" spans="9:11" hidden="1" x14ac:dyDescent="0.25">
      <c r="I2015" s="1">
        <v>38385</v>
      </c>
      <c r="J2015">
        <v>257</v>
      </c>
      <c r="K2015">
        <v>0</v>
      </c>
    </row>
    <row r="2016" spans="9:11" hidden="1" x14ac:dyDescent="0.25">
      <c r="I2016" s="1">
        <v>38384</v>
      </c>
      <c r="J2016">
        <v>255.75</v>
      </c>
      <c r="K2016">
        <v>0</v>
      </c>
    </row>
    <row r="2017" spans="9:11" x14ac:dyDescent="0.25">
      <c r="I2017" s="1">
        <v>38383</v>
      </c>
      <c r="J2017">
        <v>260.25</v>
      </c>
      <c r="K2017">
        <f t="shared" ref="K2017" si="404">J2017</f>
        <v>260.25</v>
      </c>
    </row>
    <row r="2018" spans="9:11" hidden="1" x14ac:dyDescent="0.25">
      <c r="I2018" s="1">
        <v>38380</v>
      </c>
      <c r="J2018">
        <v>252.5</v>
      </c>
      <c r="K2018">
        <v>0</v>
      </c>
    </row>
    <row r="2019" spans="9:11" hidden="1" x14ac:dyDescent="0.25">
      <c r="I2019" s="1">
        <v>38379</v>
      </c>
      <c r="J2019">
        <v>256</v>
      </c>
      <c r="K2019">
        <v>0</v>
      </c>
    </row>
    <row r="2020" spans="9:11" hidden="1" x14ac:dyDescent="0.25">
      <c r="I2020" s="1">
        <v>38378</v>
      </c>
      <c r="J2020">
        <v>257</v>
      </c>
      <c r="K2020">
        <v>0</v>
      </c>
    </row>
    <row r="2021" spans="9:11" hidden="1" x14ac:dyDescent="0.25">
      <c r="I2021" s="1">
        <v>38377</v>
      </c>
      <c r="J2021">
        <v>257.25</v>
      </c>
      <c r="K2021">
        <v>0</v>
      </c>
    </row>
    <row r="2022" spans="9:11" x14ac:dyDescent="0.25">
      <c r="I2022" s="1">
        <v>38376</v>
      </c>
      <c r="J2022">
        <v>252</v>
      </c>
      <c r="K2022">
        <f t="shared" ref="K2022" si="405">J2022</f>
        <v>252</v>
      </c>
    </row>
    <row r="2023" spans="9:11" hidden="1" x14ac:dyDescent="0.25">
      <c r="I2023" s="1">
        <v>38373</v>
      </c>
      <c r="J2023">
        <v>250.75</v>
      </c>
      <c r="K2023">
        <v>0</v>
      </c>
    </row>
    <row r="2024" spans="9:11" hidden="1" x14ac:dyDescent="0.25">
      <c r="I2024" s="1">
        <v>38372</v>
      </c>
      <c r="J2024">
        <v>252</v>
      </c>
      <c r="K2024">
        <v>0</v>
      </c>
    </row>
    <row r="2025" spans="9:11" hidden="1" x14ac:dyDescent="0.25">
      <c r="I2025" s="1">
        <v>38371</v>
      </c>
      <c r="J2025">
        <v>252</v>
      </c>
      <c r="K2025">
        <v>0</v>
      </c>
    </row>
    <row r="2026" spans="9:11" hidden="1" x14ac:dyDescent="0.25">
      <c r="I2026" s="1">
        <v>38370</v>
      </c>
      <c r="J2026">
        <v>251</v>
      </c>
      <c r="K2026">
        <v>0</v>
      </c>
    </row>
    <row r="2027" spans="9:11" x14ac:dyDescent="0.25">
      <c r="I2027" s="1">
        <v>38369</v>
      </c>
      <c r="J2027">
        <v>254.5</v>
      </c>
      <c r="K2027">
        <f t="shared" ref="K2027" si="406">J2027</f>
        <v>254.5</v>
      </c>
    </row>
    <row r="2028" spans="9:11" hidden="1" x14ac:dyDescent="0.25">
      <c r="I2028" s="1">
        <v>38366</v>
      </c>
      <c r="J2028">
        <v>258.25</v>
      </c>
      <c r="K2028">
        <v>0</v>
      </c>
    </row>
    <row r="2029" spans="9:11" hidden="1" x14ac:dyDescent="0.25">
      <c r="I2029" s="1">
        <v>38365</v>
      </c>
      <c r="J2029">
        <v>249.5</v>
      </c>
      <c r="K2029">
        <v>0</v>
      </c>
    </row>
    <row r="2030" spans="9:11" hidden="1" x14ac:dyDescent="0.25">
      <c r="I2030" s="1">
        <v>38364</v>
      </c>
      <c r="J2030">
        <v>248.75</v>
      </c>
      <c r="K2030">
        <v>0</v>
      </c>
    </row>
    <row r="2031" spans="9:11" hidden="1" x14ac:dyDescent="0.25">
      <c r="I2031" s="1">
        <v>38363</v>
      </c>
      <c r="J2031">
        <v>251.25</v>
      </c>
      <c r="K2031">
        <v>0</v>
      </c>
    </row>
    <row r="2032" spans="9:11" x14ac:dyDescent="0.25">
      <c r="I2032" s="1">
        <v>38362</v>
      </c>
      <c r="J2032">
        <v>251.25</v>
      </c>
      <c r="K2032">
        <f t="shared" ref="K2032" si="407">J2032</f>
        <v>251.25</v>
      </c>
    </row>
    <row r="2033" spans="9:11" hidden="1" x14ac:dyDescent="0.25">
      <c r="I2033" s="1">
        <v>38359</v>
      </c>
      <c r="J2033">
        <v>253.25</v>
      </c>
      <c r="K2033">
        <v>0</v>
      </c>
    </row>
    <row r="2034" spans="9:11" hidden="1" x14ac:dyDescent="0.25">
      <c r="I2034" s="1">
        <v>38358</v>
      </c>
      <c r="J2034">
        <v>250</v>
      </c>
      <c r="K2034">
        <v>0</v>
      </c>
    </row>
    <row r="2035" spans="9:11" hidden="1" x14ac:dyDescent="0.25">
      <c r="I2035" s="1">
        <v>38357</v>
      </c>
      <c r="J2035">
        <v>253.75</v>
      </c>
      <c r="K2035">
        <v>0</v>
      </c>
    </row>
    <row r="2036" spans="9:11" hidden="1" x14ac:dyDescent="0.25">
      <c r="I2036" s="1">
        <v>38356</v>
      </c>
      <c r="J2036">
        <v>264.25</v>
      </c>
      <c r="K2036">
        <v>0</v>
      </c>
    </row>
    <row r="2037" spans="9:11" x14ac:dyDescent="0.25">
      <c r="I2037" s="1">
        <v>38352</v>
      </c>
      <c r="J2037">
        <v>260</v>
      </c>
      <c r="K2037">
        <f t="shared" ref="K2037" si="408">J2037</f>
        <v>260</v>
      </c>
    </row>
    <row r="2038" spans="9:11" hidden="1" x14ac:dyDescent="0.25">
      <c r="I2038" s="1">
        <v>38351</v>
      </c>
      <c r="J2038">
        <v>256</v>
      </c>
      <c r="K2038">
        <v>0</v>
      </c>
    </row>
    <row r="2039" spans="9:11" hidden="1" x14ac:dyDescent="0.25">
      <c r="I2039" s="1">
        <v>38350</v>
      </c>
      <c r="J2039">
        <v>257.5</v>
      </c>
      <c r="K2039">
        <v>0</v>
      </c>
    </row>
    <row r="2040" spans="9:11" hidden="1" x14ac:dyDescent="0.25">
      <c r="I2040" s="1">
        <v>38345</v>
      </c>
      <c r="J2040">
        <v>253</v>
      </c>
      <c r="K2040">
        <v>0</v>
      </c>
    </row>
    <row r="2041" spans="9:11" hidden="1" x14ac:dyDescent="0.25">
      <c r="I2041" s="1">
        <v>38344</v>
      </c>
      <c r="J2041">
        <v>253</v>
      </c>
      <c r="K2041">
        <v>0</v>
      </c>
    </row>
    <row r="2042" spans="9:11" x14ac:dyDescent="0.25">
      <c r="I2042" s="1">
        <v>38343</v>
      </c>
      <c r="J2042">
        <v>254.75</v>
      </c>
      <c r="K2042">
        <f t="shared" ref="K2042" si="409">J2042</f>
        <v>254.75</v>
      </c>
    </row>
    <row r="2043" spans="9:11" hidden="1" x14ac:dyDescent="0.25">
      <c r="I2043" s="1">
        <v>38342</v>
      </c>
      <c r="J2043">
        <v>246</v>
      </c>
      <c r="K2043">
        <v>0</v>
      </c>
    </row>
    <row r="2044" spans="9:11" hidden="1" x14ac:dyDescent="0.25">
      <c r="I2044" s="1">
        <v>38341</v>
      </c>
      <c r="J2044">
        <v>246</v>
      </c>
      <c r="K2044">
        <v>0</v>
      </c>
    </row>
    <row r="2045" spans="9:11" hidden="1" x14ac:dyDescent="0.25">
      <c r="I2045" s="1">
        <v>38338</v>
      </c>
      <c r="J2045">
        <v>252</v>
      </c>
      <c r="K2045">
        <v>0</v>
      </c>
    </row>
    <row r="2046" spans="9:11" hidden="1" x14ac:dyDescent="0.25">
      <c r="I2046" s="1">
        <v>38337</v>
      </c>
      <c r="J2046">
        <v>255</v>
      </c>
      <c r="K2046">
        <v>0</v>
      </c>
    </row>
    <row r="2047" spans="9:11" x14ac:dyDescent="0.25">
      <c r="I2047" s="1">
        <v>38336</v>
      </c>
      <c r="J2047">
        <v>247.75</v>
      </c>
      <c r="K2047">
        <f t="shared" ref="K2047" si="410">J2047</f>
        <v>247.75</v>
      </c>
    </row>
    <row r="2048" spans="9:11" hidden="1" x14ac:dyDescent="0.25">
      <c r="I2048" s="1">
        <v>38335</v>
      </c>
      <c r="J2048">
        <v>248.75</v>
      </c>
      <c r="K2048">
        <v>0</v>
      </c>
    </row>
    <row r="2049" spans="9:11" hidden="1" x14ac:dyDescent="0.25">
      <c r="I2049" s="1">
        <v>38334</v>
      </c>
      <c r="J2049">
        <v>248</v>
      </c>
      <c r="K2049">
        <v>0</v>
      </c>
    </row>
    <row r="2050" spans="9:11" hidden="1" x14ac:dyDescent="0.25">
      <c r="I2050" s="1">
        <v>38331</v>
      </c>
      <c r="J2050">
        <v>247.5</v>
      </c>
      <c r="K2050">
        <v>0</v>
      </c>
    </row>
    <row r="2051" spans="9:11" hidden="1" x14ac:dyDescent="0.25">
      <c r="I2051" s="1">
        <v>38330</v>
      </c>
      <c r="J2051">
        <v>244</v>
      </c>
      <c r="K2051">
        <v>0</v>
      </c>
    </row>
    <row r="2052" spans="9:11" x14ac:dyDescent="0.25">
      <c r="I2052" s="1">
        <v>38329</v>
      </c>
      <c r="J2052">
        <v>244</v>
      </c>
      <c r="K2052">
        <f t="shared" ref="K2052" si="411">J2052</f>
        <v>244</v>
      </c>
    </row>
    <row r="2053" spans="9:11" hidden="1" x14ac:dyDescent="0.25">
      <c r="I2053" s="1">
        <v>38328</v>
      </c>
      <c r="J2053">
        <v>243.25</v>
      </c>
      <c r="K2053">
        <v>0</v>
      </c>
    </row>
    <row r="2054" spans="9:11" hidden="1" x14ac:dyDescent="0.25">
      <c r="I2054" s="1">
        <v>38327</v>
      </c>
      <c r="J2054">
        <v>237.5</v>
      </c>
      <c r="K2054">
        <v>0</v>
      </c>
    </row>
    <row r="2055" spans="9:11" hidden="1" x14ac:dyDescent="0.25">
      <c r="I2055" s="1">
        <v>38324</v>
      </c>
      <c r="J2055">
        <v>240.5</v>
      </c>
      <c r="K2055">
        <v>0</v>
      </c>
    </row>
    <row r="2056" spans="9:11" hidden="1" x14ac:dyDescent="0.25">
      <c r="I2056" s="1">
        <v>38323</v>
      </c>
      <c r="J2056">
        <v>237.75</v>
      </c>
      <c r="K2056">
        <v>0</v>
      </c>
    </row>
    <row r="2057" spans="9:11" x14ac:dyDescent="0.25">
      <c r="I2057" s="1">
        <v>38322</v>
      </c>
      <c r="J2057">
        <v>239.25</v>
      </c>
      <c r="K2057">
        <f t="shared" ref="K2057" si="412">J2057</f>
        <v>239.25</v>
      </c>
    </row>
    <row r="2058" spans="9:11" hidden="1" x14ac:dyDescent="0.25">
      <c r="I2058" s="1">
        <v>38321</v>
      </c>
      <c r="J2058">
        <v>239</v>
      </c>
      <c r="K2058">
        <v>0</v>
      </c>
    </row>
    <row r="2059" spans="9:11" hidden="1" x14ac:dyDescent="0.25">
      <c r="I2059" s="1">
        <v>38320</v>
      </c>
      <c r="J2059">
        <v>242.25</v>
      </c>
      <c r="K2059">
        <v>0</v>
      </c>
    </row>
    <row r="2060" spans="9:11" hidden="1" x14ac:dyDescent="0.25">
      <c r="I2060" s="1">
        <v>38317</v>
      </c>
      <c r="J2060">
        <v>241.5</v>
      </c>
      <c r="K2060">
        <v>0</v>
      </c>
    </row>
    <row r="2061" spans="9:11" hidden="1" x14ac:dyDescent="0.25">
      <c r="I2061" s="1">
        <v>38316</v>
      </c>
      <c r="J2061">
        <v>243</v>
      </c>
      <c r="K2061">
        <v>0</v>
      </c>
    </row>
    <row r="2062" spans="9:11" x14ac:dyDescent="0.25">
      <c r="I2062" s="1">
        <v>38315</v>
      </c>
      <c r="J2062">
        <v>245.75</v>
      </c>
      <c r="K2062">
        <f t="shared" ref="K2062" si="413">J2062</f>
        <v>245.75</v>
      </c>
    </row>
    <row r="2063" spans="9:11" hidden="1" x14ac:dyDescent="0.25">
      <c r="I2063" s="1">
        <v>38314</v>
      </c>
      <c r="J2063">
        <v>243.5</v>
      </c>
      <c r="K2063">
        <v>0</v>
      </c>
    </row>
    <row r="2064" spans="9:11" hidden="1" x14ac:dyDescent="0.25">
      <c r="I2064" s="1">
        <v>38313</v>
      </c>
      <c r="J2064">
        <v>242.75</v>
      </c>
      <c r="K2064">
        <v>0</v>
      </c>
    </row>
    <row r="2065" spans="9:11" hidden="1" x14ac:dyDescent="0.25">
      <c r="I2065" s="1">
        <v>38310</v>
      </c>
      <c r="J2065">
        <v>248.25</v>
      </c>
      <c r="K2065">
        <v>0</v>
      </c>
    </row>
    <row r="2066" spans="9:11" hidden="1" x14ac:dyDescent="0.25">
      <c r="I2066" s="1">
        <v>38309</v>
      </c>
      <c r="J2066">
        <v>247.5</v>
      </c>
      <c r="K2066">
        <v>0</v>
      </c>
    </row>
    <row r="2067" spans="9:11" x14ac:dyDescent="0.25">
      <c r="I2067" s="1">
        <v>38308</v>
      </c>
      <c r="J2067">
        <v>245</v>
      </c>
      <c r="K2067">
        <f t="shared" ref="K2067" si="414">J2067</f>
        <v>245</v>
      </c>
    </row>
    <row r="2068" spans="9:11" hidden="1" x14ac:dyDescent="0.25">
      <c r="I2068" s="1">
        <v>38307</v>
      </c>
      <c r="J2068">
        <v>244</v>
      </c>
      <c r="K2068">
        <v>0</v>
      </c>
    </row>
    <row r="2069" spans="9:11" hidden="1" x14ac:dyDescent="0.25">
      <c r="I2069" s="1">
        <v>38306</v>
      </c>
      <c r="J2069">
        <v>244</v>
      </c>
      <c r="K2069">
        <v>0</v>
      </c>
    </row>
    <row r="2070" spans="9:11" hidden="1" x14ac:dyDescent="0.25">
      <c r="I2070" s="1">
        <v>38303</v>
      </c>
      <c r="J2070">
        <v>250.25</v>
      </c>
      <c r="K2070">
        <v>0</v>
      </c>
    </row>
    <row r="2071" spans="9:11" hidden="1" x14ac:dyDescent="0.25">
      <c r="I2071" s="1">
        <v>38302</v>
      </c>
      <c r="J2071">
        <v>256</v>
      </c>
      <c r="K2071">
        <v>0</v>
      </c>
    </row>
    <row r="2072" spans="9:11" x14ac:dyDescent="0.25">
      <c r="I2072" s="1">
        <v>38301</v>
      </c>
      <c r="J2072">
        <v>253.5</v>
      </c>
      <c r="K2072">
        <f t="shared" ref="K2072" si="415">J2072</f>
        <v>253.5</v>
      </c>
    </row>
    <row r="2073" spans="9:11" hidden="1" x14ac:dyDescent="0.25">
      <c r="I2073" s="1">
        <v>38300</v>
      </c>
      <c r="J2073">
        <v>249.25</v>
      </c>
      <c r="K2073">
        <v>0</v>
      </c>
    </row>
    <row r="2074" spans="9:11" hidden="1" x14ac:dyDescent="0.25">
      <c r="I2074" s="1">
        <v>38299</v>
      </c>
      <c r="J2074">
        <v>250.5</v>
      </c>
      <c r="K2074">
        <v>0</v>
      </c>
    </row>
    <row r="2075" spans="9:11" hidden="1" x14ac:dyDescent="0.25">
      <c r="I2075" s="1">
        <v>38296</v>
      </c>
      <c r="J2075">
        <v>252</v>
      </c>
      <c r="K2075">
        <v>0</v>
      </c>
    </row>
    <row r="2076" spans="9:11" hidden="1" x14ac:dyDescent="0.25">
      <c r="I2076" s="1">
        <v>38295</v>
      </c>
      <c r="J2076">
        <v>243.5</v>
      </c>
      <c r="K2076">
        <v>0</v>
      </c>
    </row>
    <row r="2077" spans="9:11" x14ac:dyDescent="0.25">
      <c r="I2077" s="1">
        <v>38294</v>
      </c>
      <c r="J2077">
        <v>243.75</v>
      </c>
      <c r="K2077">
        <f t="shared" ref="K2077" si="416">J2077</f>
        <v>243.75</v>
      </c>
    </row>
    <row r="2078" spans="9:11" hidden="1" x14ac:dyDescent="0.25">
      <c r="I2078" s="1">
        <v>38293</v>
      </c>
      <c r="J2078">
        <v>247.75</v>
      </c>
      <c r="K2078">
        <v>0</v>
      </c>
    </row>
    <row r="2079" spans="9:11" hidden="1" x14ac:dyDescent="0.25">
      <c r="I2079" s="1">
        <v>38292</v>
      </c>
      <c r="J2079">
        <v>241.25</v>
      </c>
      <c r="K2079">
        <v>0</v>
      </c>
    </row>
    <row r="2080" spans="9:11" hidden="1" x14ac:dyDescent="0.25">
      <c r="I2080" s="1">
        <v>38289</v>
      </c>
      <c r="J2080">
        <v>239.75</v>
      </c>
      <c r="K2080">
        <v>0</v>
      </c>
    </row>
    <row r="2081" spans="9:11" hidden="1" x14ac:dyDescent="0.25">
      <c r="I2081" s="1">
        <v>38288</v>
      </c>
      <c r="J2081">
        <v>240</v>
      </c>
      <c r="K2081">
        <v>0</v>
      </c>
    </row>
    <row r="2082" spans="9:11" x14ac:dyDescent="0.25">
      <c r="I2082" s="1">
        <v>38287</v>
      </c>
      <c r="J2082">
        <v>239</v>
      </c>
      <c r="K2082">
        <f t="shared" ref="K2082" si="417">J2082</f>
        <v>239</v>
      </c>
    </row>
    <row r="2083" spans="9:11" hidden="1" x14ac:dyDescent="0.25">
      <c r="I2083" s="1">
        <v>38286</v>
      </c>
      <c r="J2083">
        <v>237</v>
      </c>
      <c r="K2083">
        <v>0</v>
      </c>
    </row>
    <row r="2084" spans="9:11" hidden="1" x14ac:dyDescent="0.25">
      <c r="I2084" s="1">
        <v>38285</v>
      </c>
      <c r="J2084">
        <v>235</v>
      </c>
      <c r="K2084">
        <v>0</v>
      </c>
    </row>
    <row r="2085" spans="9:11" hidden="1" x14ac:dyDescent="0.25">
      <c r="I2085" s="1">
        <v>38282</v>
      </c>
      <c r="J2085">
        <v>238.25</v>
      </c>
      <c r="K2085">
        <v>0</v>
      </c>
    </row>
    <row r="2086" spans="9:11" hidden="1" x14ac:dyDescent="0.25">
      <c r="I2086" s="1">
        <v>38281</v>
      </c>
      <c r="J2086">
        <v>239.75</v>
      </c>
      <c r="K2086">
        <v>0</v>
      </c>
    </row>
    <row r="2087" spans="9:11" x14ac:dyDescent="0.25">
      <c r="I2087" s="1">
        <v>38280</v>
      </c>
      <c r="J2087">
        <v>237.5</v>
      </c>
      <c r="K2087">
        <f t="shared" ref="K2087" si="418">J2087</f>
        <v>237.5</v>
      </c>
    </row>
    <row r="2088" spans="9:11" hidden="1" x14ac:dyDescent="0.25">
      <c r="I2088" s="1">
        <v>38279</v>
      </c>
      <c r="J2088">
        <v>235.5</v>
      </c>
      <c r="K2088">
        <v>0</v>
      </c>
    </row>
    <row r="2089" spans="9:11" hidden="1" x14ac:dyDescent="0.25">
      <c r="I2089" s="1">
        <v>38278</v>
      </c>
      <c r="J2089">
        <v>235.5</v>
      </c>
      <c r="K2089">
        <v>0</v>
      </c>
    </row>
    <row r="2090" spans="9:11" hidden="1" x14ac:dyDescent="0.25">
      <c r="I2090" s="1">
        <v>38275</v>
      </c>
      <c r="J2090">
        <v>236</v>
      </c>
      <c r="K2090">
        <v>0</v>
      </c>
    </row>
    <row r="2091" spans="9:11" hidden="1" x14ac:dyDescent="0.25">
      <c r="I2091" s="1">
        <v>38274</v>
      </c>
      <c r="J2091">
        <v>235</v>
      </c>
      <c r="K2091">
        <v>0</v>
      </c>
    </row>
    <row r="2092" spans="9:11" x14ac:dyDescent="0.25">
      <c r="I2092" s="1">
        <v>38273</v>
      </c>
      <c r="J2092">
        <v>239</v>
      </c>
      <c r="K2092">
        <f t="shared" ref="K2092" si="419">J2092</f>
        <v>239</v>
      </c>
    </row>
    <row r="2093" spans="9:11" hidden="1" x14ac:dyDescent="0.25">
      <c r="I2093" s="1">
        <v>38272</v>
      </c>
      <c r="J2093">
        <v>239</v>
      </c>
      <c r="K2093">
        <v>0</v>
      </c>
    </row>
    <row r="2094" spans="9:11" hidden="1" x14ac:dyDescent="0.25">
      <c r="I2094" s="1">
        <v>38271</v>
      </c>
      <c r="J2094">
        <v>239.5</v>
      </c>
      <c r="K2094">
        <v>0</v>
      </c>
    </row>
    <row r="2095" spans="9:11" hidden="1" x14ac:dyDescent="0.25">
      <c r="I2095" s="1">
        <v>38268</v>
      </c>
      <c r="J2095">
        <v>239.5</v>
      </c>
      <c r="K2095">
        <v>0</v>
      </c>
    </row>
    <row r="2096" spans="9:11" hidden="1" x14ac:dyDescent="0.25">
      <c r="I2096" s="1">
        <v>38267</v>
      </c>
      <c r="J2096">
        <v>235</v>
      </c>
      <c r="K2096">
        <v>0</v>
      </c>
    </row>
    <row r="2097" spans="9:11" x14ac:dyDescent="0.25">
      <c r="I2097" s="1">
        <v>38266</v>
      </c>
      <c r="J2097">
        <v>233</v>
      </c>
      <c r="K2097">
        <f t="shared" ref="K2097" si="420">J2097</f>
        <v>233</v>
      </c>
    </row>
    <row r="2098" spans="9:11" hidden="1" x14ac:dyDescent="0.25">
      <c r="I2098" s="1">
        <v>38265</v>
      </c>
      <c r="J2098">
        <v>236.5</v>
      </c>
      <c r="K2098">
        <v>0</v>
      </c>
    </row>
    <row r="2099" spans="9:11" hidden="1" x14ac:dyDescent="0.25">
      <c r="I2099" s="1">
        <v>38264</v>
      </c>
      <c r="J2099">
        <v>237.5</v>
      </c>
      <c r="K2099">
        <v>0</v>
      </c>
    </row>
    <row r="2100" spans="9:11" hidden="1" x14ac:dyDescent="0.25">
      <c r="I2100" s="1">
        <v>38261</v>
      </c>
      <c r="J2100">
        <v>228.75</v>
      </c>
      <c r="K2100">
        <v>0</v>
      </c>
    </row>
    <row r="2101" spans="9:11" hidden="1" x14ac:dyDescent="0.25">
      <c r="I2101" s="1">
        <v>38260</v>
      </c>
      <c r="J2101">
        <v>228.25</v>
      </c>
      <c r="K2101">
        <v>0</v>
      </c>
    </row>
    <row r="2102" spans="9:11" x14ac:dyDescent="0.25">
      <c r="I2102" s="1">
        <v>38259</v>
      </c>
      <c r="J2102">
        <v>228</v>
      </c>
      <c r="K2102">
        <f t="shared" ref="K2102" si="421">J2102</f>
        <v>228</v>
      </c>
    </row>
    <row r="2103" spans="9:11" hidden="1" x14ac:dyDescent="0.25">
      <c r="I2103" s="1">
        <v>38258</v>
      </c>
      <c r="J2103">
        <v>228.25</v>
      </c>
      <c r="K2103">
        <v>0</v>
      </c>
    </row>
    <row r="2104" spans="9:11" hidden="1" x14ac:dyDescent="0.25">
      <c r="I2104" s="1">
        <v>38257</v>
      </c>
      <c r="J2104">
        <v>230.25</v>
      </c>
      <c r="K2104">
        <v>0</v>
      </c>
    </row>
    <row r="2105" spans="9:11" hidden="1" x14ac:dyDescent="0.25">
      <c r="I2105" s="1">
        <v>38254</v>
      </c>
      <c r="J2105">
        <v>230.25</v>
      </c>
      <c r="K2105">
        <v>0</v>
      </c>
    </row>
    <row r="2106" spans="9:11" hidden="1" x14ac:dyDescent="0.25">
      <c r="I2106" s="1">
        <v>38253</v>
      </c>
      <c r="J2106">
        <v>226.5</v>
      </c>
      <c r="K2106">
        <v>0</v>
      </c>
    </row>
    <row r="2107" spans="9:11" x14ac:dyDescent="0.25">
      <c r="I2107" s="1">
        <v>38252</v>
      </c>
      <c r="J2107">
        <v>225.75</v>
      </c>
      <c r="K2107">
        <f t="shared" ref="K2107" si="422">J2107</f>
        <v>225.75</v>
      </c>
    </row>
    <row r="2108" spans="9:11" hidden="1" x14ac:dyDescent="0.25">
      <c r="I2108" s="1">
        <v>38251</v>
      </c>
      <c r="J2108">
        <v>223.75</v>
      </c>
      <c r="K2108">
        <v>0</v>
      </c>
    </row>
    <row r="2109" spans="9:11" hidden="1" x14ac:dyDescent="0.25">
      <c r="I2109" s="1">
        <v>38250</v>
      </c>
      <c r="J2109">
        <v>224.75</v>
      </c>
      <c r="K2109">
        <v>0</v>
      </c>
    </row>
    <row r="2110" spans="9:11" hidden="1" x14ac:dyDescent="0.25">
      <c r="I2110" s="1">
        <v>38247</v>
      </c>
      <c r="J2110">
        <v>222</v>
      </c>
      <c r="K2110">
        <v>0</v>
      </c>
    </row>
    <row r="2111" spans="9:11" hidden="1" x14ac:dyDescent="0.25">
      <c r="I2111" s="1">
        <v>38246</v>
      </c>
      <c r="J2111">
        <v>218.5</v>
      </c>
      <c r="K2111">
        <v>0</v>
      </c>
    </row>
    <row r="2112" spans="9:11" x14ac:dyDescent="0.25">
      <c r="I2112" s="1">
        <v>38245</v>
      </c>
      <c r="J2112">
        <v>217.5</v>
      </c>
      <c r="K2112">
        <f t="shared" ref="K2112" si="423">J2112</f>
        <v>217.5</v>
      </c>
    </row>
    <row r="2113" spans="9:11" hidden="1" x14ac:dyDescent="0.25">
      <c r="I2113" s="1">
        <v>38244</v>
      </c>
      <c r="J2113">
        <v>217.75</v>
      </c>
      <c r="K2113">
        <v>0</v>
      </c>
    </row>
    <row r="2114" spans="9:11" hidden="1" x14ac:dyDescent="0.25">
      <c r="I2114" s="1">
        <v>38243</v>
      </c>
      <c r="J2114">
        <v>222</v>
      </c>
      <c r="K2114">
        <v>0</v>
      </c>
    </row>
    <row r="2115" spans="9:11" hidden="1" x14ac:dyDescent="0.25">
      <c r="I2115" s="1">
        <v>38240</v>
      </c>
      <c r="J2115">
        <v>217.25</v>
      </c>
      <c r="K2115">
        <v>0</v>
      </c>
    </row>
    <row r="2116" spans="9:11" hidden="1" x14ac:dyDescent="0.25">
      <c r="I2116" s="1">
        <v>38239</v>
      </c>
      <c r="J2116">
        <v>212.5</v>
      </c>
      <c r="K2116">
        <v>0</v>
      </c>
    </row>
    <row r="2117" spans="9:11" x14ac:dyDescent="0.25">
      <c r="I2117" s="1">
        <v>38238</v>
      </c>
      <c r="J2117">
        <v>212</v>
      </c>
      <c r="K2117">
        <f t="shared" ref="K2117" si="424">J2117</f>
        <v>212</v>
      </c>
    </row>
    <row r="2118" spans="9:11" hidden="1" x14ac:dyDescent="0.25">
      <c r="I2118" s="1">
        <v>38237</v>
      </c>
      <c r="J2118">
        <v>219</v>
      </c>
      <c r="K2118">
        <v>0</v>
      </c>
    </row>
    <row r="2119" spans="9:11" hidden="1" x14ac:dyDescent="0.25">
      <c r="I2119" s="1">
        <v>38236</v>
      </c>
      <c r="J2119">
        <v>220</v>
      </c>
      <c r="K2119">
        <v>0</v>
      </c>
    </row>
    <row r="2120" spans="9:11" hidden="1" x14ac:dyDescent="0.25">
      <c r="I2120" s="1">
        <v>38233</v>
      </c>
      <c r="J2120">
        <v>218.75</v>
      </c>
      <c r="K2120">
        <v>0</v>
      </c>
    </row>
    <row r="2121" spans="9:11" hidden="1" x14ac:dyDescent="0.25">
      <c r="I2121" s="1">
        <v>38232</v>
      </c>
      <c r="J2121">
        <v>220</v>
      </c>
      <c r="K2121">
        <v>0</v>
      </c>
    </row>
    <row r="2122" spans="9:11" x14ac:dyDescent="0.25">
      <c r="I2122" s="1">
        <v>38231</v>
      </c>
      <c r="J2122">
        <v>219.5</v>
      </c>
      <c r="K2122">
        <f t="shared" ref="K2122" si="425">J2122</f>
        <v>219.5</v>
      </c>
    </row>
    <row r="2123" spans="9:11" hidden="1" x14ac:dyDescent="0.25">
      <c r="I2123" s="1">
        <v>38230</v>
      </c>
      <c r="J2123">
        <v>223.25</v>
      </c>
      <c r="K2123">
        <v>0</v>
      </c>
    </row>
    <row r="2124" spans="9:11" hidden="1" x14ac:dyDescent="0.25">
      <c r="I2124" s="1">
        <v>38226</v>
      </c>
      <c r="J2124">
        <v>223.25</v>
      </c>
      <c r="K2124">
        <v>0</v>
      </c>
    </row>
    <row r="2125" spans="9:11" hidden="1" x14ac:dyDescent="0.25">
      <c r="I2125" s="1">
        <v>38225</v>
      </c>
      <c r="J2125">
        <v>223</v>
      </c>
      <c r="K2125">
        <v>0</v>
      </c>
    </row>
    <row r="2126" spans="9:11" hidden="1" x14ac:dyDescent="0.25">
      <c r="I2126" s="1">
        <v>38224</v>
      </c>
      <c r="J2126">
        <v>227</v>
      </c>
      <c r="K2126">
        <v>0</v>
      </c>
    </row>
    <row r="2127" spans="9:11" x14ac:dyDescent="0.25">
      <c r="I2127" s="1">
        <v>38223</v>
      </c>
      <c r="J2127">
        <v>223.5</v>
      </c>
      <c r="K2127">
        <f t="shared" ref="K2127" si="426">J2127</f>
        <v>223.5</v>
      </c>
    </row>
    <row r="2128" spans="9:11" hidden="1" x14ac:dyDescent="0.25">
      <c r="I2128" s="1">
        <v>38222</v>
      </c>
      <c r="J2128">
        <v>223.75</v>
      </c>
      <c r="K2128">
        <v>0</v>
      </c>
    </row>
    <row r="2129" spans="9:11" hidden="1" x14ac:dyDescent="0.25">
      <c r="I2129" s="1">
        <v>38219</v>
      </c>
      <c r="J2129">
        <v>225</v>
      </c>
      <c r="K2129">
        <v>0</v>
      </c>
    </row>
    <row r="2130" spans="9:11" hidden="1" x14ac:dyDescent="0.25">
      <c r="I2130" s="1">
        <v>38218</v>
      </c>
      <c r="J2130">
        <v>220.25</v>
      </c>
      <c r="K2130">
        <v>0</v>
      </c>
    </row>
    <row r="2131" spans="9:11" hidden="1" x14ac:dyDescent="0.25">
      <c r="I2131" s="1">
        <v>38217</v>
      </c>
      <c r="J2131">
        <v>222</v>
      </c>
      <c r="K2131">
        <v>0</v>
      </c>
    </row>
    <row r="2132" spans="9:11" x14ac:dyDescent="0.25">
      <c r="I2132" s="1">
        <v>38216</v>
      </c>
      <c r="J2132">
        <v>218.75</v>
      </c>
      <c r="K2132">
        <f t="shared" ref="K2132" si="427">J2132</f>
        <v>218.75</v>
      </c>
    </row>
    <row r="2133" spans="9:11" hidden="1" x14ac:dyDescent="0.25">
      <c r="I2133" s="1">
        <v>38215</v>
      </c>
      <c r="J2133">
        <v>214.75</v>
      </c>
      <c r="K2133">
        <v>0</v>
      </c>
    </row>
    <row r="2134" spans="9:11" hidden="1" x14ac:dyDescent="0.25">
      <c r="I2134" s="1">
        <v>38212</v>
      </c>
      <c r="J2134">
        <v>213.75</v>
      </c>
      <c r="K2134">
        <v>0</v>
      </c>
    </row>
    <row r="2135" spans="9:11" hidden="1" x14ac:dyDescent="0.25">
      <c r="I2135" s="1">
        <v>38211</v>
      </c>
      <c r="J2135">
        <v>215.5</v>
      </c>
      <c r="K2135">
        <v>0</v>
      </c>
    </row>
    <row r="2136" spans="9:11" hidden="1" x14ac:dyDescent="0.25">
      <c r="I2136" s="1">
        <v>38210</v>
      </c>
      <c r="J2136">
        <v>219</v>
      </c>
      <c r="K2136">
        <v>0</v>
      </c>
    </row>
    <row r="2137" spans="9:11" x14ac:dyDescent="0.25">
      <c r="I2137" s="1">
        <v>38209</v>
      </c>
      <c r="J2137">
        <v>217</v>
      </c>
      <c r="K2137">
        <f t="shared" ref="K2137" si="428">J2137</f>
        <v>217</v>
      </c>
    </row>
    <row r="2138" spans="9:11" hidden="1" x14ac:dyDescent="0.25">
      <c r="I2138" s="1">
        <v>38208</v>
      </c>
      <c r="J2138">
        <v>209.25</v>
      </c>
      <c r="K2138">
        <v>0</v>
      </c>
    </row>
    <row r="2139" spans="9:11" hidden="1" x14ac:dyDescent="0.25">
      <c r="I2139" s="1">
        <v>38205</v>
      </c>
      <c r="J2139">
        <v>216.5</v>
      </c>
      <c r="K2139">
        <v>0</v>
      </c>
    </row>
    <row r="2140" spans="9:11" hidden="1" x14ac:dyDescent="0.25">
      <c r="I2140" s="1">
        <v>38204</v>
      </c>
      <c r="J2140">
        <v>215.75</v>
      </c>
      <c r="K2140">
        <v>0</v>
      </c>
    </row>
    <row r="2141" spans="9:11" hidden="1" x14ac:dyDescent="0.25">
      <c r="I2141" s="1">
        <v>38203</v>
      </c>
      <c r="J2141">
        <v>215</v>
      </c>
      <c r="K2141">
        <v>0</v>
      </c>
    </row>
    <row r="2142" spans="9:11" x14ac:dyDescent="0.25">
      <c r="I2142" s="1">
        <v>38202</v>
      </c>
      <c r="J2142">
        <v>220</v>
      </c>
      <c r="K2142">
        <f t="shared" ref="K2142" si="429">J2142</f>
        <v>220</v>
      </c>
    </row>
    <row r="2143" spans="9:11" hidden="1" x14ac:dyDescent="0.25">
      <c r="I2143" s="1">
        <v>38201</v>
      </c>
      <c r="J2143">
        <v>217.5</v>
      </c>
      <c r="K2143">
        <v>0</v>
      </c>
    </row>
    <row r="2144" spans="9:11" hidden="1" x14ac:dyDescent="0.25">
      <c r="I2144" s="1">
        <v>38198</v>
      </c>
      <c r="J2144">
        <v>220.5</v>
      </c>
      <c r="K2144">
        <v>0</v>
      </c>
    </row>
    <row r="2145" spans="9:11" hidden="1" x14ac:dyDescent="0.25">
      <c r="I2145" s="1">
        <v>38197</v>
      </c>
      <c r="J2145">
        <v>216</v>
      </c>
      <c r="K2145">
        <v>0</v>
      </c>
    </row>
    <row r="2146" spans="9:11" hidden="1" x14ac:dyDescent="0.25">
      <c r="I2146" s="1">
        <v>38196</v>
      </c>
      <c r="J2146">
        <v>208.75</v>
      </c>
      <c r="K2146">
        <v>0</v>
      </c>
    </row>
    <row r="2147" spans="9:11" x14ac:dyDescent="0.25">
      <c r="I2147" s="1">
        <v>38195</v>
      </c>
      <c r="J2147">
        <v>211</v>
      </c>
      <c r="K2147">
        <f t="shared" ref="K2147" si="430">J2147</f>
        <v>211</v>
      </c>
    </row>
    <row r="2148" spans="9:11" hidden="1" x14ac:dyDescent="0.25">
      <c r="I2148" s="1">
        <v>38194</v>
      </c>
      <c r="J2148">
        <v>209.5</v>
      </c>
      <c r="K2148">
        <v>0</v>
      </c>
    </row>
    <row r="2149" spans="9:11" hidden="1" x14ac:dyDescent="0.25">
      <c r="I2149" s="1">
        <v>38191</v>
      </c>
      <c r="J2149">
        <v>214.5</v>
      </c>
      <c r="K2149">
        <v>0</v>
      </c>
    </row>
    <row r="2150" spans="9:11" hidden="1" x14ac:dyDescent="0.25">
      <c r="I2150" s="1">
        <v>38190</v>
      </c>
      <c r="J2150">
        <v>216</v>
      </c>
      <c r="K2150">
        <v>0</v>
      </c>
    </row>
    <row r="2151" spans="9:11" hidden="1" x14ac:dyDescent="0.25">
      <c r="I2151" s="1">
        <v>38189</v>
      </c>
      <c r="J2151">
        <v>221.25</v>
      </c>
      <c r="K2151">
        <v>0</v>
      </c>
    </row>
    <row r="2152" spans="9:11" x14ac:dyDescent="0.25">
      <c r="I2152" s="1">
        <v>38188</v>
      </c>
      <c r="J2152">
        <v>219</v>
      </c>
      <c r="K2152">
        <f t="shared" ref="K2152" si="431">J2152</f>
        <v>219</v>
      </c>
    </row>
    <row r="2153" spans="9:11" hidden="1" x14ac:dyDescent="0.25">
      <c r="I2153" s="1">
        <v>38187</v>
      </c>
      <c r="J2153">
        <v>219.25</v>
      </c>
      <c r="K2153">
        <v>0</v>
      </c>
    </row>
    <row r="2154" spans="9:11" hidden="1" x14ac:dyDescent="0.25">
      <c r="I2154" s="1">
        <v>38184</v>
      </c>
      <c r="J2154">
        <v>219</v>
      </c>
      <c r="K2154">
        <v>0</v>
      </c>
    </row>
    <row r="2155" spans="9:11" hidden="1" x14ac:dyDescent="0.25">
      <c r="I2155" s="1">
        <v>38183</v>
      </c>
      <c r="J2155">
        <v>219</v>
      </c>
      <c r="K2155">
        <v>0</v>
      </c>
    </row>
    <row r="2156" spans="9:11" hidden="1" x14ac:dyDescent="0.25">
      <c r="I2156" s="1">
        <v>38182</v>
      </c>
      <c r="J2156">
        <v>221</v>
      </c>
      <c r="K2156">
        <v>0</v>
      </c>
    </row>
    <row r="2157" spans="9:11" x14ac:dyDescent="0.25">
      <c r="I2157" s="1">
        <v>38181</v>
      </c>
      <c r="J2157">
        <v>222.5</v>
      </c>
      <c r="K2157">
        <f t="shared" ref="K2157" si="432">J2157</f>
        <v>222.5</v>
      </c>
    </row>
    <row r="2158" spans="9:11" hidden="1" x14ac:dyDescent="0.25">
      <c r="I2158" s="1">
        <v>38180</v>
      </c>
      <c r="J2158">
        <v>224</v>
      </c>
      <c r="K2158">
        <v>0</v>
      </c>
    </row>
    <row r="2159" spans="9:11" hidden="1" x14ac:dyDescent="0.25">
      <c r="I2159" s="1">
        <v>38177</v>
      </c>
      <c r="J2159">
        <v>224.75</v>
      </c>
      <c r="K2159">
        <v>0</v>
      </c>
    </row>
    <row r="2160" spans="9:11" hidden="1" x14ac:dyDescent="0.25">
      <c r="I2160" s="1">
        <v>38176</v>
      </c>
      <c r="J2160">
        <v>225</v>
      </c>
      <c r="K2160">
        <v>0</v>
      </c>
    </row>
    <row r="2161" spans="9:11" hidden="1" x14ac:dyDescent="0.25">
      <c r="I2161" s="1">
        <v>38175</v>
      </c>
      <c r="J2161">
        <v>228</v>
      </c>
      <c r="K2161">
        <v>0</v>
      </c>
    </row>
    <row r="2162" spans="9:11" x14ac:dyDescent="0.25">
      <c r="I2162" s="1">
        <v>38174</v>
      </c>
      <c r="J2162">
        <v>227.75</v>
      </c>
      <c r="K2162">
        <f t="shared" ref="K2162" si="433">J2162</f>
        <v>227.75</v>
      </c>
    </row>
    <row r="2163" spans="9:11" hidden="1" x14ac:dyDescent="0.25">
      <c r="I2163" s="1">
        <v>38173</v>
      </c>
      <c r="J2163">
        <v>234</v>
      </c>
      <c r="K2163">
        <v>0</v>
      </c>
    </row>
    <row r="2164" spans="9:11" hidden="1" x14ac:dyDescent="0.25">
      <c r="I2164" s="1">
        <v>38170</v>
      </c>
      <c r="J2164">
        <v>240</v>
      </c>
      <c r="K2164">
        <v>0</v>
      </c>
    </row>
    <row r="2165" spans="9:11" hidden="1" x14ac:dyDescent="0.25">
      <c r="I2165" s="1">
        <v>38169</v>
      </c>
      <c r="J2165">
        <v>240</v>
      </c>
      <c r="K2165">
        <v>0</v>
      </c>
    </row>
    <row r="2166" spans="9:11" hidden="1" x14ac:dyDescent="0.25">
      <c r="I2166" s="1">
        <v>38168</v>
      </c>
      <c r="J2166">
        <v>242</v>
      </c>
      <c r="K2166">
        <v>0</v>
      </c>
    </row>
    <row r="2167" spans="9:11" x14ac:dyDescent="0.25">
      <c r="I2167" s="1">
        <v>38167</v>
      </c>
      <c r="J2167">
        <v>238</v>
      </c>
      <c r="K2167">
        <f t="shared" ref="K2167" si="434">J2167</f>
        <v>238</v>
      </c>
    </row>
    <row r="2168" spans="9:11" hidden="1" x14ac:dyDescent="0.25">
      <c r="I2168" s="1">
        <v>38166</v>
      </c>
      <c r="J2168">
        <v>238.75</v>
      </c>
      <c r="K2168">
        <v>0</v>
      </c>
    </row>
    <row r="2169" spans="9:11" hidden="1" x14ac:dyDescent="0.25">
      <c r="I2169" s="1">
        <v>38163</v>
      </c>
      <c r="J2169">
        <v>238.5</v>
      </c>
      <c r="K2169">
        <v>0</v>
      </c>
    </row>
    <row r="2170" spans="9:11" hidden="1" x14ac:dyDescent="0.25">
      <c r="I2170" s="1">
        <v>38162</v>
      </c>
      <c r="J2170">
        <v>237.75</v>
      </c>
      <c r="K2170">
        <v>0</v>
      </c>
    </row>
    <row r="2171" spans="9:11" hidden="1" x14ac:dyDescent="0.25">
      <c r="I2171" s="1">
        <v>38161</v>
      </c>
      <c r="J2171">
        <v>244</v>
      </c>
      <c r="K2171">
        <v>0</v>
      </c>
    </row>
    <row r="2172" spans="9:11" x14ac:dyDescent="0.25">
      <c r="I2172" s="1">
        <v>38160</v>
      </c>
      <c r="J2172">
        <v>244</v>
      </c>
      <c r="K2172">
        <f t="shared" ref="K2172" si="435">J2172</f>
        <v>244</v>
      </c>
    </row>
    <row r="2173" spans="9:11" hidden="1" x14ac:dyDescent="0.25">
      <c r="I2173" s="1">
        <v>38159</v>
      </c>
      <c r="J2173">
        <v>244</v>
      </c>
      <c r="K2173">
        <v>0</v>
      </c>
    </row>
    <row r="2174" spans="9:11" hidden="1" x14ac:dyDescent="0.25">
      <c r="I2174" s="1">
        <v>38156</v>
      </c>
      <c r="J2174">
        <v>244.5</v>
      </c>
      <c r="K2174">
        <v>0</v>
      </c>
    </row>
    <row r="2175" spans="9:11" hidden="1" x14ac:dyDescent="0.25">
      <c r="I2175" s="1">
        <v>38155</v>
      </c>
      <c r="J2175">
        <v>243.75</v>
      </c>
      <c r="K2175">
        <v>0</v>
      </c>
    </row>
    <row r="2176" spans="9:11" hidden="1" x14ac:dyDescent="0.25">
      <c r="I2176" s="1">
        <v>38154</v>
      </c>
      <c r="J2176">
        <v>239.25</v>
      </c>
      <c r="K2176">
        <v>0</v>
      </c>
    </row>
    <row r="2177" spans="9:11" x14ac:dyDescent="0.25">
      <c r="I2177" s="1">
        <v>38153</v>
      </c>
      <c r="J2177">
        <v>239</v>
      </c>
      <c r="K2177">
        <f t="shared" ref="K2177" si="436">J2177</f>
        <v>239</v>
      </c>
    </row>
    <row r="2178" spans="9:11" hidden="1" x14ac:dyDescent="0.25">
      <c r="I2178" s="1">
        <v>38152</v>
      </c>
      <c r="J2178">
        <v>243</v>
      </c>
      <c r="K2178">
        <v>0</v>
      </c>
    </row>
    <row r="2179" spans="9:11" hidden="1" x14ac:dyDescent="0.25">
      <c r="I2179" s="1">
        <v>38149</v>
      </c>
      <c r="J2179">
        <v>241.75</v>
      </c>
      <c r="K2179">
        <v>0</v>
      </c>
    </row>
    <row r="2180" spans="9:11" hidden="1" x14ac:dyDescent="0.25">
      <c r="I2180" s="1">
        <v>38148</v>
      </c>
      <c r="J2180">
        <v>247.25</v>
      </c>
      <c r="K2180">
        <v>0</v>
      </c>
    </row>
    <row r="2181" spans="9:11" hidden="1" x14ac:dyDescent="0.25">
      <c r="I2181" s="1">
        <v>38147</v>
      </c>
      <c r="J2181">
        <v>249</v>
      </c>
      <c r="K2181">
        <v>0</v>
      </c>
    </row>
    <row r="2182" spans="9:11" x14ac:dyDescent="0.25">
      <c r="I2182" s="1">
        <v>38146</v>
      </c>
      <c r="J2182">
        <v>250</v>
      </c>
      <c r="K2182">
        <f t="shared" ref="K2182" si="437">J2182</f>
        <v>250</v>
      </c>
    </row>
    <row r="2183" spans="9:11" hidden="1" x14ac:dyDescent="0.25">
      <c r="I2183" s="1">
        <v>38145</v>
      </c>
      <c r="J2183">
        <v>250.5</v>
      </c>
      <c r="K2183">
        <v>0</v>
      </c>
    </row>
    <row r="2184" spans="9:11" hidden="1" x14ac:dyDescent="0.25">
      <c r="I2184" s="1">
        <v>38142</v>
      </c>
      <c r="J2184">
        <v>241</v>
      </c>
      <c r="K2184">
        <v>0</v>
      </c>
    </row>
    <row r="2185" spans="9:11" hidden="1" x14ac:dyDescent="0.25">
      <c r="I2185" s="1">
        <v>38141</v>
      </c>
      <c r="J2185">
        <v>235.25</v>
      </c>
      <c r="K2185">
        <v>0</v>
      </c>
    </row>
    <row r="2186" spans="9:11" hidden="1" x14ac:dyDescent="0.25">
      <c r="I2186" s="1">
        <v>38140</v>
      </c>
      <c r="J2186">
        <v>234.5</v>
      </c>
      <c r="K2186">
        <v>0</v>
      </c>
    </row>
    <row r="2187" spans="9:11" x14ac:dyDescent="0.25">
      <c r="I2187" s="1">
        <v>38139</v>
      </c>
      <c r="J2187">
        <v>236</v>
      </c>
      <c r="K2187">
        <f t="shared" ref="K2187" si="438">J2187</f>
        <v>236</v>
      </c>
    </row>
    <row r="2188" spans="9:11" hidden="1" x14ac:dyDescent="0.25">
      <c r="I2188" s="1">
        <v>38135</v>
      </c>
      <c r="J2188">
        <v>235.5</v>
      </c>
      <c r="K2188">
        <v>0</v>
      </c>
    </row>
    <row r="2189" spans="9:11" hidden="1" x14ac:dyDescent="0.25">
      <c r="I2189" s="1">
        <v>38134</v>
      </c>
      <c r="J2189">
        <v>234</v>
      </c>
      <c r="K2189">
        <v>0</v>
      </c>
    </row>
    <row r="2190" spans="9:11" hidden="1" x14ac:dyDescent="0.25">
      <c r="I2190" s="1">
        <v>38133</v>
      </c>
      <c r="J2190">
        <v>230</v>
      </c>
      <c r="K2190">
        <v>0</v>
      </c>
    </row>
    <row r="2191" spans="9:11" hidden="1" x14ac:dyDescent="0.25">
      <c r="I2191" s="1">
        <v>38132</v>
      </c>
      <c r="J2191">
        <v>226</v>
      </c>
      <c r="K2191">
        <v>0</v>
      </c>
    </row>
    <row r="2192" spans="9:11" x14ac:dyDescent="0.25">
      <c r="I2192" s="1">
        <v>38131</v>
      </c>
      <c r="J2192">
        <v>227.5</v>
      </c>
      <c r="K2192">
        <f t="shared" ref="K2192" si="439">J2192</f>
        <v>227.5</v>
      </c>
    </row>
    <row r="2193" spans="9:11" hidden="1" x14ac:dyDescent="0.25">
      <c r="I2193" s="1">
        <v>38128</v>
      </c>
      <c r="J2193">
        <v>229</v>
      </c>
      <c r="K2193">
        <v>0</v>
      </c>
    </row>
    <row r="2194" spans="9:11" hidden="1" x14ac:dyDescent="0.25">
      <c r="I2194" s="1">
        <v>38127</v>
      </c>
      <c r="J2194">
        <v>232.75</v>
      </c>
      <c r="K2194">
        <v>0</v>
      </c>
    </row>
    <row r="2195" spans="9:11" hidden="1" x14ac:dyDescent="0.25">
      <c r="I2195" s="1">
        <v>38126</v>
      </c>
      <c r="J2195">
        <v>236.5</v>
      </c>
      <c r="K2195">
        <v>0</v>
      </c>
    </row>
    <row r="2196" spans="9:11" hidden="1" x14ac:dyDescent="0.25">
      <c r="I2196" s="1">
        <v>38125</v>
      </c>
      <c r="J2196">
        <v>234.5</v>
      </c>
      <c r="K2196">
        <v>0</v>
      </c>
    </row>
    <row r="2197" spans="9:11" x14ac:dyDescent="0.25">
      <c r="I2197" s="1">
        <v>38124</v>
      </c>
      <c r="J2197">
        <v>237</v>
      </c>
      <c r="K2197">
        <f t="shared" ref="K2197" si="440">J2197</f>
        <v>237</v>
      </c>
    </row>
    <row r="2198" spans="9:11" hidden="1" x14ac:dyDescent="0.25">
      <c r="I2198" s="1">
        <v>38121</v>
      </c>
      <c r="J2198">
        <v>235.25</v>
      </c>
      <c r="K2198">
        <v>0</v>
      </c>
    </row>
    <row r="2199" spans="9:11" hidden="1" x14ac:dyDescent="0.25">
      <c r="I2199" s="1">
        <v>38120</v>
      </c>
      <c r="J2199">
        <v>233</v>
      </c>
      <c r="K2199">
        <v>0</v>
      </c>
    </row>
    <row r="2200" spans="9:11" hidden="1" x14ac:dyDescent="0.25">
      <c r="I2200" s="1">
        <v>38119</v>
      </c>
      <c r="J2200">
        <v>230</v>
      </c>
      <c r="K2200">
        <v>0</v>
      </c>
    </row>
    <row r="2201" spans="9:11" hidden="1" x14ac:dyDescent="0.25">
      <c r="I2201" s="1">
        <v>38118</v>
      </c>
      <c r="J2201">
        <v>229</v>
      </c>
      <c r="K2201">
        <v>0</v>
      </c>
    </row>
    <row r="2202" spans="9:11" x14ac:dyDescent="0.25">
      <c r="I2202" s="1">
        <v>38117</v>
      </c>
      <c r="J2202">
        <v>223</v>
      </c>
      <c r="K2202">
        <f t="shared" ref="K2202" si="441">J2202</f>
        <v>223</v>
      </c>
    </row>
    <row r="2203" spans="9:11" hidden="1" x14ac:dyDescent="0.25">
      <c r="I2203" s="1">
        <v>38114</v>
      </c>
      <c r="J2203">
        <v>235</v>
      </c>
      <c r="K2203">
        <v>0</v>
      </c>
    </row>
    <row r="2204" spans="9:11" hidden="1" x14ac:dyDescent="0.25">
      <c r="I2204" s="1">
        <v>38113</v>
      </c>
      <c r="J2204">
        <v>239</v>
      </c>
      <c r="K2204">
        <v>0</v>
      </c>
    </row>
    <row r="2205" spans="9:11" hidden="1" x14ac:dyDescent="0.25">
      <c r="I2205" s="1">
        <v>38112</v>
      </c>
      <c r="J2205">
        <v>238.25</v>
      </c>
      <c r="K2205">
        <v>0</v>
      </c>
    </row>
    <row r="2206" spans="9:11" hidden="1" x14ac:dyDescent="0.25">
      <c r="I2206" s="1">
        <v>38111</v>
      </c>
      <c r="J2206">
        <v>238</v>
      </c>
      <c r="K2206">
        <v>0</v>
      </c>
    </row>
    <row r="2207" spans="9:11" x14ac:dyDescent="0.25">
      <c r="I2207" s="1">
        <v>38107</v>
      </c>
      <c r="J2207">
        <v>238</v>
      </c>
      <c r="K2207">
        <f t="shared" ref="K2207" si="442">J2207</f>
        <v>238</v>
      </c>
    </row>
    <row r="2208" spans="9:11" hidden="1" x14ac:dyDescent="0.25">
      <c r="I2208" s="1">
        <v>38106</v>
      </c>
      <c r="J2208">
        <v>228</v>
      </c>
      <c r="K2208">
        <v>0</v>
      </c>
    </row>
    <row r="2209" spans="9:11" hidden="1" x14ac:dyDescent="0.25">
      <c r="I2209" s="1">
        <v>38105</v>
      </c>
      <c r="J2209">
        <v>226</v>
      </c>
      <c r="K2209">
        <v>0</v>
      </c>
    </row>
    <row r="2210" spans="9:11" hidden="1" x14ac:dyDescent="0.25">
      <c r="I2210" s="1">
        <v>38104</v>
      </c>
      <c r="J2210">
        <v>229</v>
      </c>
      <c r="K2210">
        <v>0</v>
      </c>
    </row>
    <row r="2211" spans="9:11" hidden="1" x14ac:dyDescent="0.25">
      <c r="I2211" s="1">
        <v>38103</v>
      </c>
      <c r="J2211">
        <v>226.25</v>
      </c>
      <c r="K2211">
        <v>0</v>
      </c>
    </row>
    <row r="2212" spans="9:11" x14ac:dyDescent="0.25">
      <c r="I2212" s="1">
        <v>38100</v>
      </c>
      <c r="J2212">
        <v>222.75</v>
      </c>
      <c r="K2212">
        <f t="shared" ref="K2212" si="443">J2212</f>
        <v>222.75</v>
      </c>
    </row>
    <row r="2213" spans="9:11" hidden="1" x14ac:dyDescent="0.25">
      <c r="I2213" s="1">
        <v>38099</v>
      </c>
      <c r="J2213">
        <v>217.5</v>
      </c>
      <c r="K2213">
        <v>0</v>
      </c>
    </row>
    <row r="2214" spans="9:11" hidden="1" x14ac:dyDescent="0.25">
      <c r="I2214" s="1">
        <v>38098</v>
      </c>
      <c r="J2214">
        <v>220.75</v>
      </c>
      <c r="K2214">
        <v>0</v>
      </c>
    </row>
    <row r="2215" spans="9:11" hidden="1" x14ac:dyDescent="0.25">
      <c r="I2215" s="1">
        <v>38097</v>
      </c>
      <c r="J2215">
        <v>221.5</v>
      </c>
      <c r="K2215">
        <v>0</v>
      </c>
    </row>
    <row r="2216" spans="9:11" hidden="1" x14ac:dyDescent="0.25">
      <c r="I2216" s="1">
        <v>38096</v>
      </c>
      <c r="J2216">
        <v>218.25</v>
      </c>
      <c r="K2216">
        <v>0</v>
      </c>
    </row>
    <row r="2217" spans="9:11" x14ac:dyDescent="0.25">
      <c r="I2217" s="1">
        <v>38093</v>
      </c>
      <c r="J2217">
        <v>213.75</v>
      </c>
      <c r="K2217">
        <f t="shared" ref="K2217" si="444">J2217</f>
        <v>213.75</v>
      </c>
    </row>
    <row r="2218" spans="9:11" hidden="1" x14ac:dyDescent="0.25">
      <c r="I2218" s="1">
        <v>38092</v>
      </c>
      <c r="J2218">
        <v>215.25</v>
      </c>
      <c r="K2218">
        <v>0</v>
      </c>
    </row>
    <row r="2219" spans="9:11" hidden="1" x14ac:dyDescent="0.25">
      <c r="I2219" s="1">
        <v>38091</v>
      </c>
      <c r="J2219">
        <v>215</v>
      </c>
      <c r="K2219">
        <v>0</v>
      </c>
    </row>
    <row r="2220" spans="9:11" hidden="1" x14ac:dyDescent="0.25">
      <c r="I2220" s="1">
        <v>38090</v>
      </c>
      <c r="J2220">
        <v>217.5</v>
      </c>
      <c r="K2220">
        <v>0</v>
      </c>
    </row>
    <row r="2221" spans="9:11" hidden="1" x14ac:dyDescent="0.25">
      <c r="I2221" s="1">
        <v>38085</v>
      </c>
      <c r="J2221">
        <v>210.75</v>
      </c>
      <c r="K2221">
        <v>0</v>
      </c>
    </row>
    <row r="2222" spans="9:11" x14ac:dyDescent="0.25">
      <c r="I2222" s="1">
        <v>38084</v>
      </c>
      <c r="J2222">
        <v>203.25</v>
      </c>
      <c r="K2222">
        <f t="shared" ref="K2222" si="445">J2222</f>
        <v>203.25</v>
      </c>
    </row>
    <row r="2223" spans="9:11" hidden="1" x14ac:dyDescent="0.25">
      <c r="I2223" s="1">
        <v>38083</v>
      </c>
      <c r="J2223">
        <v>214.25</v>
      </c>
      <c r="K2223">
        <v>0</v>
      </c>
    </row>
    <row r="2224" spans="9:11" hidden="1" x14ac:dyDescent="0.25">
      <c r="I2224" s="1">
        <v>38082</v>
      </c>
      <c r="J2224">
        <v>218.25</v>
      </c>
      <c r="K2224">
        <v>0</v>
      </c>
    </row>
    <row r="2225" spans="9:11" hidden="1" x14ac:dyDescent="0.25">
      <c r="I2225" s="1">
        <v>38079</v>
      </c>
      <c r="J2225">
        <v>219.25</v>
      </c>
      <c r="K2225">
        <v>0</v>
      </c>
    </row>
    <row r="2226" spans="9:11" hidden="1" x14ac:dyDescent="0.25">
      <c r="I2226" s="1">
        <v>38078</v>
      </c>
      <c r="J2226">
        <v>223</v>
      </c>
      <c r="K2226">
        <v>0</v>
      </c>
    </row>
    <row r="2227" spans="9:11" x14ac:dyDescent="0.25">
      <c r="I2227" s="1">
        <v>38077</v>
      </c>
      <c r="J2227">
        <v>221</v>
      </c>
      <c r="K2227">
        <f t="shared" ref="K2227" si="446">J2227</f>
        <v>221</v>
      </c>
    </row>
    <row r="2228" spans="9:11" hidden="1" x14ac:dyDescent="0.25">
      <c r="I2228" s="1">
        <v>38076</v>
      </c>
      <c r="J2228">
        <v>218.75</v>
      </c>
      <c r="K2228">
        <v>0</v>
      </c>
    </row>
    <row r="2229" spans="9:11" hidden="1" x14ac:dyDescent="0.25">
      <c r="I2229" s="1">
        <v>38075</v>
      </c>
      <c r="J2229">
        <v>216.5</v>
      </c>
      <c r="K2229">
        <v>0</v>
      </c>
    </row>
    <row r="2230" spans="9:11" hidden="1" x14ac:dyDescent="0.25">
      <c r="I2230" s="1">
        <v>38072</v>
      </c>
      <c r="J2230">
        <v>216.25</v>
      </c>
      <c r="K2230">
        <v>0</v>
      </c>
    </row>
    <row r="2231" spans="9:11" hidden="1" x14ac:dyDescent="0.25">
      <c r="I2231" s="1">
        <v>38071</v>
      </c>
      <c r="J2231">
        <v>217.75</v>
      </c>
      <c r="K2231">
        <v>0</v>
      </c>
    </row>
    <row r="2232" spans="9:11" x14ac:dyDescent="0.25">
      <c r="I2232" s="1">
        <v>38070</v>
      </c>
      <c r="J2232">
        <v>215.5</v>
      </c>
      <c r="K2232">
        <f t="shared" ref="K2232" si="447">J2232</f>
        <v>215.5</v>
      </c>
    </row>
    <row r="2233" spans="9:11" hidden="1" x14ac:dyDescent="0.25">
      <c r="I2233" s="1">
        <v>38069</v>
      </c>
      <c r="J2233">
        <v>217</v>
      </c>
      <c r="K2233">
        <v>0</v>
      </c>
    </row>
    <row r="2234" spans="9:11" hidden="1" x14ac:dyDescent="0.25">
      <c r="I2234" s="1">
        <v>38068</v>
      </c>
      <c r="J2234">
        <v>217</v>
      </c>
      <c r="K2234">
        <v>0</v>
      </c>
    </row>
    <row r="2235" spans="9:11" hidden="1" x14ac:dyDescent="0.25">
      <c r="I2235" s="1">
        <v>38065</v>
      </c>
      <c r="J2235">
        <v>224.75</v>
      </c>
      <c r="K2235">
        <v>0</v>
      </c>
    </row>
    <row r="2236" spans="9:11" hidden="1" x14ac:dyDescent="0.25">
      <c r="I2236" s="1">
        <v>38064</v>
      </c>
      <c r="J2236">
        <v>218.5</v>
      </c>
      <c r="K2236">
        <v>0</v>
      </c>
    </row>
    <row r="2237" spans="9:11" x14ac:dyDescent="0.25">
      <c r="I2237" s="1">
        <v>38063</v>
      </c>
      <c r="J2237">
        <v>214</v>
      </c>
      <c r="K2237">
        <f t="shared" ref="K2237" si="448">J2237</f>
        <v>214</v>
      </c>
    </row>
    <row r="2238" spans="9:11" hidden="1" x14ac:dyDescent="0.25">
      <c r="I2238" s="1">
        <v>38062</v>
      </c>
      <c r="J2238">
        <v>214</v>
      </c>
      <c r="K2238">
        <v>0</v>
      </c>
    </row>
    <row r="2239" spans="9:11" hidden="1" x14ac:dyDescent="0.25">
      <c r="I2239" s="1">
        <v>38061</v>
      </c>
      <c r="J2239">
        <v>218.5</v>
      </c>
      <c r="K2239">
        <v>0</v>
      </c>
    </row>
    <row r="2240" spans="9:11" hidden="1" x14ac:dyDescent="0.25">
      <c r="I2240" s="1">
        <v>38058</v>
      </c>
      <c r="J2240">
        <v>218.75</v>
      </c>
      <c r="K2240">
        <v>0</v>
      </c>
    </row>
    <row r="2241" spans="9:11" hidden="1" x14ac:dyDescent="0.25">
      <c r="I2241" s="1">
        <v>38057</v>
      </c>
      <c r="J2241">
        <v>220</v>
      </c>
      <c r="K2241">
        <v>0</v>
      </c>
    </row>
    <row r="2242" spans="9:11" x14ac:dyDescent="0.25">
      <c r="I2242" s="1">
        <v>38056</v>
      </c>
      <c r="J2242">
        <v>222.5</v>
      </c>
      <c r="K2242">
        <f t="shared" ref="K2242" si="449">J2242</f>
        <v>222.5</v>
      </c>
    </row>
    <row r="2243" spans="9:11" hidden="1" x14ac:dyDescent="0.25">
      <c r="I2243" s="1">
        <v>38055</v>
      </c>
      <c r="J2243">
        <v>222.5</v>
      </c>
      <c r="K2243">
        <v>0</v>
      </c>
    </row>
    <row r="2244" spans="9:11" hidden="1" x14ac:dyDescent="0.25">
      <c r="I2244" s="1">
        <v>38054</v>
      </c>
      <c r="J2244">
        <v>221.75</v>
      </c>
      <c r="K2244">
        <v>0</v>
      </c>
    </row>
    <row r="2245" spans="9:11" hidden="1" x14ac:dyDescent="0.25">
      <c r="I2245" s="1">
        <v>38051</v>
      </c>
      <c r="J2245">
        <v>219.25</v>
      </c>
      <c r="K2245">
        <v>0</v>
      </c>
    </row>
    <row r="2246" spans="9:11" hidden="1" x14ac:dyDescent="0.25">
      <c r="I2246" s="1">
        <v>38050</v>
      </c>
      <c r="J2246">
        <v>216.25</v>
      </c>
      <c r="K2246">
        <v>0</v>
      </c>
    </row>
    <row r="2247" spans="9:11" x14ac:dyDescent="0.25">
      <c r="I2247" s="1">
        <v>38049</v>
      </c>
      <c r="J2247">
        <v>217.5</v>
      </c>
      <c r="K2247">
        <f t="shared" ref="K2247" si="450">J2247</f>
        <v>217.5</v>
      </c>
    </row>
    <row r="2248" spans="9:11" hidden="1" x14ac:dyDescent="0.25">
      <c r="I2248" s="1">
        <v>38048</v>
      </c>
      <c r="J2248">
        <v>219</v>
      </c>
      <c r="K2248">
        <v>0</v>
      </c>
    </row>
    <row r="2249" spans="9:11" hidden="1" x14ac:dyDescent="0.25">
      <c r="I2249" s="1">
        <v>38047</v>
      </c>
      <c r="J2249">
        <v>218</v>
      </c>
      <c r="K2249">
        <v>0</v>
      </c>
    </row>
    <row r="2250" spans="9:11" hidden="1" x14ac:dyDescent="0.25">
      <c r="I2250" s="1">
        <v>38044</v>
      </c>
      <c r="J2250">
        <v>211.25</v>
      </c>
      <c r="K2250">
        <v>0</v>
      </c>
    </row>
    <row r="2251" spans="9:11" hidden="1" x14ac:dyDescent="0.25">
      <c r="I2251" s="1">
        <v>38043</v>
      </c>
      <c r="J2251">
        <v>212</v>
      </c>
      <c r="K2251">
        <v>0</v>
      </c>
    </row>
    <row r="2252" spans="9:11" x14ac:dyDescent="0.25">
      <c r="I2252" s="1">
        <v>38042</v>
      </c>
      <c r="J2252">
        <v>204.5</v>
      </c>
      <c r="K2252">
        <f t="shared" ref="K2252" si="451">J2252</f>
        <v>204.5</v>
      </c>
    </row>
    <row r="2253" spans="9:11" hidden="1" x14ac:dyDescent="0.25">
      <c r="I2253" s="1">
        <v>38041</v>
      </c>
      <c r="J2253">
        <v>209.75</v>
      </c>
      <c r="K2253">
        <v>0</v>
      </c>
    </row>
    <row r="2254" spans="9:11" hidden="1" x14ac:dyDescent="0.25">
      <c r="I2254" s="1">
        <v>38040</v>
      </c>
      <c r="J2254">
        <v>212.25</v>
      </c>
      <c r="K2254">
        <v>0</v>
      </c>
    </row>
    <row r="2255" spans="9:11" hidden="1" x14ac:dyDescent="0.25">
      <c r="I2255" s="1">
        <v>38037</v>
      </c>
      <c r="J2255">
        <v>213</v>
      </c>
      <c r="K2255">
        <v>0</v>
      </c>
    </row>
    <row r="2256" spans="9:11" hidden="1" x14ac:dyDescent="0.25">
      <c r="I2256" s="1">
        <v>38036</v>
      </c>
      <c r="J2256">
        <v>215</v>
      </c>
      <c r="K2256">
        <v>0</v>
      </c>
    </row>
    <row r="2257" spans="9:11" x14ac:dyDescent="0.25">
      <c r="I2257" s="1">
        <v>38035</v>
      </c>
      <c r="J2257">
        <v>214</v>
      </c>
      <c r="K2257">
        <f t="shared" ref="K2257" si="452">J2257</f>
        <v>214</v>
      </c>
    </row>
    <row r="2258" spans="9:11" hidden="1" x14ac:dyDescent="0.25">
      <c r="I2258" s="1">
        <v>38034</v>
      </c>
      <c r="J2258">
        <v>209</v>
      </c>
      <c r="K2258">
        <v>0</v>
      </c>
    </row>
    <row r="2259" spans="9:11" hidden="1" x14ac:dyDescent="0.25">
      <c r="I2259" s="1">
        <v>38033</v>
      </c>
      <c r="J2259">
        <v>207.75</v>
      </c>
      <c r="K2259">
        <v>0</v>
      </c>
    </row>
    <row r="2260" spans="9:11" hidden="1" x14ac:dyDescent="0.25">
      <c r="I2260" s="1">
        <v>38030</v>
      </c>
      <c r="J2260">
        <v>209.25</v>
      </c>
      <c r="K2260">
        <v>0</v>
      </c>
    </row>
    <row r="2261" spans="9:11" hidden="1" x14ac:dyDescent="0.25">
      <c r="I2261" s="1">
        <v>38029</v>
      </c>
      <c r="J2261">
        <v>207.75</v>
      </c>
      <c r="K2261">
        <v>0</v>
      </c>
    </row>
    <row r="2262" spans="9:11" x14ac:dyDescent="0.25">
      <c r="I2262" s="1">
        <v>38028</v>
      </c>
      <c r="J2262">
        <v>209.25</v>
      </c>
      <c r="K2262">
        <f t="shared" ref="K2262" si="453">J2262</f>
        <v>209.25</v>
      </c>
    </row>
    <row r="2263" spans="9:11" hidden="1" x14ac:dyDescent="0.25">
      <c r="I2263" s="1">
        <v>38027</v>
      </c>
      <c r="J2263">
        <v>207</v>
      </c>
      <c r="K2263">
        <v>0</v>
      </c>
    </row>
    <row r="2264" spans="9:11" hidden="1" x14ac:dyDescent="0.25">
      <c r="I2264" s="1">
        <v>38026</v>
      </c>
      <c r="J2264">
        <v>205.5</v>
      </c>
      <c r="K2264">
        <v>0</v>
      </c>
    </row>
    <row r="2265" spans="9:11" hidden="1" x14ac:dyDescent="0.25">
      <c r="I2265" s="1">
        <v>38023</v>
      </c>
      <c r="J2265">
        <v>202</v>
      </c>
      <c r="K2265">
        <v>0</v>
      </c>
    </row>
    <row r="2266" spans="9:11" hidden="1" x14ac:dyDescent="0.25">
      <c r="I2266" s="1">
        <v>38022</v>
      </c>
      <c r="J2266">
        <v>201</v>
      </c>
      <c r="K2266">
        <v>0</v>
      </c>
    </row>
    <row r="2267" spans="9:11" x14ac:dyDescent="0.25">
      <c r="I2267" s="1">
        <v>38021</v>
      </c>
      <c r="J2267">
        <v>198.25</v>
      </c>
      <c r="K2267">
        <f t="shared" ref="K2267" si="454">J2267</f>
        <v>198.25</v>
      </c>
    </row>
    <row r="2268" spans="9:11" hidden="1" x14ac:dyDescent="0.25">
      <c r="I2268" s="1">
        <v>38020</v>
      </c>
      <c r="J2268">
        <v>193</v>
      </c>
      <c r="K2268">
        <v>0</v>
      </c>
    </row>
    <row r="2269" spans="9:11" hidden="1" x14ac:dyDescent="0.25">
      <c r="I2269" s="1">
        <v>38019</v>
      </c>
      <c r="J2269">
        <v>189.75</v>
      </c>
      <c r="K2269">
        <v>0</v>
      </c>
    </row>
    <row r="2270" spans="9:11" hidden="1" x14ac:dyDescent="0.25">
      <c r="I2270" s="1">
        <v>38016</v>
      </c>
      <c r="J2270">
        <v>190</v>
      </c>
      <c r="K2270">
        <v>0</v>
      </c>
    </row>
    <row r="2271" spans="9:11" hidden="1" x14ac:dyDescent="0.25">
      <c r="I2271" s="1">
        <v>38015</v>
      </c>
      <c r="J2271">
        <v>188.75</v>
      </c>
      <c r="K2271">
        <v>0</v>
      </c>
    </row>
    <row r="2272" spans="9:11" x14ac:dyDescent="0.25">
      <c r="I2272" s="1">
        <v>38014</v>
      </c>
      <c r="J2272">
        <v>194</v>
      </c>
      <c r="K2272">
        <f t="shared" ref="K2272" si="455">J2272</f>
        <v>194</v>
      </c>
    </row>
    <row r="2273" spans="9:11" hidden="1" x14ac:dyDescent="0.25">
      <c r="I2273" s="1">
        <v>38013</v>
      </c>
      <c r="J2273">
        <v>193.75</v>
      </c>
      <c r="K2273">
        <v>0</v>
      </c>
    </row>
    <row r="2274" spans="9:11" hidden="1" x14ac:dyDescent="0.25">
      <c r="I2274" s="1">
        <v>38012</v>
      </c>
      <c r="J2274">
        <v>194.5</v>
      </c>
      <c r="K2274">
        <v>0</v>
      </c>
    </row>
    <row r="2275" spans="9:11" hidden="1" x14ac:dyDescent="0.25">
      <c r="I2275" s="1">
        <v>38009</v>
      </c>
      <c r="J2275">
        <v>196</v>
      </c>
      <c r="K2275">
        <v>0</v>
      </c>
    </row>
    <row r="2276" spans="9:11" hidden="1" x14ac:dyDescent="0.25">
      <c r="I2276" s="1">
        <v>38008</v>
      </c>
      <c r="J2276">
        <v>199</v>
      </c>
      <c r="K2276">
        <v>0</v>
      </c>
    </row>
    <row r="2277" spans="9:11" x14ac:dyDescent="0.25">
      <c r="I2277" s="1">
        <v>38007</v>
      </c>
      <c r="J2277">
        <v>193.75</v>
      </c>
      <c r="K2277">
        <f t="shared" ref="K2277" si="456">J2277</f>
        <v>193.75</v>
      </c>
    </row>
    <row r="2278" spans="9:11" hidden="1" x14ac:dyDescent="0.25">
      <c r="I2278" s="1">
        <v>38006</v>
      </c>
      <c r="J2278">
        <v>194.25</v>
      </c>
      <c r="K2278">
        <v>0</v>
      </c>
    </row>
    <row r="2279" spans="9:11" hidden="1" x14ac:dyDescent="0.25">
      <c r="I2279" s="1">
        <v>38005</v>
      </c>
      <c r="J2279">
        <v>190.75</v>
      </c>
      <c r="K2279">
        <v>0</v>
      </c>
    </row>
    <row r="2280" spans="9:11" hidden="1" x14ac:dyDescent="0.25">
      <c r="I2280" s="1">
        <v>38002</v>
      </c>
      <c r="J2280">
        <v>189.75</v>
      </c>
      <c r="K2280">
        <v>0</v>
      </c>
    </row>
    <row r="2281" spans="9:11" hidden="1" x14ac:dyDescent="0.25">
      <c r="I2281" s="1">
        <v>38001</v>
      </c>
      <c r="J2281">
        <v>188</v>
      </c>
      <c r="K2281">
        <v>0</v>
      </c>
    </row>
    <row r="2282" spans="9:11" x14ac:dyDescent="0.25">
      <c r="I2282" s="1">
        <v>38000</v>
      </c>
      <c r="J2282">
        <v>178</v>
      </c>
      <c r="K2282">
        <f t="shared" ref="K2282" si="457">J2282</f>
        <v>178</v>
      </c>
    </row>
    <row r="2283" spans="9:11" hidden="1" x14ac:dyDescent="0.25">
      <c r="I2283" s="1">
        <v>37999</v>
      </c>
      <c r="J2283">
        <v>174.5</v>
      </c>
      <c r="K2283">
        <v>0</v>
      </c>
    </row>
    <row r="2284" spans="9:11" hidden="1" x14ac:dyDescent="0.25">
      <c r="I2284" s="1">
        <v>37998</v>
      </c>
      <c r="J2284">
        <v>171</v>
      </c>
      <c r="K2284">
        <v>0</v>
      </c>
    </row>
    <row r="2285" spans="9:11" hidden="1" x14ac:dyDescent="0.25">
      <c r="I2285" s="1">
        <v>37995</v>
      </c>
      <c r="J2285">
        <v>172</v>
      </c>
      <c r="K2285">
        <v>0</v>
      </c>
    </row>
    <row r="2286" spans="9:11" hidden="1" x14ac:dyDescent="0.25">
      <c r="I2286" s="1">
        <v>37994</v>
      </c>
      <c r="J2286">
        <v>170.75</v>
      </c>
      <c r="K2286">
        <v>0</v>
      </c>
    </row>
    <row r="2287" spans="9:11" x14ac:dyDescent="0.25">
      <c r="I2287" s="1">
        <v>37993</v>
      </c>
      <c r="J2287">
        <v>171</v>
      </c>
      <c r="K2287">
        <f t="shared" ref="K2287" si="458">J2287</f>
        <v>171</v>
      </c>
    </row>
    <row r="2288" spans="9:11" hidden="1" x14ac:dyDescent="0.25">
      <c r="I2288" s="1">
        <v>37992</v>
      </c>
      <c r="J2288">
        <v>168.25</v>
      </c>
      <c r="K2288">
        <v>0</v>
      </c>
    </row>
    <row r="2289" spans="9:11" hidden="1" x14ac:dyDescent="0.25">
      <c r="I2289" s="1">
        <v>37991</v>
      </c>
      <c r="J2289">
        <v>160.5</v>
      </c>
      <c r="K2289">
        <v>0</v>
      </c>
    </row>
    <row r="2290" spans="9:11" hidden="1" x14ac:dyDescent="0.25">
      <c r="I2290" s="1">
        <v>37988</v>
      </c>
      <c r="J2290">
        <v>165</v>
      </c>
      <c r="K2290">
        <v>0</v>
      </c>
    </row>
    <row r="2291" spans="9:11" hidden="1" x14ac:dyDescent="0.25">
      <c r="I2291" s="1">
        <v>37986</v>
      </c>
      <c r="J2291">
        <v>167</v>
      </c>
      <c r="K2291">
        <v>0</v>
      </c>
    </row>
    <row r="2292" spans="9:11" x14ac:dyDescent="0.25">
      <c r="I2292" s="1">
        <v>37985</v>
      </c>
      <c r="J2292">
        <v>166.5</v>
      </c>
      <c r="K2292">
        <f t="shared" ref="K2292" si="459">J2292</f>
        <v>166.5</v>
      </c>
    </row>
    <row r="2293" spans="9:11" hidden="1" x14ac:dyDescent="0.25">
      <c r="I2293" s="1">
        <v>37984</v>
      </c>
      <c r="J2293">
        <v>167</v>
      </c>
      <c r="K2293">
        <v>0</v>
      </c>
    </row>
    <row r="2294" spans="9:11" hidden="1" x14ac:dyDescent="0.25">
      <c r="I2294" s="1">
        <v>37979</v>
      </c>
      <c r="J2294">
        <v>168.5</v>
      </c>
      <c r="K2294">
        <v>0</v>
      </c>
    </row>
    <row r="2295" spans="9:11" hidden="1" x14ac:dyDescent="0.25">
      <c r="I2295" s="1">
        <v>37978</v>
      </c>
      <c r="J2295">
        <v>167</v>
      </c>
      <c r="K2295">
        <v>0</v>
      </c>
    </row>
    <row r="2296" spans="9:11" hidden="1" x14ac:dyDescent="0.25">
      <c r="I2296" s="1">
        <v>37977</v>
      </c>
      <c r="J2296">
        <v>165</v>
      </c>
      <c r="K2296">
        <v>0</v>
      </c>
    </row>
    <row r="2297" spans="9:11" x14ac:dyDescent="0.25">
      <c r="I2297" s="1">
        <v>37974</v>
      </c>
      <c r="J2297">
        <v>170</v>
      </c>
      <c r="K2297">
        <f t="shared" ref="K2297" si="460">J2297</f>
        <v>170</v>
      </c>
    </row>
    <row r="2298" spans="9:11" hidden="1" x14ac:dyDescent="0.25">
      <c r="I2298" s="1">
        <v>37973</v>
      </c>
      <c r="J2298">
        <v>169.25</v>
      </c>
      <c r="K2298">
        <v>0</v>
      </c>
    </row>
    <row r="2299" spans="9:11" hidden="1" x14ac:dyDescent="0.25">
      <c r="I2299" s="1">
        <v>37972</v>
      </c>
      <c r="J2299">
        <v>168</v>
      </c>
      <c r="K2299">
        <v>0</v>
      </c>
    </row>
    <row r="2300" spans="9:11" hidden="1" x14ac:dyDescent="0.25">
      <c r="I2300" s="1">
        <v>37971</v>
      </c>
      <c r="J2300">
        <v>163</v>
      </c>
      <c r="K2300">
        <v>0</v>
      </c>
    </row>
    <row r="2301" spans="9:11" hidden="1" x14ac:dyDescent="0.25">
      <c r="I2301" s="1">
        <v>37970</v>
      </c>
      <c r="J2301">
        <v>166.5</v>
      </c>
      <c r="K2301">
        <v>0</v>
      </c>
    </row>
    <row r="2302" spans="9:11" x14ac:dyDescent="0.25">
      <c r="I2302" s="1">
        <v>37967</v>
      </c>
      <c r="J2302">
        <v>170.75</v>
      </c>
      <c r="K2302">
        <f t="shared" ref="K2302" si="461">J2302</f>
        <v>170.75</v>
      </c>
    </row>
    <row r="2303" spans="9:11" hidden="1" x14ac:dyDescent="0.25">
      <c r="I2303" s="1">
        <v>37966</v>
      </c>
      <c r="J2303">
        <v>174.25</v>
      </c>
      <c r="K2303">
        <v>0</v>
      </c>
    </row>
    <row r="2304" spans="9:11" hidden="1" x14ac:dyDescent="0.25">
      <c r="I2304" s="1">
        <v>37965</v>
      </c>
      <c r="J2304">
        <v>177.5</v>
      </c>
      <c r="K2304">
        <v>0</v>
      </c>
    </row>
    <row r="2305" spans="9:11" hidden="1" x14ac:dyDescent="0.25">
      <c r="I2305" s="1">
        <v>37964</v>
      </c>
      <c r="J2305">
        <v>179</v>
      </c>
      <c r="K2305">
        <v>0</v>
      </c>
    </row>
    <row r="2306" spans="9:11" hidden="1" x14ac:dyDescent="0.25">
      <c r="I2306" s="1">
        <v>37963</v>
      </c>
      <c r="J2306">
        <v>175</v>
      </c>
      <c r="K2306">
        <v>0</v>
      </c>
    </row>
    <row r="2307" spans="9:11" x14ac:dyDescent="0.25">
      <c r="I2307" s="1">
        <v>37960</v>
      </c>
      <c r="J2307">
        <v>172</v>
      </c>
      <c r="K2307">
        <f t="shared" ref="K2307" si="462">J2307</f>
        <v>172</v>
      </c>
    </row>
    <row r="2308" spans="9:11" hidden="1" x14ac:dyDescent="0.25">
      <c r="I2308" s="1">
        <v>37959</v>
      </c>
      <c r="J2308">
        <v>175</v>
      </c>
      <c r="K2308">
        <v>0</v>
      </c>
    </row>
    <row r="2309" spans="9:11" hidden="1" x14ac:dyDescent="0.25">
      <c r="I2309" s="1">
        <v>37958</v>
      </c>
      <c r="J2309">
        <v>170.5</v>
      </c>
      <c r="K2309">
        <v>0</v>
      </c>
    </row>
    <row r="2310" spans="9:11" hidden="1" x14ac:dyDescent="0.25">
      <c r="I2310" s="1">
        <v>37957</v>
      </c>
      <c r="J2310">
        <v>167.75</v>
      </c>
      <c r="K2310">
        <v>0</v>
      </c>
    </row>
    <row r="2311" spans="9:11" hidden="1" x14ac:dyDescent="0.25">
      <c r="I2311" s="1">
        <v>37956</v>
      </c>
      <c r="J2311">
        <v>166.5</v>
      </c>
      <c r="K2311">
        <v>0</v>
      </c>
    </row>
    <row r="2312" spans="9:11" x14ac:dyDescent="0.25">
      <c r="I2312" s="1">
        <v>37953</v>
      </c>
      <c r="J2312">
        <v>167.75</v>
      </c>
      <c r="K2312">
        <f t="shared" ref="K2312" si="463">J2312</f>
        <v>167.75</v>
      </c>
    </row>
    <row r="2313" spans="9:11" hidden="1" x14ac:dyDescent="0.25">
      <c r="I2313" s="1">
        <v>37952</v>
      </c>
      <c r="J2313">
        <v>164</v>
      </c>
      <c r="K2313">
        <v>0</v>
      </c>
    </row>
    <row r="2314" spans="9:11" hidden="1" x14ac:dyDescent="0.25">
      <c r="I2314" s="1">
        <v>37951</v>
      </c>
      <c r="J2314">
        <v>163</v>
      </c>
      <c r="K2314">
        <v>0</v>
      </c>
    </row>
    <row r="2315" spans="9:11" hidden="1" x14ac:dyDescent="0.25">
      <c r="I2315" s="1">
        <v>37950</v>
      </c>
      <c r="J2315">
        <v>157</v>
      </c>
      <c r="K2315">
        <v>0</v>
      </c>
    </row>
    <row r="2316" spans="9:11" hidden="1" x14ac:dyDescent="0.25">
      <c r="I2316" s="1">
        <v>37949</v>
      </c>
      <c r="J2316">
        <v>158.75</v>
      </c>
      <c r="K2316">
        <v>0</v>
      </c>
    </row>
    <row r="2317" spans="9:11" x14ac:dyDescent="0.25">
      <c r="I2317" s="1">
        <v>37946</v>
      </c>
      <c r="J2317">
        <v>160.25</v>
      </c>
      <c r="K2317">
        <f t="shared" ref="K2317" si="464">J2317</f>
        <v>160.25</v>
      </c>
    </row>
    <row r="2318" spans="9:11" hidden="1" x14ac:dyDescent="0.25">
      <c r="I2318" s="1">
        <v>37945</v>
      </c>
      <c r="J2318">
        <v>158.5</v>
      </c>
      <c r="K2318">
        <v>0</v>
      </c>
    </row>
    <row r="2319" spans="9:11" hidden="1" x14ac:dyDescent="0.25">
      <c r="I2319" s="1">
        <v>37944</v>
      </c>
      <c r="J2319">
        <v>159.25</v>
      </c>
      <c r="K2319">
        <v>0</v>
      </c>
    </row>
    <row r="2320" spans="9:11" hidden="1" x14ac:dyDescent="0.25">
      <c r="I2320" s="1">
        <v>37943</v>
      </c>
      <c r="J2320">
        <v>164.5</v>
      </c>
      <c r="K2320">
        <v>0</v>
      </c>
    </row>
    <row r="2321" spans="9:11" hidden="1" x14ac:dyDescent="0.25">
      <c r="I2321" s="1">
        <v>37942</v>
      </c>
      <c r="J2321">
        <v>165.75</v>
      </c>
      <c r="K2321">
        <v>0</v>
      </c>
    </row>
    <row r="2322" spans="9:11" x14ac:dyDescent="0.25">
      <c r="I2322" s="1">
        <v>37939</v>
      </c>
      <c r="J2322">
        <v>171</v>
      </c>
      <c r="K2322">
        <f t="shared" ref="K2322" si="465">J2322</f>
        <v>171</v>
      </c>
    </row>
    <row r="2323" spans="9:11" hidden="1" x14ac:dyDescent="0.25">
      <c r="I2323" s="1">
        <v>37938</v>
      </c>
      <c r="J2323">
        <v>170</v>
      </c>
      <c r="K2323">
        <v>0</v>
      </c>
    </row>
    <row r="2324" spans="9:11" hidden="1" x14ac:dyDescent="0.25">
      <c r="I2324" s="1">
        <v>37937</v>
      </c>
      <c r="J2324">
        <v>170</v>
      </c>
      <c r="K2324">
        <v>0</v>
      </c>
    </row>
    <row r="2325" spans="9:11" hidden="1" x14ac:dyDescent="0.25">
      <c r="I2325" s="1">
        <v>37936</v>
      </c>
      <c r="J2325">
        <v>168</v>
      </c>
      <c r="K2325">
        <v>0</v>
      </c>
    </row>
    <row r="2326" spans="9:11" hidden="1" x14ac:dyDescent="0.25">
      <c r="I2326" s="1">
        <v>37935</v>
      </c>
      <c r="J2326">
        <v>169</v>
      </c>
      <c r="K2326">
        <v>0</v>
      </c>
    </row>
    <row r="2327" spans="9:11" x14ac:dyDescent="0.25">
      <c r="I2327" s="1">
        <v>37932</v>
      </c>
      <c r="J2327">
        <v>169</v>
      </c>
      <c r="K2327">
        <f t="shared" ref="K2327" si="466">J2327</f>
        <v>169</v>
      </c>
    </row>
    <row r="2328" spans="9:11" hidden="1" x14ac:dyDescent="0.25">
      <c r="I2328" s="1">
        <v>37931</v>
      </c>
      <c r="J2328">
        <v>162</v>
      </c>
      <c r="K2328">
        <v>0</v>
      </c>
    </row>
    <row r="2329" spans="9:11" hidden="1" x14ac:dyDescent="0.25">
      <c r="I2329" s="1">
        <v>37930</v>
      </c>
      <c r="J2329">
        <v>159.5</v>
      </c>
      <c r="K2329">
        <v>0</v>
      </c>
    </row>
    <row r="2330" spans="9:11" hidden="1" x14ac:dyDescent="0.25">
      <c r="I2330" s="1">
        <v>37929</v>
      </c>
      <c r="J2330">
        <v>162</v>
      </c>
      <c r="K2330">
        <v>0</v>
      </c>
    </row>
    <row r="2331" spans="9:11" hidden="1" x14ac:dyDescent="0.25">
      <c r="I2331" s="1">
        <v>37928</v>
      </c>
      <c r="J2331">
        <v>160.75</v>
      </c>
      <c r="K2331">
        <v>0</v>
      </c>
    </row>
    <row r="2332" spans="9:11" x14ac:dyDescent="0.25">
      <c r="I2332" s="1">
        <v>37925</v>
      </c>
      <c r="J2332">
        <v>157</v>
      </c>
      <c r="K2332">
        <f t="shared" ref="K2332" si="467">J2332</f>
        <v>157</v>
      </c>
    </row>
    <row r="2333" spans="9:11" hidden="1" x14ac:dyDescent="0.25">
      <c r="I2333" s="1">
        <v>37924</v>
      </c>
      <c r="J2333">
        <v>163</v>
      </c>
      <c r="K2333">
        <v>0</v>
      </c>
    </row>
    <row r="2334" spans="9:11" hidden="1" x14ac:dyDescent="0.25">
      <c r="I2334" s="1">
        <v>37923</v>
      </c>
      <c r="J2334">
        <v>166.25</v>
      </c>
      <c r="K2334">
        <v>0</v>
      </c>
    </row>
    <row r="2335" spans="9:11" hidden="1" x14ac:dyDescent="0.25">
      <c r="I2335" s="1">
        <v>37922</v>
      </c>
      <c r="J2335">
        <v>164.75</v>
      </c>
      <c r="K2335">
        <v>0</v>
      </c>
    </row>
    <row r="2336" spans="9:11" hidden="1" x14ac:dyDescent="0.25">
      <c r="I2336" s="1">
        <v>37921</v>
      </c>
      <c r="J2336">
        <v>163</v>
      </c>
      <c r="K2336">
        <v>0</v>
      </c>
    </row>
    <row r="2337" spans="9:11" x14ac:dyDescent="0.25">
      <c r="I2337" s="1">
        <v>37918</v>
      </c>
      <c r="J2337">
        <v>164.25</v>
      </c>
      <c r="K2337">
        <f t="shared" ref="K2337" si="468">J2337</f>
        <v>164.25</v>
      </c>
    </row>
    <row r="2338" spans="9:11" hidden="1" x14ac:dyDescent="0.25">
      <c r="I2338" s="1">
        <v>37917</v>
      </c>
      <c r="J2338">
        <v>164</v>
      </c>
      <c r="K2338">
        <v>0</v>
      </c>
    </row>
    <row r="2339" spans="9:11" hidden="1" x14ac:dyDescent="0.25">
      <c r="I2339" s="1">
        <v>37916</v>
      </c>
      <c r="J2339">
        <v>167</v>
      </c>
      <c r="K2339">
        <v>0</v>
      </c>
    </row>
    <row r="2340" spans="9:11" hidden="1" x14ac:dyDescent="0.25">
      <c r="I2340" s="1">
        <v>37915</v>
      </c>
      <c r="J2340">
        <v>171.5</v>
      </c>
      <c r="K2340">
        <v>0</v>
      </c>
    </row>
    <row r="2341" spans="9:11" hidden="1" x14ac:dyDescent="0.25">
      <c r="I2341" s="1">
        <v>37914</v>
      </c>
      <c r="J2341">
        <v>173.5</v>
      </c>
      <c r="K2341">
        <v>0</v>
      </c>
    </row>
    <row r="2342" spans="9:11" x14ac:dyDescent="0.25">
      <c r="I2342" s="1">
        <v>37911</v>
      </c>
      <c r="J2342">
        <v>174</v>
      </c>
      <c r="K2342">
        <f t="shared" ref="K2342" si="469">J2342</f>
        <v>174</v>
      </c>
    </row>
    <row r="2343" spans="9:11" hidden="1" x14ac:dyDescent="0.25">
      <c r="I2343" s="1">
        <v>37910</v>
      </c>
      <c r="J2343">
        <v>174.5</v>
      </c>
      <c r="K2343">
        <v>0</v>
      </c>
    </row>
    <row r="2344" spans="9:11" hidden="1" x14ac:dyDescent="0.25">
      <c r="I2344" s="1">
        <v>37909</v>
      </c>
      <c r="J2344">
        <v>177.5</v>
      </c>
      <c r="K2344">
        <v>0</v>
      </c>
    </row>
    <row r="2345" spans="9:11" hidden="1" x14ac:dyDescent="0.25">
      <c r="I2345" s="1">
        <v>37908</v>
      </c>
      <c r="J2345">
        <v>173</v>
      </c>
      <c r="K2345">
        <v>0</v>
      </c>
    </row>
    <row r="2346" spans="9:11" hidden="1" x14ac:dyDescent="0.25">
      <c r="I2346" s="1">
        <v>37907</v>
      </c>
      <c r="J2346">
        <v>173.25</v>
      </c>
      <c r="K2346">
        <v>0</v>
      </c>
    </row>
    <row r="2347" spans="9:11" x14ac:dyDescent="0.25">
      <c r="I2347" s="1">
        <v>37904</v>
      </c>
      <c r="J2347">
        <v>174</v>
      </c>
      <c r="K2347">
        <f t="shared" ref="K2347" si="470">J2347</f>
        <v>174</v>
      </c>
    </row>
    <row r="2348" spans="9:11" hidden="1" x14ac:dyDescent="0.25">
      <c r="I2348" s="1">
        <v>37903</v>
      </c>
      <c r="J2348">
        <v>173</v>
      </c>
      <c r="K2348">
        <v>0</v>
      </c>
    </row>
    <row r="2349" spans="9:11" hidden="1" x14ac:dyDescent="0.25">
      <c r="I2349" s="1">
        <v>37902</v>
      </c>
      <c r="J2349">
        <v>176.5</v>
      </c>
      <c r="K2349">
        <v>0</v>
      </c>
    </row>
    <row r="2350" spans="9:11" hidden="1" x14ac:dyDescent="0.25">
      <c r="I2350" s="1">
        <v>37901</v>
      </c>
      <c r="J2350">
        <v>174.75</v>
      </c>
      <c r="K2350">
        <v>0</v>
      </c>
    </row>
    <row r="2351" spans="9:11" hidden="1" x14ac:dyDescent="0.25">
      <c r="I2351" s="1">
        <v>37900</v>
      </c>
      <c r="J2351">
        <v>175</v>
      </c>
      <c r="K2351">
        <v>0</v>
      </c>
    </row>
    <row r="2352" spans="9:11" x14ac:dyDescent="0.25">
      <c r="I2352" s="1">
        <v>37897</v>
      </c>
      <c r="J2352">
        <v>165.5</v>
      </c>
      <c r="K2352">
        <f t="shared" ref="K2352" si="471">J2352</f>
        <v>165.5</v>
      </c>
    </row>
    <row r="2353" spans="9:11" hidden="1" x14ac:dyDescent="0.25">
      <c r="I2353" s="1">
        <v>37896</v>
      </c>
      <c r="J2353">
        <v>164</v>
      </c>
      <c r="K2353">
        <v>0</v>
      </c>
    </row>
    <row r="2354" spans="9:11" hidden="1" x14ac:dyDescent="0.25">
      <c r="I2354" s="1">
        <v>37895</v>
      </c>
      <c r="J2354">
        <v>161.75</v>
      </c>
      <c r="K2354">
        <v>0</v>
      </c>
    </row>
    <row r="2355" spans="9:11" hidden="1" x14ac:dyDescent="0.25">
      <c r="I2355" s="1">
        <v>37894</v>
      </c>
      <c r="J2355">
        <v>161</v>
      </c>
      <c r="K2355">
        <v>0</v>
      </c>
    </row>
    <row r="2356" spans="9:11" hidden="1" x14ac:dyDescent="0.25">
      <c r="I2356" s="1">
        <v>37893</v>
      </c>
      <c r="J2356">
        <v>159</v>
      </c>
      <c r="K2356">
        <v>0</v>
      </c>
    </row>
    <row r="2357" spans="9:11" x14ac:dyDescent="0.25">
      <c r="I2357" s="1">
        <v>37890</v>
      </c>
      <c r="J2357">
        <v>160</v>
      </c>
      <c r="K2357">
        <f t="shared" ref="K2357" si="472">J2357</f>
        <v>160</v>
      </c>
    </row>
    <row r="2358" spans="9:11" hidden="1" x14ac:dyDescent="0.25">
      <c r="I2358" s="1">
        <v>37889</v>
      </c>
      <c r="J2358">
        <v>164</v>
      </c>
      <c r="K2358">
        <v>0</v>
      </c>
    </row>
    <row r="2359" spans="9:11" hidden="1" x14ac:dyDescent="0.25">
      <c r="I2359" s="1">
        <v>37888</v>
      </c>
      <c r="J2359">
        <v>167</v>
      </c>
      <c r="K2359">
        <v>0</v>
      </c>
    </row>
    <row r="2360" spans="9:11" hidden="1" x14ac:dyDescent="0.25">
      <c r="I2360" s="1">
        <v>37887</v>
      </c>
      <c r="J2360">
        <v>160</v>
      </c>
      <c r="K2360">
        <v>0</v>
      </c>
    </row>
    <row r="2361" spans="9:11" hidden="1" x14ac:dyDescent="0.25">
      <c r="I2361" s="1">
        <v>37886</v>
      </c>
      <c r="J2361">
        <v>163</v>
      </c>
      <c r="K2361">
        <v>0</v>
      </c>
    </row>
    <row r="2362" spans="9:11" x14ac:dyDescent="0.25">
      <c r="I2362" s="1">
        <v>37883</v>
      </c>
      <c r="J2362">
        <v>165.5</v>
      </c>
      <c r="K2362">
        <f t="shared" ref="K2362" si="473">J2362</f>
        <v>165.5</v>
      </c>
    </row>
    <row r="2363" spans="9:11" hidden="1" x14ac:dyDescent="0.25">
      <c r="I2363" s="1">
        <v>37882</v>
      </c>
      <c r="J2363">
        <v>165.75</v>
      </c>
      <c r="K2363">
        <v>0</v>
      </c>
    </row>
    <row r="2364" spans="9:11" hidden="1" x14ac:dyDescent="0.25">
      <c r="I2364" s="1">
        <v>37881</v>
      </c>
      <c r="J2364">
        <v>166.5</v>
      </c>
      <c r="K2364">
        <v>0</v>
      </c>
    </row>
    <row r="2365" spans="9:11" hidden="1" x14ac:dyDescent="0.25">
      <c r="I2365" s="1">
        <v>37880</v>
      </c>
      <c r="J2365">
        <v>167</v>
      </c>
      <c r="K2365">
        <v>0</v>
      </c>
    </row>
    <row r="2366" spans="9:11" hidden="1" x14ac:dyDescent="0.25">
      <c r="I2366" s="1">
        <v>37879</v>
      </c>
      <c r="J2366">
        <v>164</v>
      </c>
      <c r="K2366">
        <v>0</v>
      </c>
    </row>
    <row r="2367" spans="9:11" x14ac:dyDescent="0.25">
      <c r="I2367" s="1">
        <v>37876</v>
      </c>
      <c r="J2367">
        <v>158.5</v>
      </c>
      <c r="K2367">
        <f t="shared" ref="K2367" si="474">J2367</f>
        <v>158.5</v>
      </c>
    </row>
    <row r="2368" spans="9:11" hidden="1" x14ac:dyDescent="0.25">
      <c r="I2368" s="1">
        <v>37875</v>
      </c>
      <c r="J2368">
        <v>158</v>
      </c>
      <c r="K2368">
        <v>0</v>
      </c>
    </row>
    <row r="2369" spans="9:11" hidden="1" x14ac:dyDescent="0.25">
      <c r="I2369" s="1">
        <v>37874</v>
      </c>
      <c r="J2369">
        <v>155</v>
      </c>
      <c r="K2369">
        <v>0</v>
      </c>
    </row>
    <row r="2370" spans="9:11" hidden="1" x14ac:dyDescent="0.25">
      <c r="I2370" s="1">
        <v>37873</v>
      </c>
      <c r="J2370">
        <v>156.5</v>
      </c>
      <c r="K2370">
        <v>0</v>
      </c>
    </row>
    <row r="2371" spans="9:11" hidden="1" x14ac:dyDescent="0.25">
      <c r="I2371" s="1">
        <v>37872</v>
      </c>
      <c r="J2371">
        <v>158.25</v>
      </c>
      <c r="K2371">
        <v>0</v>
      </c>
    </row>
    <row r="2372" spans="9:11" x14ac:dyDescent="0.25">
      <c r="I2372" s="1">
        <v>37869</v>
      </c>
      <c r="J2372">
        <v>159.25</v>
      </c>
      <c r="K2372">
        <f t="shared" ref="K2372" si="475">J2372</f>
        <v>159.25</v>
      </c>
    </row>
    <row r="2373" spans="9:11" hidden="1" x14ac:dyDescent="0.25">
      <c r="I2373" s="1">
        <v>37868</v>
      </c>
      <c r="J2373">
        <v>159</v>
      </c>
      <c r="K2373">
        <v>0</v>
      </c>
    </row>
    <row r="2374" spans="9:11" hidden="1" x14ac:dyDescent="0.25">
      <c r="I2374" s="1">
        <v>37867</v>
      </c>
      <c r="J2374">
        <v>167</v>
      </c>
      <c r="K2374">
        <v>0</v>
      </c>
    </row>
    <row r="2375" spans="9:11" hidden="1" x14ac:dyDescent="0.25">
      <c r="I2375" s="1">
        <v>37866</v>
      </c>
      <c r="J2375">
        <v>159.75</v>
      </c>
      <c r="K2375">
        <v>0</v>
      </c>
    </row>
    <row r="2376" spans="9:11" hidden="1" x14ac:dyDescent="0.25">
      <c r="I2376" s="1">
        <v>37865</v>
      </c>
      <c r="J2376">
        <v>158</v>
      </c>
      <c r="K2376">
        <v>0</v>
      </c>
    </row>
    <row r="2377" spans="9:11" x14ac:dyDescent="0.25">
      <c r="I2377" s="1">
        <v>37862</v>
      </c>
      <c r="J2377">
        <v>157.5</v>
      </c>
      <c r="K2377">
        <f t="shared" ref="K2377" si="476">J2377</f>
        <v>157.5</v>
      </c>
    </row>
    <row r="2378" spans="9:11" hidden="1" x14ac:dyDescent="0.25">
      <c r="I2378" s="1">
        <v>37861</v>
      </c>
      <c r="J2378">
        <v>152.5</v>
      </c>
      <c r="K2378">
        <v>0</v>
      </c>
    </row>
    <row r="2379" spans="9:11" hidden="1" x14ac:dyDescent="0.25">
      <c r="I2379" s="1">
        <v>37860</v>
      </c>
      <c r="J2379">
        <v>155</v>
      </c>
      <c r="K2379">
        <v>0</v>
      </c>
    </row>
    <row r="2380" spans="9:11" hidden="1" x14ac:dyDescent="0.25">
      <c r="I2380" s="1">
        <v>37859</v>
      </c>
      <c r="J2380">
        <v>151</v>
      </c>
      <c r="K2380">
        <v>0</v>
      </c>
    </row>
    <row r="2381" spans="9:11" hidden="1" x14ac:dyDescent="0.25">
      <c r="I2381" s="1">
        <v>37855</v>
      </c>
      <c r="J2381">
        <v>157.5</v>
      </c>
      <c r="K2381">
        <v>0</v>
      </c>
    </row>
    <row r="2382" spans="9:11" x14ac:dyDescent="0.25">
      <c r="I2382" s="1">
        <v>37854</v>
      </c>
      <c r="J2382">
        <v>159.75</v>
      </c>
      <c r="K2382">
        <f t="shared" ref="K2382" si="477">J2382</f>
        <v>159.75</v>
      </c>
    </row>
    <row r="2383" spans="9:11" hidden="1" x14ac:dyDescent="0.25">
      <c r="I2383" s="1">
        <v>37853</v>
      </c>
      <c r="J2383">
        <v>157.5</v>
      </c>
      <c r="K2383">
        <v>0</v>
      </c>
    </row>
    <row r="2384" spans="9:11" hidden="1" x14ac:dyDescent="0.25">
      <c r="I2384" s="1">
        <v>37852</v>
      </c>
      <c r="J2384">
        <v>158.25</v>
      </c>
      <c r="K2384">
        <v>0</v>
      </c>
    </row>
    <row r="2385" spans="9:11" hidden="1" x14ac:dyDescent="0.25">
      <c r="I2385" s="1">
        <v>37851</v>
      </c>
      <c r="J2385">
        <v>159.5</v>
      </c>
      <c r="K2385">
        <v>0</v>
      </c>
    </row>
    <row r="2386" spans="9:11" hidden="1" x14ac:dyDescent="0.25">
      <c r="I2386" s="1">
        <v>37848</v>
      </c>
      <c r="J2386">
        <v>160</v>
      </c>
      <c r="K2386">
        <v>0</v>
      </c>
    </row>
    <row r="2387" spans="9:11" x14ac:dyDescent="0.25">
      <c r="I2387" s="1">
        <v>37847</v>
      </c>
      <c r="J2387">
        <v>158.75</v>
      </c>
      <c r="K2387">
        <f t="shared" ref="K2387" si="478">J2387</f>
        <v>158.75</v>
      </c>
    </row>
    <row r="2388" spans="9:11" hidden="1" x14ac:dyDescent="0.25">
      <c r="I2388" s="1">
        <v>37846</v>
      </c>
      <c r="J2388">
        <v>165</v>
      </c>
      <c r="K2388">
        <v>0</v>
      </c>
    </row>
    <row r="2389" spans="9:11" hidden="1" x14ac:dyDescent="0.25">
      <c r="I2389" s="1">
        <v>37845</v>
      </c>
      <c r="J2389">
        <v>165</v>
      </c>
      <c r="K2389">
        <v>0</v>
      </c>
    </row>
    <row r="2390" spans="9:11" hidden="1" x14ac:dyDescent="0.25">
      <c r="I2390" s="1">
        <v>37844</v>
      </c>
      <c r="J2390">
        <v>164</v>
      </c>
      <c r="K2390">
        <v>0</v>
      </c>
    </row>
    <row r="2391" spans="9:11" hidden="1" x14ac:dyDescent="0.25">
      <c r="I2391" s="1">
        <v>37841</v>
      </c>
      <c r="J2391">
        <v>166.25</v>
      </c>
      <c r="K2391">
        <v>0</v>
      </c>
    </row>
    <row r="2392" spans="9:11" x14ac:dyDescent="0.25">
      <c r="I2392" s="1">
        <v>37840</v>
      </c>
      <c r="J2392">
        <v>165.5</v>
      </c>
      <c r="K2392">
        <f t="shared" ref="K2392" si="479">J2392</f>
        <v>165.5</v>
      </c>
    </row>
    <row r="2393" spans="9:11" hidden="1" x14ac:dyDescent="0.25">
      <c r="I2393" s="1">
        <v>37839</v>
      </c>
      <c r="J2393">
        <v>166.75</v>
      </c>
      <c r="K2393">
        <v>0</v>
      </c>
    </row>
    <row r="2394" spans="9:11" hidden="1" x14ac:dyDescent="0.25">
      <c r="I2394" s="1">
        <v>37838</v>
      </c>
      <c r="J2394">
        <v>163</v>
      </c>
      <c r="K2394">
        <v>0</v>
      </c>
    </row>
    <row r="2395" spans="9:11" hidden="1" x14ac:dyDescent="0.25">
      <c r="I2395" s="1">
        <v>37837</v>
      </c>
      <c r="J2395">
        <v>165</v>
      </c>
      <c r="K2395">
        <v>0</v>
      </c>
    </row>
    <row r="2396" spans="9:11" hidden="1" x14ac:dyDescent="0.25">
      <c r="I2396" s="1">
        <v>37834</v>
      </c>
      <c r="J2396">
        <v>164.75</v>
      </c>
      <c r="K2396">
        <v>0</v>
      </c>
    </row>
    <row r="2397" spans="9:11" x14ac:dyDescent="0.25">
      <c r="I2397" s="1">
        <v>37833</v>
      </c>
      <c r="J2397">
        <v>165</v>
      </c>
      <c r="K2397">
        <f t="shared" ref="K2397" si="480">J2397</f>
        <v>165</v>
      </c>
    </row>
    <row r="2398" spans="9:11" hidden="1" x14ac:dyDescent="0.25">
      <c r="I2398" s="1">
        <v>37832</v>
      </c>
      <c r="J2398">
        <v>165</v>
      </c>
      <c r="K2398">
        <v>0</v>
      </c>
    </row>
    <row r="2399" spans="9:11" hidden="1" x14ac:dyDescent="0.25">
      <c r="I2399" s="1">
        <v>37831</v>
      </c>
      <c r="J2399">
        <v>161</v>
      </c>
      <c r="K2399">
        <v>0</v>
      </c>
    </row>
    <row r="2400" spans="9:11" hidden="1" x14ac:dyDescent="0.25">
      <c r="I2400" s="1">
        <v>37830</v>
      </c>
      <c r="J2400">
        <v>159.75</v>
      </c>
      <c r="K2400">
        <v>0</v>
      </c>
    </row>
    <row r="2401" spans="9:11" hidden="1" x14ac:dyDescent="0.25">
      <c r="I2401" s="1">
        <v>37827</v>
      </c>
      <c r="J2401">
        <v>160</v>
      </c>
      <c r="K2401">
        <v>0</v>
      </c>
    </row>
    <row r="2402" spans="9:11" x14ac:dyDescent="0.25">
      <c r="I2402" s="1">
        <v>37826</v>
      </c>
      <c r="J2402">
        <v>159.25</v>
      </c>
      <c r="K2402">
        <f t="shared" ref="K2402" si="481">J2402</f>
        <v>159.25</v>
      </c>
    </row>
    <row r="2403" spans="9:11" hidden="1" x14ac:dyDescent="0.25">
      <c r="I2403" s="1">
        <v>37825</v>
      </c>
      <c r="J2403">
        <v>159.5</v>
      </c>
      <c r="K2403">
        <v>0</v>
      </c>
    </row>
    <row r="2404" spans="9:11" hidden="1" x14ac:dyDescent="0.25">
      <c r="I2404" s="1">
        <v>37824</v>
      </c>
      <c r="J2404">
        <v>156</v>
      </c>
      <c r="K2404">
        <v>0</v>
      </c>
    </row>
    <row r="2405" spans="9:11" hidden="1" x14ac:dyDescent="0.25">
      <c r="I2405" s="1">
        <v>37823</v>
      </c>
      <c r="J2405">
        <v>154</v>
      </c>
      <c r="K2405">
        <v>0</v>
      </c>
    </row>
    <row r="2406" spans="9:11" hidden="1" x14ac:dyDescent="0.25">
      <c r="I2406" s="1">
        <v>37820</v>
      </c>
      <c r="J2406">
        <v>155.25</v>
      </c>
      <c r="K2406">
        <v>0</v>
      </c>
    </row>
    <row r="2407" spans="9:11" x14ac:dyDescent="0.25">
      <c r="I2407" s="1">
        <v>37819</v>
      </c>
      <c r="J2407">
        <v>155.5</v>
      </c>
      <c r="K2407">
        <f t="shared" ref="K2407" si="482">J2407</f>
        <v>155.5</v>
      </c>
    </row>
    <row r="2408" spans="9:11" hidden="1" x14ac:dyDescent="0.25">
      <c r="I2408" s="1">
        <v>37818</v>
      </c>
      <c r="J2408">
        <v>153</v>
      </c>
      <c r="K2408">
        <v>0</v>
      </c>
    </row>
    <row r="2409" spans="9:11" hidden="1" x14ac:dyDescent="0.25">
      <c r="I2409" s="1">
        <v>37817</v>
      </c>
      <c r="J2409">
        <v>161</v>
      </c>
      <c r="K2409">
        <v>0</v>
      </c>
    </row>
    <row r="2410" spans="9:11" hidden="1" x14ac:dyDescent="0.25">
      <c r="I2410" s="1">
        <v>37816</v>
      </c>
      <c r="J2410">
        <v>155</v>
      </c>
      <c r="K2410">
        <v>0</v>
      </c>
    </row>
    <row r="2411" spans="9:11" hidden="1" x14ac:dyDescent="0.25">
      <c r="I2411" s="1">
        <v>37813</v>
      </c>
      <c r="J2411">
        <v>154</v>
      </c>
      <c r="K2411">
        <v>0</v>
      </c>
    </row>
    <row r="2412" spans="9:11" x14ac:dyDescent="0.25">
      <c r="I2412" s="1">
        <v>37812</v>
      </c>
      <c r="J2412">
        <v>154.5</v>
      </c>
      <c r="K2412">
        <f t="shared" ref="K2412" si="483">J2412</f>
        <v>154.5</v>
      </c>
    </row>
    <row r="2413" spans="9:11" hidden="1" x14ac:dyDescent="0.25">
      <c r="I2413" s="1">
        <v>37811</v>
      </c>
      <c r="J2413">
        <v>154</v>
      </c>
      <c r="K2413">
        <v>0</v>
      </c>
    </row>
    <row r="2414" spans="9:11" hidden="1" x14ac:dyDescent="0.25">
      <c r="I2414" s="1">
        <v>37810</v>
      </c>
      <c r="J2414">
        <v>152</v>
      </c>
      <c r="K2414">
        <v>0</v>
      </c>
    </row>
    <row r="2415" spans="9:11" hidden="1" x14ac:dyDescent="0.25">
      <c r="I2415" s="1">
        <v>37809</v>
      </c>
      <c r="J2415">
        <v>144.75</v>
      </c>
      <c r="K2415">
        <v>0</v>
      </c>
    </row>
    <row r="2416" spans="9:11" hidden="1" x14ac:dyDescent="0.25">
      <c r="I2416" s="1">
        <v>37806</v>
      </c>
      <c r="J2416">
        <v>143</v>
      </c>
      <c r="K2416">
        <v>0</v>
      </c>
    </row>
    <row r="2417" spans="9:11" x14ac:dyDescent="0.25">
      <c r="I2417" s="1">
        <v>37805</v>
      </c>
      <c r="J2417">
        <v>144</v>
      </c>
      <c r="K2417">
        <f t="shared" ref="K2417" si="484">J2417</f>
        <v>144</v>
      </c>
    </row>
    <row r="2418" spans="9:11" hidden="1" x14ac:dyDescent="0.25">
      <c r="I2418" s="1">
        <v>37804</v>
      </c>
      <c r="J2418">
        <v>137.75</v>
      </c>
      <c r="K2418">
        <v>0</v>
      </c>
    </row>
    <row r="2419" spans="9:11" hidden="1" x14ac:dyDescent="0.25">
      <c r="I2419" s="1">
        <v>37803</v>
      </c>
      <c r="J2419">
        <v>141</v>
      </c>
      <c r="K2419">
        <v>0</v>
      </c>
    </row>
    <row r="2420" spans="9:11" hidden="1" x14ac:dyDescent="0.25">
      <c r="I2420" s="1">
        <v>37802</v>
      </c>
      <c r="J2420">
        <v>133.75</v>
      </c>
      <c r="K2420">
        <v>0</v>
      </c>
    </row>
    <row r="2421" spans="9:11" hidden="1" x14ac:dyDescent="0.25">
      <c r="I2421" s="1">
        <v>37799</v>
      </c>
      <c r="J2421">
        <v>129.5</v>
      </c>
      <c r="K2421">
        <v>0</v>
      </c>
    </row>
    <row r="2422" spans="9:11" x14ac:dyDescent="0.25">
      <c r="I2422" s="1">
        <v>37798</v>
      </c>
      <c r="J2422">
        <v>129</v>
      </c>
      <c r="K2422">
        <f t="shared" ref="K2422" si="485">J2422</f>
        <v>129</v>
      </c>
    </row>
    <row r="2423" spans="9:11" hidden="1" x14ac:dyDescent="0.25">
      <c r="I2423" s="1">
        <v>37797</v>
      </c>
      <c r="J2423">
        <v>129</v>
      </c>
      <c r="K2423">
        <v>0</v>
      </c>
    </row>
    <row r="2424" spans="9:11" hidden="1" x14ac:dyDescent="0.25">
      <c r="I2424" s="1">
        <v>37796</v>
      </c>
      <c r="J2424">
        <v>125.5</v>
      </c>
      <c r="K2424">
        <v>0</v>
      </c>
    </row>
    <row r="2425" spans="9:11" hidden="1" x14ac:dyDescent="0.25">
      <c r="I2425" s="1">
        <v>37795</v>
      </c>
      <c r="J2425">
        <v>128.5</v>
      </c>
      <c r="K2425">
        <v>0</v>
      </c>
    </row>
    <row r="2426" spans="9:11" hidden="1" x14ac:dyDescent="0.25">
      <c r="I2426" s="1">
        <v>37792</v>
      </c>
      <c r="J2426">
        <v>130</v>
      </c>
      <c r="K2426">
        <v>0</v>
      </c>
    </row>
    <row r="2427" spans="9:11" x14ac:dyDescent="0.25">
      <c r="I2427" s="1">
        <v>37791</v>
      </c>
      <c r="J2427">
        <v>129.5</v>
      </c>
      <c r="K2427">
        <f t="shared" ref="K2427" si="486">J2427</f>
        <v>129.5</v>
      </c>
    </row>
    <row r="2428" spans="9:11" hidden="1" x14ac:dyDescent="0.25">
      <c r="I2428" s="1">
        <v>37790</v>
      </c>
      <c r="J2428">
        <v>126</v>
      </c>
      <c r="K2428">
        <v>0</v>
      </c>
    </row>
    <row r="2429" spans="9:11" hidden="1" x14ac:dyDescent="0.25">
      <c r="I2429" s="1">
        <v>37789</v>
      </c>
      <c r="J2429">
        <v>127.5</v>
      </c>
      <c r="K2429">
        <v>0</v>
      </c>
    </row>
    <row r="2430" spans="9:11" hidden="1" x14ac:dyDescent="0.25">
      <c r="I2430" s="1">
        <v>37788</v>
      </c>
      <c r="J2430">
        <v>123.75</v>
      </c>
      <c r="K2430">
        <v>0</v>
      </c>
    </row>
    <row r="2431" spans="9:11" hidden="1" x14ac:dyDescent="0.25">
      <c r="I2431" s="1">
        <v>37785</v>
      </c>
      <c r="J2431">
        <v>123.5</v>
      </c>
      <c r="K2431">
        <v>0</v>
      </c>
    </row>
    <row r="2432" spans="9:11" x14ac:dyDescent="0.25">
      <c r="I2432" s="1">
        <v>37784</v>
      </c>
      <c r="J2432">
        <v>124</v>
      </c>
      <c r="K2432">
        <f t="shared" ref="K2432" si="487">J2432</f>
        <v>124</v>
      </c>
    </row>
    <row r="2433" spans="9:11" hidden="1" x14ac:dyDescent="0.25">
      <c r="I2433" s="1">
        <v>37783</v>
      </c>
      <c r="J2433">
        <v>128.5</v>
      </c>
      <c r="K2433">
        <v>0</v>
      </c>
    </row>
    <row r="2434" spans="9:11" hidden="1" x14ac:dyDescent="0.25">
      <c r="I2434" s="1">
        <v>37782</v>
      </c>
      <c r="J2434">
        <v>130.5</v>
      </c>
      <c r="K2434">
        <v>0</v>
      </c>
    </row>
    <row r="2435" spans="9:11" hidden="1" x14ac:dyDescent="0.25">
      <c r="I2435" s="1">
        <v>37781</v>
      </c>
      <c r="J2435">
        <v>129.5</v>
      </c>
      <c r="K2435">
        <v>0</v>
      </c>
    </row>
    <row r="2436" spans="9:11" hidden="1" x14ac:dyDescent="0.25">
      <c r="I2436" s="1">
        <v>37778</v>
      </c>
      <c r="J2436">
        <v>131.25</v>
      </c>
      <c r="K2436">
        <v>0</v>
      </c>
    </row>
    <row r="2437" spans="9:11" x14ac:dyDescent="0.25">
      <c r="I2437" s="1">
        <v>37777</v>
      </c>
      <c r="J2437">
        <v>127.25</v>
      </c>
      <c r="K2437">
        <f t="shared" ref="K2437" si="488">J2437</f>
        <v>127.25</v>
      </c>
    </row>
    <row r="2438" spans="9:11" hidden="1" x14ac:dyDescent="0.25">
      <c r="I2438" s="1">
        <v>37776</v>
      </c>
      <c r="J2438">
        <v>127</v>
      </c>
      <c r="K2438">
        <v>0</v>
      </c>
    </row>
    <row r="2439" spans="9:11" hidden="1" x14ac:dyDescent="0.25">
      <c r="I2439" s="1">
        <v>37775</v>
      </c>
      <c r="J2439">
        <v>134.5</v>
      </c>
      <c r="K2439">
        <v>0</v>
      </c>
    </row>
    <row r="2440" spans="9:11" hidden="1" x14ac:dyDescent="0.25">
      <c r="I2440" s="1">
        <v>37774</v>
      </c>
      <c r="J2440">
        <v>134.5</v>
      </c>
      <c r="K2440">
        <v>0</v>
      </c>
    </row>
    <row r="2441" spans="9:11" hidden="1" x14ac:dyDescent="0.25">
      <c r="I2441" s="1">
        <v>37771</v>
      </c>
      <c r="J2441">
        <v>134.75</v>
      </c>
      <c r="K2441">
        <v>0</v>
      </c>
    </row>
    <row r="2442" spans="9:11" x14ac:dyDescent="0.25">
      <c r="I2442" s="1">
        <v>37770</v>
      </c>
      <c r="J2442">
        <v>131.75</v>
      </c>
      <c r="K2442">
        <f t="shared" ref="K2442" si="489">J2442</f>
        <v>131.75</v>
      </c>
    </row>
    <row r="2443" spans="9:11" hidden="1" x14ac:dyDescent="0.25">
      <c r="I2443" s="1">
        <v>37769</v>
      </c>
      <c r="J2443">
        <v>129.5</v>
      </c>
      <c r="K2443">
        <v>0</v>
      </c>
    </row>
    <row r="2444" spans="9:11" hidden="1" x14ac:dyDescent="0.25">
      <c r="I2444" s="1">
        <v>37768</v>
      </c>
      <c r="J2444">
        <v>130</v>
      </c>
      <c r="K2444">
        <v>0</v>
      </c>
    </row>
    <row r="2445" spans="9:11" hidden="1" x14ac:dyDescent="0.25">
      <c r="I2445" s="1">
        <v>37764</v>
      </c>
      <c r="J2445">
        <v>130.25</v>
      </c>
      <c r="K2445">
        <v>0</v>
      </c>
    </row>
    <row r="2446" spans="9:11" hidden="1" x14ac:dyDescent="0.25">
      <c r="I2446" s="1">
        <v>37763</v>
      </c>
      <c r="J2446">
        <v>131.25</v>
      </c>
      <c r="K2446">
        <v>0</v>
      </c>
    </row>
    <row r="2447" spans="9:11" x14ac:dyDescent="0.25">
      <c r="I2447" s="1">
        <v>37762</v>
      </c>
      <c r="J2447">
        <v>129.75</v>
      </c>
      <c r="K2447">
        <f t="shared" ref="K2447" si="490">J2447</f>
        <v>129.75</v>
      </c>
    </row>
    <row r="2448" spans="9:11" hidden="1" x14ac:dyDescent="0.25">
      <c r="I2448" s="1">
        <v>37761</v>
      </c>
      <c r="J2448">
        <v>128</v>
      </c>
      <c r="K2448">
        <v>0</v>
      </c>
    </row>
    <row r="2449" spans="9:11" hidden="1" x14ac:dyDescent="0.25">
      <c r="I2449" s="1">
        <v>37760</v>
      </c>
      <c r="J2449">
        <v>125.5</v>
      </c>
      <c r="K2449">
        <v>0</v>
      </c>
    </row>
    <row r="2450" spans="9:11" hidden="1" x14ac:dyDescent="0.25">
      <c r="I2450" s="1">
        <v>37757</v>
      </c>
      <c r="J2450">
        <v>128.5</v>
      </c>
      <c r="K2450">
        <v>0</v>
      </c>
    </row>
    <row r="2451" spans="9:11" hidden="1" x14ac:dyDescent="0.25">
      <c r="I2451" s="1">
        <v>37756</v>
      </c>
      <c r="J2451">
        <v>127.5</v>
      </c>
      <c r="K2451">
        <v>0</v>
      </c>
    </row>
    <row r="2452" spans="9:11" x14ac:dyDescent="0.25">
      <c r="I2452" s="1">
        <v>37755</v>
      </c>
      <c r="J2452">
        <v>126</v>
      </c>
      <c r="K2452">
        <f t="shared" ref="K2452" si="491">J2452</f>
        <v>126</v>
      </c>
    </row>
    <row r="2453" spans="9:11" hidden="1" x14ac:dyDescent="0.25">
      <c r="I2453" s="1">
        <v>37754</v>
      </c>
      <c r="J2453">
        <v>126.5</v>
      </c>
      <c r="K2453">
        <v>0</v>
      </c>
    </row>
    <row r="2454" spans="9:11" hidden="1" x14ac:dyDescent="0.25">
      <c r="I2454" s="1">
        <v>37753</v>
      </c>
      <c r="J2454">
        <v>122</v>
      </c>
      <c r="K2454">
        <v>0</v>
      </c>
    </row>
    <row r="2455" spans="9:11" hidden="1" x14ac:dyDescent="0.25">
      <c r="I2455" s="1">
        <v>37750</v>
      </c>
      <c r="J2455">
        <v>114</v>
      </c>
      <c r="K2455">
        <v>0</v>
      </c>
    </row>
    <row r="2456" spans="9:11" hidden="1" x14ac:dyDescent="0.25">
      <c r="I2456" s="1">
        <v>37749</v>
      </c>
      <c r="J2456">
        <v>113.75</v>
      </c>
      <c r="K2456">
        <v>0</v>
      </c>
    </row>
    <row r="2457" spans="9:11" x14ac:dyDescent="0.25">
      <c r="I2457" s="1">
        <v>37748</v>
      </c>
      <c r="J2457">
        <v>116.5</v>
      </c>
      <c r="K2457">
        <f t="shared" ref="K2457" si="492">J2457</f>
        <v>116.5</v>
      </c>
    </row>
    <row r="2458" spans="9:11" hidden="1" x14ac:dyDescent="0.25">
      <c r="I2458" s="1">
        <v>37747</v>
      </c>
      <c r="J2458">
        <v>114.75</v>
      </c>
      <c r="K2458">
        <v>0</v>
      </c>
    </row>
    <row r="2459" spans="9:11" hidden="1" x14ac:dyDescent="0.25">
      <c r="I2459" s="1">
        <v>37743</v>
      </c>
      <c r="J2459">
        <v>113.5</v>
      </c>
      <c r="K2459">
        <v>0</v>
      </c>
    </row>
    <row r="2460" spans="9:11" hidden="1" x14ac:dyDescent="0.25">
      <c r="I2460" s="1">
        <v>37742</v>
      </c>
      <c r="J2460">
        <v>115</v>
      </c>
      <c r="K2460">
        <v>0</v>
      </c>
    </row>
    <row r="2461" spans="9:11" hidden="1" x14ac:dyDescent="0.25">
      <c r="I2461" s="1">
        <v>37741</v>
      </c>
      <c r="J2461">
        <v>117</v>
      </c>
      <c r="K2461">
        <v>0</v>
      </c>
    </row>
    <row r="2462" spans="9:11" x14ac:dyDescent="0.25">
      <c r="I2462" s="1">
        <v>37740</v>
      </c>
      <c r="J2462">
        <v>117.5</v>
      </c>
      <c r="K2462">
        <f t="shared" ref="K2462" si="493">J2462</f>
        <v>117.5</v>
      </c>
    </row>
    <row r="2463" spans="9:11" hidden="1" x14ac:dyDescent="0.25">
      <c r="I2463" s="1">
        <v>37739</v>
      </c>
      <c r="J2463">
        <v>120</v>
      </c>
      <c r="K2463">
        <v>0</v>
      </c>
    </row>
    <row r="2464" spans="9:11" hidden="1" x14ac:dyDescent="0.25">
      <c r="I2464" s="1">
        <v>37736</v>
      </c>
      <c r="J2464">
        <v>117</v>
      </c>
      <c r="K2464">
        <v>0</v>
      </c>
    </row>
    <row r="2465" spans="9:11" hidden="1" x14ac:dyDescent="0.25">
      <c r="I2465" s="1">
        <v>37735</v>
      </c>
      <c r="J2465">
        <v>120</v>
      </c>
      <c r="K2465">
        <v>0</v>
      </c>
    </row>
    <row r="2466" spans="9:11" hidden="1" x14ac:dyDescent="0.25">
      <c r="I2466" s="1">
        <v>37734</v>
      </c>
      <c r="J2466">
        <v>121</v>
      </c>
      <c r="K2466">
        <v>0</v>
      </c>
    </row>
    <row r="2467" spans="9:11" x14ac:dyDescent="0.25">
      <c r="I2467" s="1">
        <v>37733</v>
      </c>
      <c r="J2467">
        <v>118.75</v>
      </c>
      <c r="K2467">
        <f t="shared" ref="K2467" si="494">J2467</f>
        <v>118.75</v>
      </c>
    </row>
    <row r="2468" spans="9:11" hidden="1" x14ac:dyDescent="0.25">
      <c r="I2468" s="1">
        <v>37728</v>
      </c>
      <c r="J2468">
        <v>118</v>
      </c>
      <c r="K2468">
        <v>0</v>
      </c>
    </row>
    <row r="2469" spans="9:11" hidden="1" x14ac:dyDescent="0.25">
      <c r="I2469" s="1">
        <v>37727</v>
      </c>
      <c r="J2469">
        <v>115</v>
      </c>
      <c r="K2469">
        <v>0</v>
      </c>
    </row>
    <row r="2470" spans="9:11" hidden="1" x14ac:dyDescent="0.25">
      <c r="I2470" s="1">
        <v>37726</v>
      </c>
      <c r="J2470">
        <v>113</v>
      </c>
      <c r="K2470">
        <v>0</v>
      </c>
    </row>
    <row r="2471" spans="9:11" hidden="1" x14ac:dyDescent="0.25">
      <c r="I2471" s="1">
        <v>37725</v>
      </c>
      <c r="J2471">
        <v>105</v>
      </c>
      <c r="K2471">
        <v>0</v>
      </c>
    </row>
    <row r="2472" spans="9:11" x14ac:dyDescent="0.25">
      <c r="I2472" s="1">
        <v>37722</v>
      </c>
      <c r="J2472">
        <v>106</v>
      </c>
      <c r="K2472">
        <f t="shared" ref="K2472" si="495">J2472</f>
        <v>106</v>
      </c>
    </row>
    <row r="2473" spans="9:11" hidden="1" x14ac:dyDescent="0.25">
      <c r="I2473" s="1">
        <v>37721</v>
      </c>
      <c r="J2473">
        <v>105</v>
      </c>
      <c r="K2473">
        <v>0</v>
      </c>
    </row>
    <row r="2474" spans="9:11" hidden="1" x14ac:dyDescent="0.25">
      <c r="I2474" s="1">
        <v>37720</v>
      </c>
      <c r="J2474">
        <v>108</v>
      </c>
      <c r="K2474">
        <v>0</v>
      </c>
    </row>
    <row r="2475" spans="9:11" hidden="1" x14ac:dyDescent="0.25">
      <c r="I2475" s="1">
        <v>37719</v>
      </c>
      <c r="J2475">
        <v>107.75</v>
      </c>
      <c r="K2475">
        <v>0</v>
      </c>
    </row>
    <row r="2476" spans="9:11" hidden="1" x14ac:dyDescent="0.25">
      <c r="I2476" s="1">
        <v>37718</v>
      </c>
      <c r="J2476">
        <v>111</v>
      </c>
      <c r="K2476">
        <v>0</v>
      </c>
    </row>
    <row r="2477" spans="9:11" x14ac:dyDescent="0.25">
      <c r="I2477" s="1">
        <v>37715</v>
      </c>
      <c r="J2477">
        <v>111</v>
      </c>
      <c r="K2477">
        <f t="shared" ref="K2477" si="496">J2477</f>
        <v>111</v>
      </c>
    </row>
    <row r="2478" spans="9:11" hidden="1" x14ac:dyDescent="0.25">
      <c r="I2478" s="1">
        <v>37714</v>
      </c>
      <c r="J2478">
        <v>108</v>
      </c>
      <c r="K2478">
        <v>0</v>
      </c>
    </row>
    <row r="2479" spans="9:11" hidden="1" x14ac:dyDescent="0.25">
      <c r="I2479" s="1">
        <v>37713</v>
      </c>
      <c r="J2479">
        <v>108.75</v>
      </c>
      <c r="K2479">
        <v>0</v>
      </c>
    </row>
    <row r="2480" spans="9:11" hidden="1" x14ac:dyDescent="0.25">
      <c r="I2480" s="1">
        <v>37712</v>
      </c>
      <c r="J2480">
        <v>108</v>
      </c>
      <c r="K2480">
        <v>0</v>
      </c>
    </row>
    <row r="2481" spans="9:11" hidden="1" x14ac:dyDescent="0.25">
      <c r="I2481" s="1">
        <v>37711</v>
      </c>
      <c r="J2481">
        <v>110.5</v>
      </c>
      <c r="K2481">
        <v>0</v>
      </c>
    </row>
    <row r="2482" spans="9:11" x14ac:dyDescent="0.25">
      <c r="I2482" s="1">
        <v>37708</v>
      </c>
      <c r="J2482">
        <v>114.5</v>
      </c>
      <c r="K2482">
        <f t="shared" ref="K2482" si="497">J2482</f>
        <v>114.5</v>
      </c>
    </row>
    <row r="2483" spans="9:11" hidden="1" x14ac:dyDescent="0.25">
      <c r="I2483" s="1">
        <v>37707</v>
      </c>
      <c r="J2483">
        <v>118.5</v>
      </c>
      <c r="K2483">
        <v>0</v>
      </c>
    </row>
    <row r="2484" spans="9:11" hidden="1" x14ac:dyDescent="0.25">
      <c r="I2484" s="1">
        <v>37706</v>
      </c>
      <c r="J2484">
        <v>119</v>
      </c>
      <c r="K2484">
        <v>0</v>
      </c>
    </row>
    <row r="2485" spans="9:11" hidden="1" x14ac:dyDescent="0.25">
      <c r="I2485" s="1">
        <v>37705</v>
      </c>
      <c r="J2485">
        <v>118</v>
      </c>
      <c r="K2485">
        <v>0</v>
      </c>
    </row>
    <row r="2486" spans="9:11" hidden="1" x14ac:dyDescent="0.25">
      <c r="I2486" s="1">
        <v>37704</v>
      </c>
      <c r="J2486">
        <v>115.5</v>
      </c>
      <c r="K2486">
        <v>0</v>
      </c>
    </row>
    <row r="2487" spans="9:11" x14ac:dyDescent="0.25">
      <c r="I2487" s="1">
        <v>37701</v>
      </c>
      <c r="J2487">
        <v>119.75</v>
      </c>
      <c r="K2487">
        <f t="shared" ref="K2487" si="498">J2487</f>
        <v>119.75</v>
      </c>
    </row>
    <row r="2488" spans="9:11" hidden="1" x14ac:dyDescent="0.25">
      <c r="I2488" s="1">
        <v>37700</v>
      </c>
      <c r="J2488">
        <v>119</v>
      </c>
      <c r="K2488">
        <v>0</v>
      </c>
    </row>
    <row r="2489" spans="9:11" hidden="1" x14ac:dyDescent="0.25">
      <c r="I2489" s="1">
        <v>37699</v>
      </c>
      <c r="J2489">
        <v>119.5</v>
      </c>
      <c r="K2489">
        <v>0</v>
      </c>
    </row>
    <row r="2490" spans="9:11" hidden="1" x14ac:dyDescent="0.25">
      <c r="I2490" s="1">
        <v>37698</v>
      </c>
      <c r="J2490">
        <v>119</v>
      </c>
      <c r="K2490">
        <v>0</v>
      </c>
    </row>
    <row r="2491" spans="9:11" hidden="1" x14ac:dyDescent="0.25">
      <c r="I2491" s="1">
        <v>37697</v>
      </c>
      <c r="J2491">
        <v>109.5</v>
      </c>
      <c r="K2491">
        <v>0</v>
      </c>
    </row>
    <row r="2492" spans="9:11" x14ac:dyDescent="0.25">
      <c r="I2492" s="1">
        <v>37694</v>
      </c>
      <c r="J2492">
        <v>108</v>
      </c>
      <c r="K2492">
        <f t="shared" ref="K2492" si="499">J2492</f>
        <v>108</v>
      </c>
    </row>
    <row r="2493" spans="9:11" hidden="1" x14ac:dyDescent="0.25">
      <c r="I2493" s="1">
        <v>37693</v>
      </c>
      <c r="J2493">
        <v>108</v>
      </c>
      <c r="K2493">
        <v>0</v>
      </c>
    </row>
    <row r="2494" spans="9:11" hidden="1" x14ac:dyDescent="0.25">
      <c r="I2494" s="1">
        <v>37692</v>
      </c>
      <c r="J2494">
        <v>108.75</v>
      </c>
      <c r="K2494">
        <v>0</v>
      </c>
    </row>
    <row r="2495" spans="9:11" hidden="1" x14ac:dyDescent="0.25">
      <c r="I2495" s="1">
        <v>37691</v>
      </c>
      <c r="J2495">
        <v>109.75</v>
      </c>
      <c r="K2495">
        <v>0</v>
      </c>
    </row>
    <row r="2496" spans="9:11" hidden="1" x14ac:dyDescent="0.25">
      <c r="I2496" s="1">
        <v>37690</v>
      </c>
      <c r="J2496">
        <v>111</v>
      </c>
      <c r="K2496">
        <v>0</v>
      </c>
    </row>
    <row r="2497" spans="9:11" x14ac:dyDescent="0.25">
      <c r="I2497" s="1">
        <v>37687</v>
      </c>
      <c r="J2497">
        <v>108</v>
      </c>
      <c r="K2497">
        <f t="shared" ref="K2497" si="500">J2497</f>
        <v>108</v>
      </c>
    </row>
    <row r="2498" spans="9:11" hidden="1" x14ac:dyDescent="0.25">
      <c r="I2498" s="1">
        <v>37686</v>
      </c>
      <c r="J2498">
        <v>111.5</v>
      </c>
      <c r="K2498">
        <v>0</v>
      </c>
    </row>
    <row r="2499" spans="9:11" hidden="1" x14ac:dyDescent="0.25">
      <c r="I2499" s="1">
        <v>37685</v>
      </c>
      <c r="J2499">
        <v>115</v>
      </c>
      <c r="K2499">
        <v>0</v>
      </c>
    </row>
    <row r="2500" spans="9:11" hidden="1" x14ac:dyDescent="0.25">
      <c r="I2500" s="1">
        <v>37684</v>
      </c>
      <c r="J2500">
        <v>117.25</v>
      </c>
      <c r="K2500">
        <v>0</v>
      </c>
    </row>
    <row r="2501" spans="9:11" hidden="1" x14ac:dyDescent="0.25">
      <c r="I2501" s="1">
        <v>37683</v>
      </c>
      <c r="J2501">
        <v>125</v>
      </c>
      <c r="K2501">
        <v>0</v>
      </c>
    </row>
    <row r="2502" spans="9:11" x14ac:dyDescent="0.25">
      <c r="I2502" s="1">
        <v>37680</v>
      </c>
      <c r="J2502">
        <v>122</v>
      </c>
      <c r="K2502">
        <f t="shared" ref="K2502" si="501">J2502</f>
        <v>122</v>
      </c>
    </row>
    <row r="2503" spans="9:11" hidden="1" x14ac:dyDescent="0.25">
      <c r="I2503" s="1">
        <v>37679</v>
      </c>
      <c r="J2503">
        <v>122</v>
      </c>
      <c r="K2503">
        <v>0</v>
      </c>
    </row>
    <row r="2504" spans="9:11" hidden="1" x14ac:dyDescent="0.25">
      <c r="I2504" s="1">
        <v>37678</v>
      </c>
      <c r="J2504">
        <v>118</v>
      </c>
      <c r="K2504">
        <v>0</v>
      </c>
    </row>
    <row r="2505" spans="9:11" hidden="1" x14ac:dyDescent="0.25">
      <c r="I2505" s="1">
        <v>37677</v>
      </c>
      <c r="J2505">
        <v>122</v>
      </c>
      <c r="K2505">
        <v>0</v>
      </c>
    </row>
    <row r="2506" spans="9:11" hidden="1" x14ac:dyDescent="0.25">
      <c r="I2506" s="1">
        <v>37676</v>
      </c>
      <c r="J2506">
        <v>125.5</v>
      </c>
      <c r="K2506">
        <v>0</v>
      </c>
    </row>
    <row r="2507" spans="9:11" x14ac:dyDescent="0.25">
      <c r="I2507" s="1">
        <v>37673</v>
      </c>
      <c r="J2507">
        <v>125.5</v>
      </c>
      <c r="K2507">
        <f t="shared" ref="K2507" si="502">J2507</f>
        <v>125.5</v>
      </c>
    </row>
    <row r="2508" spans="9:11" hidden="1" x14ac:dyDescent="0.25">
      <c r="I2508" s="1">
        <v>37672</v>
      </c>
      <c r="J2508">
        <v>126</v>
      </c>
      <c r="K2508">
        <v>0</v>
      </c>
    </row>
    <row r="2509" spans="9:11" hidden="1" x14ac:dyDescent="0.25">
      <c r="I2509" s="1">
        <v>37671</v>
      </c>
      <c r="J2509">
        <v>127</v>
      </c>
      <c r="K2509">
        <v>0</v>
      </c>
    </row>
    <row r="2510" spans="9:11" hidden="1" x14ac:dyDescent="0.25">
      <c r="I2510" s="1">
        <v>37670</v>
      </c>
      <c r="J2510">
        <v>127.25</v>
      </c>
      <c r="K2510">
        <v>0</v>
      </c>
    </row>
    <row r="2511" spans="9:11" hidden="1" x14ac:dyDescent="0.25">
      <c r="I2511" s="1">
        <v>37669</v>
      </c>
      <c r="J2511">
        <v>125</v>
      </c>
      <c r="K2511">
        <v>0</v>
      </c>
    </row>
    <row r="2512" spans="9:11" x14ac:dyDescent="0.25">
      <c r="I2512" s="1">
        <v>37666</v>
      </c>
      <c r="J2512">
        <v>124.5</v>
      </c>
      <c r="K2512">
        <f t="shared" ref="K2512" si="503">J2512</f>
        <v>124.5</v>
      </c>
    </row>
    <row r="2513" spans="9:11" hidden="1" x14ac:dyDescent="0.25">
      <c r="I2513" s="1">
        <v>37665</v>
      </c>
      <c r="J2513">
        <v>124</v>
      </c>
      <c r="K2513">
        <v>0</v>
      </c>
    </row>
    <row r="2514" spans="9:11" hidden="1" x14ac:dyDescent="0.25">
      <c r="I2514" s="1">
        <v>37664</v>
      </c>
      <c r="J2514">
        <v>125</v>
      </c>
      <c r="K2514">
        <v>0</v>
      </c>
    </row>
    <row r="2515" spans="9:11" hidden="1" x14ac:dyDescent="0.25">
      <c r="I2515" s="1">
        <v>37663</v>
      </c>
      <c r="J2515">
        <v>126.75</v>
      </c>
      <c r="K2515">
        <v>0</v>
      </c>
    </row>
    <row r="2516" spans="9:11" hidden="1" x14ac:dyDescent="0.25">
      <c r="I2516" s="1">
        <v>37662</v>
      </c>
      <c r="J2516">
        <v>125.5</v>
      </c>
      <c r="K2516">
        <v>0</v>
      </c>
    </row>
    <row r="2517" spans="9:11" x14ac:dyDescent="0.25">
      <c r="I2517" s="1">
        <v>37659</v>
      </c>
      <c r="J2517">
        <v>125</v>
      </c>
      <c r="K2517">
        <f t="shared" ref="K2517" si="504">J2517</f>
        <v>125</v>
      </c>
    </row>
    <row r="2518" spans="9:11" hidden="1" x14ac:dyDescent="0.25">
      <c r="I2518" s="1">
        <v>37658</v>
      </c>
      <c r="J2518">
        <v>122</v>
      </c>
      <c r="K2518">
        <v>0</v>
      </c>
    </row>
    <row r="2519" spans="9:11" hidden="1" x14ac:dyDescent="0.25">
      <c r="I2519" s="1">
        <v>37657</v>
      </c>
      <c r="J2519">
        <v>123.5</v>
      </c>
      <c r="K2519">
        <v>0</v>
      </c>
    </row>
    <row r="2520" spans="9:11" hidden="1" x14ac:dyDescent="0.25">
      <c r="I2520" s="1">
        <v>37656</v>
      </c>
      <c r="J2520">
        <v>123.5</v>
      </c>
      <c r="K2520">
        <v>0</v>
      </c>
    </row>
    <row r="2521" spans="9:11" hidden="1" x14ac:dyDescent="0.25">
      <c r="I2521" s="1">
        <v>37655</v>
      </c>
      <c r="J2521">
        <v>121.25</v>
      </c>
      <c r="K2521">
        <v>0</v>
      </c>
    </row>
    <row r="2522" spans="9:11" x14ac:dyDescent="0.25">
      <c r="I2522" s="1">
        <v>37652</v>
      </c>
      <c r="J2522">
        <v>119</v>
      </c>
      <c r="K2522">
        <f t="shared" ref="K2522" si="505">J2522</f>
        <v>119</v>
      </c>
    </row>
    <row r="2523" spans="9:11" hidden="1" x14ac:dyDescent="0.25">
      <c r="I2523" s="1">
        <v>37651</v>
      </c>
      <c r="J2523">
        <v>119</v>
      </c>
      <c r="K2523">
        <v>0</v>
      </c>
    </row>
    <row r="2524" spans="9:11" hidden="1" x14ac:dyDescent="0.25">
      <c r="I2524" s="1">
        <v>37650</v>
      </c>
      <c r="J2524">
        <v>118</v>
      </c>
      <c r="K2524">
        <v>0</v>
      </c>
    </row>
    <row r="2525" spans="9:11" hidden="1" x14ac:dyDescent="0.25">
      <c r="I2525" s="1">
        <v>37649</v>
      </c>
      <c r="J2525">
        <v>120</v>
      </c>
      <c r="K2525">
        <v>0</v>
      </c>
    </row>
    <row r="2526" spans="9:11" hidden="1" x14ac:dyDescent="0.25">
      <c r="I2526" s="1">
        <v>37648</v>
      </c>
      <c r="J2526">
        <v>117</v>
      </c>
      <c r="K2526">
        <v>0</v>
      </c>
    </row>
    <row r="2527" spans="9:11" x14ac:dyDescent="0.25">
      <c r="I2527" s="1">
        <v>37645</v>
      </c>
      <c r="J2527">
        <v>122</v>
      </c>
      <c r="K2527">
        <f t="shared" ref="K2527" si="506">J2527</f>
        <v>122</v>
      </c>
    </row>
    <row r="2528" spans="9:11" hidden="1" x14ac:dyDescent="0.25">
      <c r="I2528" s="1">
        <v>37644</v>
      </c>
      <c r="J2528">
        <v>127</v>
      </c>
      <c r="K2528">
        <v>0</v>
      </c>
    </row>
    <row r="2529" spans="9:11" hidden="1" x14ac:dyDescent="0.25">
      <c r="I2529" s="1">
        <v>37643</v>
      </c>
      <c r="J2529">
        <v>124</v>
      </c>
      <c r="K2529">
        <v>0</v>
      </c>
    </row>
    <row r="2530" spans="9:11" hidden="1" x14ac:dyDescent="0.25">
      <c r="I2530" s="1">
        <v>37642</v>
      </c>
      <c r="J2530">
        <v>122.25</v>
      </c>
      <c r="K2530">
        <v>0</v>
      </c>
    </row>
    <row r="2531" spans="9:11" hidden="1" x14ac:dyDescent="0.25">
      <c r="I2531" s="1">
        <v>37641</v>
      </c>
      <c r="J2531">
        <v>120.5</v>
      </c>
      <c r="K2531">
        <v>0</v>
      </c>
    </row>
    <row r="2532" spans="9:11" x14ac:dyDescent="0.25">
      <c r="I2532" s="1">
        <v>37638</v>
      </c>
      <c r="J2532">
        <v>114.25</v>
      </c>
      <c r="K2532">
        <f t="shared" ref="K2532" si="507">J2532</f>
        <v>114.25</v>
      </c>
    </row>
    <row r="2533" spans="9:11" hidden="1" x14ac:dyDescent="0.25">
      <c r="I2533" s="1">
        <v>37637</v>
      </c>
      <c r="J2533">
        <v>118</v>
      </c>
      <c r="K2533">
        <v>0</v>
      </c>
    </row>
    <row r="2534" spans="9:11" hidden="1" x14ac:dyDescent="0.25">
      <c r="I2534" s="1">
        <v>37636</v>
      </c>
      <c r="J2534">
        <v>115</v>
      </c>
      <c r="K2534">
        <v>0</v>
      </c>
    </row>
    <row r="2535" spans="9:11" hidden="1" x14ac:dyDescent="0.25">
      <c r="I2535" s="1">
        <v>37635</v>
      </c>
      <c r="J2535">
        <v>113</v>
      </c>
      <c r="K2535">
        <v>0</v>
      </c>
    </row>
    <row r="2536" spans="9:11" hidden="1" x14ac:dyDescent="0.25">
      <c r="I2536" s="1">
        <v>37634</v>
      </c>
      <c r="J2536">
        <v>120</v>
      </c>
      <c r="K2536">
        <v>0</v>
      </c>
    </row>
    <row r="2537" spans="9:11" x14ac:dyDescent="0.25">
      <c r="I2537" s="1">
        <v>37631</v>
      </c>
      <c r="J2537">
        <v>125</v>
      </c>
      <c r="K2537">
        <f t="shared" ref="K2537" si="508">J2537</f>
        <v>125</v>
      </c>
    </row>
    <row r="2538" spans="9:11" hidden="1" x14ac:dyDescent="0.25">
      <c r="I2538" s="1">
        <v>37630</v>
      </c>
      <c r="J2538">
        <v>114</v>
      </c>
      <c r="K2538">
        <v>0</v>
      </c>
    </row>
    <row r="2539" spans="9:11" hidden="1" x14ac:dyDescent="0.25">
      <c r="I2539" s="1">
        <v>37629</v>
      </c>
      <c r="J2539">
        <v>113</v>
      </c>
      <c r="K2539">
        <v>0</v>
      </c>
    </row>
    <row r="2540" spans="9:11" hidden="1" x14ac:dyDescent="0.25">
      <c r="I2540" s="1">
        <v>37628</v>
      </c>
      <c r="J2540">
        <v>117.5</v>
      </c>
      <c r="K2540">
        <v>0</v>
      </c>
    </row>
    <row r="2541" spans="9:11" hidden="1" x14ac:dyDescent="0.25">
      <c r="I2541" s="1">
        <v>37627</v>
      </c>
      <c r="J2541">
        <v>119</v>
      </c>
      <c r="K2541">
        <v>0</v>
      </c>
    </row>
    <row r="2542" spans="9:11" x14ac:dyDescent="0.25">
      <c r="I2542" s="1">
        <v>37624</v>
      </c>
      <c r="J2542">
        <v>119</v>
      </c>
      <c r="K2542">
        <f t="shared" ref="K2542" si="509">J2542</f>
        <v>119</v>
      </c>
    </row>
    <row r="2543" spans="9:11" hidden="1" x14ac:dyDescent="0.25">
      <c r="I2543" s="1">
        <v>37623</v>
      </c>
      <c r="J2543">
        <v>119.5</v>
      </c>
      <c r="K2543">
        <v>0</v>
      </c>
    </row>
    <row r="2544" spans="9:11" hidden="1" x14ac:dyDescent="0.25">
      <c r="I2544" s="1">
        <v>37621</v>
      </c>
      <c r="J2544">
        <v>119</v>
      </c>
      <c r="K2544">
        <v>0</v>
      </c>
    </row>
    <row r="2545" spans="9:11" hidden="1" x14ac:dyDescent="0.25">
      <c r="I2545" s="1">
        <v>37620</v>
      </c>
      <c r="J2545">
        <v>119.25</v>
      </c>
      <c r="K2545">
        <v>0</v>
      </c>
    </row>
    <row r="2546" spans="9:11" hidden="1" x14ac:dyDescent="0.25">
      <c r="I2546" s="1">
        <v>37617</v>
      </c>
      <c r="J2546">
        <v>117</v>
      </c>
      <c r="K2546">
        <v>0</v>
      </c>
    </row>
    <row r="2547" spans="9:11" x14ac:dyDescent="0.25">
      <c r="I2547" s="1">
        <v>37614</v>
      </c>
      <c r="J2547">
        <v>116</v>
      </c>
      <c r="K2547">
        <f t="shared" ref="K2547" si="510">J2547</f>
        <v>116</v>
      </c>
    </row>
    <row r="2548" spans="9:11" hidden="1" x14ac:dyDescent="0.25">
      <c r="I2548" s="1">
        <v>37613</v>
      </c>
      <c r="J2548">
        <v>117</v>
      </c>
      <c r="K2548">
        <v>0</v>
      </c>
    </row>
    <row r="2549" spans="9:11" hidden="1" x14ac:dyDescent="0.25">
      <c r="I2549" s="1">
        <v>37610</v>
      </c>
      <c r="J2549">
        <v>117.25</v>
      </c>
      <c r="K2549">
        <v>0</v>
      </c>
    </row>
    <row r="2550" spans="9:11" hidden="1" x14ac:dyDescent="0.25">
      <c r="I2550" s="1">
        <v>37609</v>
      </c>
      <c r="J2550">
        <v>113</v>
      </c>
      <c r="K2550">
        <v>0</v>
      </c>
    </row>
    <row r="2551" spans="9:11" hidden="1" x14ac:dyDescent="0.25">
      <c r="I2551" s="1">
        <v>37608</v>
      </c>
      <c r="J2551">
        <v>111.75</v>
      </c>
      <c r="K2551">
        <v>0</v>
      </c>
    </row>
    <row r="2552" spans="9:11" x14ac:dyDescent="0.25">
      <c r="I2552" s="1">
        <v>37607</v>
      </c>
      <c r="J2552">
        <v>114.5</v>
      </c>
      <c r="K2552">
        <f t="shared" ref="K2552" si="511">J2552</f>
        <v>114.5</v>
      </c>
    </row>
    <row r="2553" spans="9:11" hidden="1" x14ac:dyDescent="0.25">
      <c r="I2553" s="1">
        <v>37606</v>
      </c>
      <c r="J2553">
        <v>123</v>
      </c>
      <c r="K2553">
        <v>0</v>
      </c>
    </row>
    <row r="2554" spans="9:11" hidden="1" x14ac:dyDescent="0.25">
      <c r="I2554" s="1">
        <v>37603</v>
      </c>
      <c r="J2554">
        <v>120</v>
      </c>
      <c r="K2554">
        <v>0</v>
      </c>
    </row>
    <row r="2555" spans="9:11" hidden="1" x14ac:dyDescent="0.25">
      <c r="I2555" s="1">
        <v>37602</v>
      </c>
      <c r="J2555">
        <v>127</v>
      </c>
      <c r="K2555">
        <v>0</v>
      </c>
    </row>
    <row r="2556" spans="9:11" hidden="1" x14ac:dyDescent="0.25">
      <c r="I2556" s="1">
        <v>37601</v>
      </c>
      <c r="J2556">
        <v>127.5</v>
      </c>
      <c r="K2556">
        <v>0</v>
      </c>
    </row>
    <row r="2557" spans="9:11" x14ac:dyDescent="0.25">
      <c r="I2557" s="1">
        <v>37600</v>
      </c>
      <c r="J2557">
        <v>127</v>
      </c>
      <c r="K2557">
        <f t="shared" ref="K2557" si="512">J2557</f>
        <v>127</v>
      </c>
    </row>
    <row r="2558" spans="9:11" hidden="1" x14ac:dyDescent="0.25">
      <c r="I2558" s="1">
        <v>37599</v>
      </c>
      <c r="J2558">
        <v>122.5</v>
      </c>
      <c r="K2558">
        <v>0</v>
      </c>
    </row>
    <row r="2559" spans="9:11" hidden="1" x14ac:dyDescent="0.25">
      <c r="I2559" s="1">
        <v>37596</v>
      </c>
      <c r="J2559">
        <v>125.5</v>
      </c>
      <c r="K2559">
        <v>0</v>
      </c>
    </row>
    <row r="2560" spans="9:11" hidden="1" x14ac:dyDescent="0.25">
      <c r="I2560" s="1">
        <v>37595</v>
      </c>
      <c r="J2560">
        <v>128</v>
      </c>
      <c r="K2560">
        <v>0</v>
      </c>
    </row>
    <row r="2561" spans="9:11" hidden="1" x14ac:dyDescent="0.25">
      <c r="I2561" s="1">
        <v>37594</v>
      </c>
      <c r="J2561">
        <v>128.75</v>
      </c>
      <c r="K2561">
        <v>0</v>
      </c>
    </row>
    <row r="2562" spans="9:11" x14ac:dyDescent="0.25">
      <c r="I2562" s="1">
        <v>37593</v>
      </c>
      <c r="J2562">
        <v>128</v>
      </c>
      <c r="K2562">
        <f t="shared" ref="K2562" si="513">J2562</f>
        <v>128</v>
      </c>
    </row>
    <row r="2563" spans="9:11" hidden="1" x14ac:dyDescent="0.25">
      <c r="I2563" s="1">
        <v>37592</v>
      </c>
      <c r="J2563">
        <v>126</v>
      </c>
      <c r="K2563">
        <v>0</v>
      </c>
    </row>
    <row r="2564" spans="9:11" hidden="1" x14ac:dyDescent="0.25">
      <c r="I2564" s="1">
        <v>37589</v>
      </c>
      <c r="J2564">
        <v>127.5</v>
      </c>
      <c r="K2564">
        <v>0</v>
      </c>
    </row>
    <row r="2565" spans="9:11" hidden="1" x14ac:dyDescent="0.25">
      <c r="I2565" s="1">
        <v>37588</v>
      </c>
      <c r="J2565">
        <v>129.5</v>
      </c>
      <c r="K2565">
        <v>0</v>
      </c>
    </row>
    <row r="2566" spans="9:11" hidden="1" x14ac:dyDescent="0.25">
      <c r="I2566" s="1">
        <v>37587</v>
      </c>
      <c r="J2566">
        <v>124</v>
      </c>
      <c r="K2566">
        <v>0</v>
      </c>
    </row>
    <row r="2567" spans="9:11" x14ac:dyDescent="0.25">
      <c r="I2567" s="1">
        <v>37586</v>
      </c>
      <c r="J2567">
        <v>122</v>
      </c>
      <c r="K2567">
        <f t="shared" ref="K2567" si="514">J2567</f>
        <v>122</v>
      </c>
    </row>
    <row r="2568" spans="9:11" hidden="1" x14ac:dyDescent="0.25">
      <c r="I2568" s="1">
        <v>37585</v>
      </c>
      <c r="J2568">
        <v>122</v>
      </c>
      <c r="K2568">
        <v>0</v>
      </c>
    </row>
    <row r="2569" spans="9:11" hidden="1" x14ac:dyDescent="0.25">
      <c r="I2569" s="1">
        <v>37582</v>
      </c>
      <c r="J2569">
        <v>125</v>
      </c>
      <c r="K2569">
        <v>0</v>
      </c>
    </row>
    <row r="2570" spans="9:11" hidden="1" x14ac:dyDescent="0.25">
      <c r="I2570" s="1">
        <v>37581</v>
      </c>
      <c r="J2570">
        <v>126</v>
      </c>
      <c r="K2570">
        <v>0</v>
      </c>
    </row>
    <row r="2571" spans="9:11" hidden="1" x14ac:dyDescent="0.25">
      <c r="I2571" s="1">
        <v>37580</v>
      </c>
      <c r="J2571">
        <v>124</v>
      </c>
      <c r="K2571">
        <v>0</v>
      </c>
    </row>
    <row r="2572" spans="9:11" x14ac:dyDescent="0.25">
      <c r="I2572" s="1">
        <v>37579</v>
      </c>
      <c r="J2572">
        <v>125</v>
      </c>
      <c r="K2572">
        <f t="shared" ref="K2572" si="515">J2572</f>
        <v>125</v>
      </c>
    </row>
    <row r="2573" spans="9:11" hidden="1" x14ac:dyDescent="0.25">
      <c r="I2573" s="1">
        <v>37578</v>
      </c>
      <c r="J2573">
        <v>123</v>
      </c>
      <c r="K2573">
        <v>0</v>
      </c>
    </row>
    <row r="2574" spans="9:11" hidden="1" x14ac:dyDescent="0.25">
      <c r="I2574" s="1">
        <v>37575</v>
      </c>
      <c r="J2574">
        <v>132</v>
      </c>
      <c r="K2574">
        <v>0</v>
      </c>
    </row>
    <row r="2575" spans="9:11" hidden="1" x14ac:dyDescent="0.25">
      <c r="I2575" s="1">
        <v>37574</v>
      </c>
      <c r="J2575">
        <v>139</v>
      </c>
      <c r="K2575">
        <v>0</v>
      </c>
    </row>
    <row r="2576" spans="9:11" hidden="1" x14ac:dyDescent="0.25">
      <c r="I2576" s="1">
        <v>37573</v>
      </c>
      <c r="J2576">
        <v>137</v>
      </c>
      <c r="K2576">
        <v>0</v>
      </c>
    </row>
    <row r="2577" spans="9:11" x14ac:dyDescent="0.25">
      <c r="I2577" s="1">
        <v>37572</v>
      </c>
      <c r="J2577">
        <v>131</v>
      </c>
      <c r="K2577">
        <f t="shared" ref="K2577" si="516">J2577</f>
        <v>131</v>
      </c>
    </row>
    <row r="2578" spans="9:11" hidden="1" x14ac:dyDescent="0.25">
      <c r="I2578" s="1">
        <v>37571</v>
      </c>
      <c r="J2578">
        <v>132</v>
      </c>
      <c r="K2578">
        <v>0</v>
      </c>
    </row>
    <row r="2579" spans="9:11" hidden="1" x14ac:dyDescent="0.25">
      <c r="I2579" s="1">
        <v>37568</v>
      </c>
      <c r="J2579">
        <v>135</v>
      </c>
      <c r="K2579">
        <v>0</v>
      </c>
    </row>
    <row r="2580" spans="9:11" hidden="1" x14ac:dyDescent="0.25">
      <c r="I2580" s="1">
        <v>37567</v>
      </c>
      <c r="J2580">
        <v>139</v>
      </c>
      <c r="K2580">
        <v>0</v>
      </c>
    </row>
    <row r="2581" spans="9:11" hidden="1" x14ac:dyDescent="0.25">
      <c r="I2581" s="1">
        <v>37566</v>
      </c>
      <c r="J2581">
        <v>142</v>
      </c>
      <c r="K2581">
        <v>0</v>
      </c>
    </row>
    <row r="2582" spans="9:11" x14ac:dyDescent="0.25">
      <c r="I2582" s="1">
        <v>37565</v>
      </c>
      <c r="J2582">
        <v>142</v>
      </c>
      <c r="K2582">
        <f t="shared" ref="K2582" si="517">J2582</f>
        <v>142</v>
      </c>
    </row>
    <row r="2583" spans="9:11" hidden="1" x14ac:dyDescent="0.25">
      <c r="I2583" s="1">
        <v>37564</v>
      </c>
      <c r="J2583">
        <v>147.75</v>
      </c>
      <c r="K2583">
        <v>0</v>
      </c>
    </row>
    <row r="2584" spans="9:11" hidden="1" x14ac:dyDescent="0.25">
      <c r="I2584" s="1">
        <v>37561</v>
      </c>
      <c r="J2584">
        <v>144</v>
      </c>
      <c r="K2584">
        <v>0</v>
      </c>
    </row>
    <row r="2585" spans="9:11" hidden="1" x14ac:dyDescent="0.25">
      <c r="I2585" s="1">
        <v>37560</v>
      </c>
      <c r="J2585">
        <v>140.75</v>
      </c>
      <c r="K2585">
        <v>0</v>
      </c>
    </row>
    <row r="2586" spans="9:11" hidden="1" x14ac:dyDescent="0.25">
      <c r="I2586" s="1">
        <v>37559</v>
      </c>
      <c r="J2586">
        <v>137</v>
      </c>
      <c r="K2586">
        <v>0</v>
      </c>
    </row>
    <row r="2587" spans="9:11" x14ac:dyDescent="0.25">
      <c r="I2587" s="1">
        <v>37558</v>
      </c>
      <c r="J2587">
        <v>138</v>
      </c>
      <c r="K2587">
        <f t="shared" ref="K2587" si="518">J2587</f>
        <v>138</v>
      </c>
    </row>
    <row r="2588" spans="9:11" hidden="1" x14ac:dyDescent="0.25">
      <c r="I2588" s="1">
        <v>37557</v>
      </c>
      <c r="J2588">
        <v>137</v>
      </c>
      <c r="K2588">
        <v>0</v>
      </c>
    </row>
    <row r="2589" spans="9:11" hidden="1" x14ac:dyDescent="0.25">
      <c r="I2589" s="1">
        <v>37554</v>
      </c>
      <c r="J2589">
        <v>136</v>
      </c>
      <c r="K2589">
        <v>0</v>
      </c>
    </row>
    <row r="2590" spans="9:11" hidden="1" x14ac:dyDescent="0.25">
      <c r="I2590" s="1">
        <v>37553</v>
      </c>
      <c r="J2590">
        <v>135.5</v>
      </c>
      <c r="K2590">
        <v>0</v>
      </c>
    </row>
    <row r="2591" spans="9:11" hidden="1" x14ac:dyDescent="0.25">
      <c r="I2591" s="1">
        <v>37552</v>
      </c>
      <c r="J2591">
        <v>135</v>
      </c>
      <c r="K2591">
        <v>0</v>
      </c>
    </row>
    <row r="2592" spans="9:11" x14ac:dyDescent="0.25">
      <c r="I2592" s="1">
        <v>37551</v>
      </c>
      <c r="J2592">
        <v>126</v>
      </c>
      <c r="K2592">
        <f t="shared" ref="K2592" si="519">J2592</f>
        <v>126</v>
      </c>
    </row>
    <row r="2593" spans="9:11" hidden="1" x14ac:dyDescent="0.25">
      <c r="I2593" s="1">
        <v>37550</v>
      </c>
      <c r="J2593">
        <v>128</v>
      </c>
      <c r="K2593">
        <v>0</v>
      </c>
    </row>
    <row r="2594" spans="9:11" hidden="1" x14ac:dyDescent="0.25">
      <c r="I2594" s="1">
        <v>37547</v>
      </c>
      <c r="J2594">
        <v>124</v>
      </c>
      <c r="K2594">
        <v>0</v>
      </c>
    </row>
    <row r="2595" spans="9:11" hidden="1" x14ac:dyDescent="0.25">
      <c r="I2595" s="1">
        <v>37546</v>
      </c>
      <c r="J2595">
        <v>125</v>
      </c>
      <c r="K2595">
        <v>0</v>
      </c>
    </row>
    <row r="2596" spans="9:11" hidden="1" x14ac:dyDescent="0.25">
      <c r="I2596" s="1">
        <v>37545</v>
      </c>
      <c r="J2596">
        <v>127</v>
      </c>
      <c r="K2596">
        <v>0</v>
      </c>
    </row>
    <row r="2597" spans="9:11" x14ac:dyDescent="0.25">
      <c r="I2597" s="1">
        <v>37544</v>
      </c>
      <c r="J2597">
        <v>118</v>
      </c>
      <c r="K2597">
        <f t="shared" ref="K2597" si="520">J2597</f>
        <v>118</v>
      </c>
    </row>
    <row r="2598" spans="9:11" hidden="1" x14ac:dyDescent="0.25">
      <c r="I2598" s="1">
        <v>37543</v>
      </c>
      <c r="J2598">
        <v>115.25</v>
      </c>
      <c r="K2598">
        <v>0</v>
      </c>
    </row>
    <row r="2599" spans="9:11" hidden="1" x14ac:dyDescent="0.25">
      <c r="I2599" s="1">
        <v>37540</v>
      </c>
      <c r="J2599">
        <v>115</v>
      </c>
      <c r="K2599">
        <v>0</v>
      </c>
    </row>
    <row r="2600" spans="9:11" hidden="1" x14ac:dyDescent="0.25">
      <c r="I2600" s="1">
        <v>37539</v>
      </c>
      <c r="J2600">
        <v>110</v>
      </c>
      <c r="K2600">
        <v>0</v>
      </c>
    </row>
    <row r="2601" spans="9:11" hidden="1" x14ac:dyDescent="0.25">
      <c r="I2601" s="1">
        <v>37538</v>
      </c>
      <c r="J2601">
        <v>102.25</v>
      </c>
      <c r="K2601">
        <v>0</v>
      </c>
    </row>
    <row r="2602" spans="9:11" x14ac:dyDescent="0.25">
      <c r="I2602" s="1">
        <v>37537</v>
      </c>
      <c r="J2602">
        <v>106</v>
      </c>
      <c r="K2602">
        <f t="shared" ref="K2602" si="521">J2602</f>
        <v>106</v>
      </c>
    </row>
    <row r="2603" spans="9:11" hidden="1" x14ac:dyDescent="0.25">
      <c r="I2603" s="1">
        <v>37536</v>
      </c>
      <c r="J2603">
        <v>106</v>
      </c>
      <c r="K2603">
        <v>0</v>
      </c>
    </row>
    <row r="2604" spans="9:11" hidden="1" x14ac:dyDescent="0.25">
      <c r="I2604" s="1">
        <v>37533</v>
      </c>
      <c r="J2604">
        <v>108</v>
      </c>
      <c r="K2604">
        <v>0</v>
      </c>
    </row>
    <row r="2605" spans="9:11" hidden="1" x14ac:dyDescent="0.25">
      <c r="I2605" s="1">
        <v>37532</v>
      </c>
      <c r="J2605">
        <v>107</v>
      </c>
      <c r="K2605">
        <v>0</v>
      </c>
    </row>
    <row r="2606" spans="9:11" hidden="1" x14ac:dyDescent="0.25">
      <c r="I2606" s="1">
        <v>37531</v>
      </c>
      <c r="J2606">
        <v>119.5</v>
      </c>
      <c r="K2606">
        <v>0</v>
      </c>
    </row>
    <row r="2607" spans="9:11" x14ac:dyDescent="0.25">
      <c r="I2607" s="1">
        <v>37530</v>
      </c>
      <c r="J2607">
        <v>121.5</v>
      </c>
      <c r="K2607">
        <f t="shared" ref="K2607" si="522">J2607</f>
        <v>121.5</v>
      </c>
    </row>
    <row r="2608" spans="9:11" hidden="1" x14ac:dyDescent="0.25">
      <c r="I2608" s="1">
        <v>37529</v>
      </c>
      <c r="J2608">
        <v>133.5</v>
      </c>
      <c r="K2608">
        <v>0</v>
      </c>
    </row>
    <row r="2609" spans="9:11" hidden="1" x14ac:dyDescent="0.25">
      <c r="I2609" s="1">
        <v>37526</v>
      </c>
      <c r="J2609">
        <v>133.5</v>
      </c>
      <c r="K2609">
        <v>0</v>
      </c>
    </row>
    <row r="2610" spans="9:11" hidden="1" x14ac:dyDescent="0.25">
      <c r="I2610" s="1">
        <v>37525</v>
      </c>
      <c r="J2610">
        <v>132</v>
      </c>
      <c r="K2610">
        <v>0</v>
      </c>
    </row>
    <row r="2611" spans="9:11" hidden="1" x14ac:dyDescent="0.25">
      <c r="I2611" s="1">
        <v>37524</v>
      </c>
      <c r="J2611">
        <v>134</v>
      </c>
      <c r="K2611">
        <v>0</v>
      </c>
    </row>
    <row r="2612" spans="9:11" x14ac:dyDescent="0.25">
      <c r="I2612" s="1">
        <v>37523</v>
      </c>
      <c r="J2612">
        <v>137</v>
      </c>
      <c r="K2612">
        <f t="shared" ref="K2612" si="523">J2612</f>
        <v>137</v>
      </c>
    </row>
    <row r="2613" spans="9:11" hidden="1" x14ac:dyDescent="0.25">
      <c r="I2613" s="1">
        <v>37522</v>
      </c>
      <c r="J2613">
        <v>142.5</v>
      </c>
      <c r="K2613">
        <v>0</v>
      </c>
    </row>
    <row r="2614" spans="9:11" hidden="1" x14ac:dyDescent="0.25">
      <c r="I2614" s="1">
        <v>37519</v>
      </c>
      <c r="J2614">
        <v>144</v>
      </c>
      <c r="K2614">
        <v>0</v>
      </c>
    </row>
    <row r="2615" spans="9:11" hidden="1" x14ac:dyDescent="0.25">
      <c r="I2615" s="1">
        <v>37518</v>
      </c>
      <c r="J2615">
        <v>141</v>
      </c>
      <c r="K2615">
        <v>0</v>
      </c>
    </row>
    <row r="2616" spans="9:11" hidden="1" x14ac:dyDescent="0.25">
      <c r="I2616" s="1">
        <v>37517</v>
      </c>
      <c r="J2616">
        <v>140</v>
      </c>
      <c r="K2616">
        <v>0</v>
      </c>
    </row>
    <row r="2617" spans="9:11" x14ac:dyDescent="0.25">
      <c r="I2617" s="1">
        <v>37516</v>
      </c>
      <c r="J2617">
        <v>142.25</v>
      </c>
      <c r="K2617">
        <f t="shared" ref="K2617" si="524">J2617</f>
        <v>142.25</v>
      </c>
    </row>
    <row r="2618" spans="9:11" hidden="1" x14ac:dyDescent="0.25">
      <c r="I2618" s="1">
        <v>37515</v>
      </c>
      <c r="J2618">
        <v>137.5</v>
      </c>
      <c r="K2618">
        <v>0</v>
      </c>
    </row>
    <row r="2619" spans="9:11" hidden="1" x14ac:dyDescent="0.25">
      <c r="I2619" s="1">
        <v>37512</v>
      </c>
      <c r="J2619">
        <v>140</v>
      </c>
      <c r="K2619">
        <v>0</v>
      </c>
    </row>
    <row r="2620" spans="9:11" hidden="1" x14ac:dyDescent="0.25">
      <c r="I2620" s="1">
        <v>37511</v>
      </c>
      <c r="J2620">
        <v>143</v>
      </c>
      <c r="K2620">
        <v>0</v>
      </c>
    </row>
    <row r="2621" spans="9:11" hidden="1" x14ac:dyDescent="0.25">
      <c r="I2621" s="1">
        <v>37510</v>
      </c>
      <c r="J2621">
        <v>140</v>
      </c>
      <c r="K2621">
        <v>0</v>
      </c>
    </row>
    <row r="2622" spans="9:11" x14ac:dyDescent="0.25">
      <c r="I2622" s="1">
        <v>37509</v>
      </c>
      <c r="J2622">
        <v>142.5</v>
      </c>
      <c r="K2622">
        <f t="shared" ref="K2622" si="525">J2622</f>
        <v>142.5</v>
      </c>
    </row>
    <row r="2623" spans="9:11" hidden="1" x14ac:dyDescent="0.25">
      <c r="I2623" s="1">
        <v>37508</v>
      </c>
      <c r="J2623">
        <v>140</v>
      </c>
      <c r="K2623">
        <v>0</v>
      </c>
    </row>
    <row r="2624" spans="9:11" hidden="1" x14ac:dyDescent="0.25">
      <c r="I2624" s="1">
        <v>37505</v>
      </c>
      <c r="J2624">
        <v>141.25</v>
      </c>
      <c r="K2624">
        <v>0</v>
      </c>
    </row>
    <row r="2625" spans="9:11" hidden="1" x14ac:dyDescent="0.25">
      <c r="I2625" s="1">
        <v>37504</v>
      </c>
      <c r="J2625">
        <v>138</v>
      </c>
      <c r="K2625">
        <v>0</v>
      </c>
    </row>
    <row r="2626" spans="9:11" hidden="1" x14ac:dyDescent="0.25">
      <c r="I2626" s="1">
        <v>37503</v>
      </c>
      <c r="J2626">
        <v>138.5</v>
      </c>
      <c r="K2626">
        <v>0</v>
      </c>
    </row>
    <row r="2627" spans="9:11" x14ac:dyDescent="0.25">
      <c r="I2627" s="1">
        <v>37502</v>
      </c>
      <c r="J2627">
        <v>135</v>
      </c>
      <c r="K2627">
        <f t="shared" ref="K2627" si="526">J2627</f>
        <v>135</v>
      </c>
    </row>
    <row r="2628" spans="9:11" hidden="1" x14ac:dyDescent="0.25">
      <c r="I2628" s="1">
        <v>37501</v>
      </c>
      <c r="J2628">
        <v>136</v>
      </c>
      <c r="K2628">
        <v>0</v>
      </c>
    </row>
    <row r="2629" spans="9:11" hidden="1" x14ac:dyDescent="0.25">
      <c r="I2629" s="1">
        <v>37498</v>
      </c>
      <c r="J2629">
        <v>139</v>
      </c>
      <c r="K2629">
        <v>0</v>
      </c>
    </row>
    <row r="2630" spans="9:11" hidden="1" x14ac:dyDescent="0.25">
      <c r="I2630" s="1">
        <v>37497</v>
      </c>
      <c r="J2630">
        <v>136</v>
      </c>
      <c r="K2630">
        <v>0</v>
      </c>
    </row>
    <row r="2631" spans="9:11" hidden="1" x14ac:dyDescent="0.25">
      <c r="I2631" s="1">
        <v>37496</v>
      </c>
      <c r="J2631">
        <v>138</v>
      </c>
      <c r="K2631">
        <v>0</v>
      </c>
    </row>
    <row r="2632" spans="9:11" x14ac:dyDescent="0.25">
      <c r="I2632" s="1">
        <v>37495</v>
      </c>
      <c r="J2632">
        <v>146</v>
      </c>
      <c r="K2632">
        <f t="shared" ref="K2632" si="527">J2632</f>
        <v>146</v>
      </c>
    </row>
    <row r="2633" spans="9:11" hidden="1" x14ac:dyDescent="0.25">
      <c r="I2633" s="1">
        <v>37491</v>
      </c>
      <c r="J2633">
        <v>148.25</v>
      </c>
      <c r="K2633">
        <v>0</v>
      </c>
    </row>
    <row r="2634" spans="9:11" hidden="1" x14ac:dyDescent="0.25">
      <c r="I2634" s="1">
        <v>37490</v>
      </c>
      <c r="J2634">
        <v>144</v>
      </c>
      <c r="K2634">
        <v>0</v>
      </c>
    </row>
    <row r="2635" spans="9:11" hidden="1" x14ac:dyDescent="0.25">
      <c r="I2635" s="1">
        <v>37489</v>
      </c>
      <c r="J2635">
        <v>133</v>
      </c>
      <c r="K2635">
        <v>0</v>
      </c>
    </row>
    <row r="2636" spans="9:11" hidden="1" x14ac:dyDescent="0.25">
      <c r="I2636" s="1">
        <v>37488</v>
      </c>
      <c r="J2636">
        <v>131</v>
      </c>
      <c r="K2636">
        <v>0</v>
      </c>
    </row>
    <row r="2637" spans="9:11" x14ac:dyDescent="0.25">
      <c r="I2637" s="1">
        <v>37487</v>
      </c>
      <c r="J2637">
        <v>131.5</v>
      </c>
      <c r="K2637">
        <f t="shared" ref="K2637" si="528">J2637</f>
        <v>131.5</v>
      </c>
    </row>
    <row r="2638" spans="9:11" hidden="1" x14ac:dyDescent="0.25">
      <c r="I2638" s="1">
        <v>37484</v>
      </c>
      <c r="J2638">
        <v>133.25</v>
      </c>
      <c r="K2638">
        <v>0</v>
      </c>
    </row>
    <row r="2639" spans="9:11" hidden="1" x14ac:dyDescent="0.25">
      <c r="I2639" s="1">
        <v>37483</v>
      </c>
      <c r="J2639">
        <v>133</v>
      </c>
      <c r="K2639">
        <v>0</v>
      </c>
    </row>
    <row r="2640" spans="9:11" hidden="1" x14ac:dyDescent="0.25">
      <c r="I2640" s="1">
        <v>37482</v>
      </c>
      <c r="J2640">
        <v>131</v>
      </c>
      <c r="K2640">
        <v>0</v>
      </c>
    </row>
    <row r="2641" spans="9:11" hidden="1" x14ac:dyDescent="0.25">
      <c r="I2641" s="1">
        <v>37481</v>
      </c>
      <c r="J2641">
        <v>130</v>
      </c>
      <c r="K2641">
        <v>0</v>
      </c>
    </row>
    <row r="2642" spans="9:11" x14ac:dyDescent="0.25">
      <c r="I2642" s="1">
        <v>37480</v>
      </c>
      <c r="J2642">
        <v>129</v>
      </c>
      <c r="K2642">
        <f t="shared" ref="K2642" si="529">J2642</f>
        <v>129</v>
      </c>
    </row>
    <row r="2643" spans="9:11" hidden="1" x14ac:dyDescent="0.25">
      <c r="I2643" s="1">
        <v>37477</v>
      </c>
      <c r="J2643">
        <v>136.5</v>
      </c>
      <c r="K2643">
        <v>0</v>
      </c>
    </row>
    <row r="2644" spans="9:11" hidden="1" x14ac:dyDescent="0.25">
      <c r="I2644" s="1">
        <v>37476</v>
      </c>
      <c r="J2644">
        <v>125</v>
      </c>
      <c r="K2644">
        <v>0</v>
      </c>
    </row>
    <row r="2645" spans="9:11" hidden="1" x14ac:dyDescent="0.25">
      <c r="I2645" s="1">
        <v>37475</v>
      </c>
      <c r="J2645">
        <v>118.25</v>
      </c>
      <c r="K2645">
        <v>0</v>
      </c>
    </row>
    <row r="2646" spans="9:11" hidden="1" x14ac:dyDescent="0.25">
      <c r="I2646" s="1">
        <v>37474</v>
      </c>
      <c r="J2646">
        <v>110</v>
      </c>
      <c r="K2646">
        <v>0</v>
      </c>
    </row>
    <row r="2647" spans="9:11" x14ac:dyDescent="0.25">
      <c r="I2647" s="1">
        <v>37473</v>
      </c>
      <c r="J2647">
        <v>112</v>
      </c>
      <c r="K2647">
        <f t="shared" ref="K2647" si="530">J2647</f>
        <v>112</v>
      </c>
    </row>
    <row r="2648" spans="9:11" hidden="1" x14ac:dyDescent="0.25">
      <c r="I2648" s="1">
        <v>37470</v>
      </c>
      <c r="J2648">
        <v>120</v>
      </c>
      <c r="K2648">
        <v>0</v>
      </c>
    </row>
    <row r="2649" spans="9:11" hidden="1" x14ac:dyDescent="0.25">
      <c r="I2649" s="1">
        <v>37469</v>
      </c>
      <c r="J2649">
        <v>120</v>
      </c>
      <c r="K2649">
        <v>0</v>
      </c>
    </row>
    <row r="2650" spans="9:11" hidden="1" x14ac:dyDescent="0.25">
      <c r="I2650" s="1">
        <v>37468</v>
      </c>
      <c r="J2650">
        <v>124</v>
      </c>
      <c r="K2650">
        <v>0</v>
      </c>
    </row>
    <row r="2651" spans="9:11" hidden="1" x14ac:dyDescent="0.25">
      <c r="I2651" s="1">
        <v>37467</v>
      </c>
      <c r="J2651">
        <v>123</v>
      </c>
      <c r="K2651">
        <v>0</v>
      </c>
    </row>
    <row r="2652" spans="9:11" x14ac:dyDescent="0.25">
      <c r="I2652" s="1">
        <v>37466</v>
      </c>
      <c r="J2652">
        <v>124</v>
      </c>
      <c r="K2652">
        <f t="shared" ref="K2652" si="531">J2652</f>
        <v>124</v>
      </c>
    </row>
    <row r="2653" spans="9:11" hidden="1" x14ac:dyDescent="0.25">
      <c r="I2653" s="1">
        <v>37463</v>
      </c>
      <c r="J2653">
        <v>126.25</v>
      </c>
      <c r="K2653">
        <v>0</v>
      </c>
    </row>
    <row r="2654" spans="9:11" hidden="1" x14ac:dyDescent="0.25">
      <c r="I2654" s="1">
        <v>37462</v>
      </c>
      <c r="J2654">
        <v>126</v>
      </c>
      <c r="K2654">
        <v>0</v>
      </c>
    </row>
    <row r="2655" spans="9:11" hidden="1" x14ac:dyDescent="0.25">
      <c r="I2655" s="1">
        <v>37461</v>
      </c>
      <c r="J2655">
        <v>124</v>
      </c>
      <c r="K2655">
        <v>0</v>
      </c>
    </row>
    <row r="2656" spans="9:11" hidden="1" x14ac:dyDescent="0.25">
      <c r="I2656" s="1">
        <v>37460</v>
      </c>
      <c r="J2656">
        <v>126</v>
      </c>
      <c r="K2656">
        <v>0</v>
      </c>
    </row>
    <row r="2657" spans="9:11" x14ac:dyDescent="0.25">
      <c r="I2657" s="1">
        <v>37459</v>
      </c>
      <c r="J2657">
        <v>137.75</v>
      </c>
      <c r="K2657">
        <f t="shared" ref="K2657" si="532">J2657</f>
        <v>137.75</v>
      </c>
    </row>
    <row r="2658" spans="9:11" hidden="1" x14ac:dyDescent="0.25">
      <c r="I2658" s="1">
        <v>37456</v>
      </c>
      <c r="J2658">
        <v>140</v>
      </c>
      <c r="K2658">
        <v>0</v>
      </c>
    </row>
    <row r="2659" spans="9:11" hidden="1" x14ac:dyDescent="0.25">
      <c r="I2659" s="1">
        <v>37455</v>
      </c>
      <c r="J2659">
        <v>144.5</v>
      </c>
      <c r="K2659">
        <v>0</v>
      </c>
    </row>
    <row r="2660" spans="9:11" hidden="1" x14ac:dyDescent="0.25">
      <c r="I2660" s="1">
        <v>37454</v>
      </c>
      <c r="J2660">
        <v>143</v>
      </c>
      <c r="K2660">
        <v>0</v>
      </c>
    </row>
    <row r="2661" spans="9:11" hidden="1" x14ac:dyDescent="0.25">
      <c r="I2661" s="1">
        <v>37453</v>
      </c>
      <c r="J2661">
        <v>139.25</v>
      </c>
      <c r="K2661">
        <v>0</v>
      </c>
    </row>
    <row r="2662" spans="9:11" x14ac:dyDescent="0.25">
      <c r="I2662" s="1">
        <v>37452</v>
      </c>
      <c r="J2662">
        <v>138.25</v>
      </c>
      <c r="K2662">
        <f t="shared" ref="K2662" si="533">J2662</f>
        <v>138.25</v>
      </c>
    </row>
    <row r="2663" spans="9:11" hidden="1" x14ac:dyDescent="0.25">
      <c r="I2663" s="1">
        <v>37449</v>
      </c>
      <c r="J2663">
        <v>146</v>
      </c>
      <c r="K2663">
        <v>0</v>
      </c>
    </row>
    <row r="2664" spans="9:11" hidden="1" x14ac:dyDescent="0.25">
      <c r="I2664" s="1">
        <v>37448</v>
      </c>
      <c r="J2664">
        <v>146</v>
      </c>
      <c r="K2664">
        <v>0</v>
      </c>
    </row>
    <row r="2665" spans="9:11" hidden="1" x14ac:dyDescent="0.25">
      <c r="I2665" s="1">
        <v>37447</v>
      </c>
      <c r="J2665">
        <v>153</v>
      </c>
      <c r="K2665">
        <v>0</v>
      </c>
    </row>
    <row r="2666" spans="9:11" hidden="1" x14ac:dyDescent="0.25">
      <c r="I2666" s="1">
        <v>37446</v>
      </c>
      <c r="J2666">
        <v>155</v>
      </c>
      <c r="K2666">
        <v>0</v>
      </c>
    </row>
    <row r="2667" spans="9:11" x14ac:dyDescent="0.25">
      <c r="I2667" s="1">
        <v>37445</v>
      </c>
      <c r="J2667">
        <v>155</v>
      </c>
      <c r="K2667">
        <f t="shared" ref="K2667" si="534">J2667</f>
        <v>155</v>
      </c>
    </row>
    <row r="2668" spans="9:11" hidden="1" x14ac:dyDescent="0.25">
      <c r="I2668" s="1">
        <v>37442</v>
      </c>
      <c r="J2668">
        <v>155</v>
      </c>
      <c r="K2668">
        <v>0</v>
      </c>
    </row>
    <row r="2669" spans="9:11" hidden="1" x14ac:dyDescent="0.25">
      <c r="I2669" s="1">
        <v>37441</v>
      </c>
      <c r="J2669">
        <v>156.5</v>
      </c>
      <c r="K2669">
        <v>0</v>
      </c>
    </row>
    <row r="2670" spans="9:11" hidden="1" x14ac:dyDescent="0.25">
      <c r="I2670" s="1">
        <v>37440</v>
      </c>
      <c r="J2670">
        <v>154</v>
      </c>
      <c r="K2670">
        <v>0</v>
      </c>
    </row>
    <row r="2671" spans="9:11" hidden="1" x14ac:dyDescent="0.25">
      <c r="I2671" s="1">
        <v>37439</v>
      </c>
      <c r="J2671">
        <v>155</v>
      </c>
      <c r="K2671">
        <v>0</v>
      </c>
    </row>
    <row r="2672" spans="9:11" x14ac:dyDescent="0.25">
      <c r="I2672" s="1">
        <v>37438</v>
      </c>
      <c r="J2672">
        <v>159</v>
      </c>
      <c r="K2672">
        <f t="shared" ref="K2672" si="535">J2672</f>
        <v>159</v>
      </c>
    </row>
    <row r="2673" spans="9:11" hidden="1" x14ac:dyDescent="0.25">
      <c r="I2673" s="1">
        <v>37435</v>
      </c>
      <c r="J2673">
        <v>159.5</v>
      </c>
      <c r="K2673">
        <v>0</v>
      </c>
    </row>
    <row r="2674" spans="9:11" hidden="1" x14ac:dyDescent="0.25">
      <c r="I2674" s="1">
        <v>37434</v>
      </c>
      <c r="J2674">
        <v>153</v>
      </c>
      <c r="K2674">
        <v>0</v>
      </c>
    </row>
    <row r="2675" spans="9:11" hidden="1" x14ac:dyDescent="0.25">
      <c r="I2675" s="1">
        <v>37433</v>
      </c>
      <c r="J2675">
        <v>146</v>
      </c>
      <c r="K2675">
        <v>0</v>
      </c>
    </row>
    <row r="2676" spans="9:11" hidden="1" x14ac:dyDescent="0.25">
      <c r="I2676" s="1">
        <v>37432</v>
      </c>
      <c r="J2676">
        <v>150</v>
      </c>
      <c r="K2676">
        <v>0</v>
      </c>
    </row>
    <row r="2677" spans="9:11" x14ac:dyDescent="0.25">
      <c r="I2677" s="1">
        <v>37431</v>
      </c>
      <c r="J2677">
        <v>143.25</v>
      </c>
      <c r="K2677">
        <f t="shared" ref="K2677" si="536">J2677</f>
        <v>143.25</v>
      </c>
    </row>
    <row r="2678" spans="9:11" hidden="1" x14ac:dyDescent="0.25">
      <c r="I2678" s="1">
        <v>37428</v>
      </c>
      <c r="J2678">
        <v>154</v>
      </c>
      <c r="K2678">
        <v>0</v>
      </c>
    </row>
    <row r="2679" spans="9:11" hidden="1" x14ac:dyDescent="0.25">
      <c r="I2679" s="1">
        <v>37427</v>
      </c>
      <c r="J2679">
        <v>152</v>
      </c>
      <c r="K2679">
        <v>0</v>
      </c>
    </row>
    <row r="2680" spans="9:11" hidden="1" x14ac:dyDescent="0.25">
      <c r="I2680" s="1">
        <v>37426</v>
      </c>
      <c r="J2680">
        <v>154</v>
      </c>
      <c r="K2680">
        <v>0</v>
      </c>
    </row>
    <row r="2681" spans="9:11" hidden="1" x14ac:dyDescent="0.25">
      <c r="I2681" s="1">
        <v>37425</v>
      </c>
      <c r="J2681">
        <v>155</v>
      </c>
      <c r="K2681">
        <v>0</v>
      </c>
    </row>
    <row r="2682" spans="9:11" x14ac:dyDescent="0.25">
      <c r="I2682" s="1">
        <v>37424</v>
      </c>
      <c r="J2682">
        <v>153.25</v>
      </c>
      <c r="K2682">
        <f t="shared" ref="K2682" si="537">J2682</f>
        <v>153.25</v>
      </c>
    </row>
    <row r="2683" spans="9:11" hidden="1" x14ac:dyDescent="0.25">
      <c r="I2683" s="1">
        <v>37421</v>
      </c>
      <c r="J2683">
        <v>151</v>
      </c>
      <c r="K2683">
        <v>0</v>
      </c>
    </row>
    <row r="2684" spans="9:11" hidden="1" x14ac:dyDescent="0.25">
      <c r="I2684" s="1">
        <v>37420</v>
      </c>
      <c r="J2684">
        <v>164</v>
      </c>
      <c r="K2684">
        <v>0</v>
      </c>
    </row>
    <row r="2685" spans="9:11" hidden="1" x14ac:dyDescent="0.25">
      <c r="I2685" s="1">
        <v>37419</v>
      </c>
      <c r="J2685">
        <v>166</v>
      </c>
      <c r="K2685">
        <v>0</v>
      </c>
    </row>
    <row r="2686" spans="9:11" hidden="1" x14ac:dyDescent="0.25">
      <c r="I2686" s="1">
        <v>37418</v>
      </c>
      <c r="J2686">
        <v>165</v>
      </c>
      <c r="K2686">
        <v>0</v>
      </c>
    </row>
    <row r="2687" spans="9:11" x14ac:dyDescent="0.25">
      <c r="I2687" s="1">
        <v>37417</v>
      </c>
      <c r="J2687">
        <v>162.75</v>
      </c>
      <c r="K2687">
        <f t="shared" ref="K2687" si="538">J2687</f>
        <v>162.75</v>
      </c>
    </row>
    <row r="2688" spans="9:11" hidden="1" x14ac:dyDescent="0.25">
      <c r="I2688" s="1">
        <v>37414</v>
      </c>
      <c r="J2688">
        <v>160</v>
      </c>
      <c r="K2688">
        <v>0</v>
      </c>
    </row>
    <row r="2689" spans="9:11" hidden="1" x14ac:dyDescent="0.25">
      <c r="I2689" s="1">
        <v>37413</v>
      </c>
      <c r="J2689">
        <v>156</v>
      </c>
      <c r="K2689">
        <v>0</v>
      </c>
    </row>
    <row r="2690" spans="9:11" hidden="1" x14ac:dyDescent="0.25">
      <c r="I2690" s="1">
        <v>37412</v>
      </c>
      <c r="J2690">
        <v>158</v>
      </c>
      <c r="K2690">
        <v>0</v>
      </c>
    </row>
    <row r="2691" spans="9:11" hidden="1" x14ac:dyDescent="0.25">
      <c r="I2691" s="1">
        <v>37407</v>
      </c>
      <c r="J2691">
        <v>164</v>
      </c>
      <c r="K2691">
        <v>0</v>
      </c>
    </row>
    <row r="2692" spans="9:11" x14ac:dyDescent="0.25">
      <c r="I2692" s="1">
        <v>37406</v>
      </c>
      <c r="J2692">
        <v>163</v>
      </c>
      <c r="K2692">
        <f t="shared" ref="K2692" si="539">J2692</f>
        <v>163</v>
      </c>
    </row>
    <row r="2693" spans="9:11" hidden="1" x14ac:dyDescent="0.25">
      <c r="I2693" s="1">
        <v>37405</v>
      </c>
      <c r="J2693">
        <v>168</v>
      </c>
      <c r="K2693">
        <v>0</v>
      </c>
    </row>
    <row r="2694" spans="9:11" hidden="1" x14ac:dyDescent="0.25">
      <c r="I2694" s="1">
        <v>37404</v>
      </c>
      <c r="J2694">
        <v>168</v>
      </c>
      <c r="K2694">
        <v>0</v>
      </c>
    </row>
    <row r="2695" spans="9:11" hidden="1" x14ac:dyDescent="0.25">
      <c r="I2695" s="1">
        <v>37403</v>
      </c>
      <c r="J2695">
        <v>166</v>
      </c>
      <c r="K2695">
        <v>0</v>
      </c>
    </row>
    <row r="2696" spans="9:11" hidden="1" x14ac:dyDescent="0.25">
      <c r="I2696" s="1">
        <v>37400</v>
      </c>
      <c r="J2696">
        <v>169</v>
      </c>
      <c r="K2696">
        <v>0</v>
      </c>
    </row>
    <row r="2697" spans="9:11" x14ac:dyDescent="0.25">
      <c r="I2697" s="1">
        <v>37399</v>
      </c>
      <c r="J2697">
        <v>164.5</v>
      </c>
      <c r="K2697">
        <f t="shared" ref="K2697" si="540">J2697</f>
        <v>164.5</v>
      </c>
    </row>
    <row r="2698" spans="9:11" hidden="1" x14ac:dyDescent="0.25">
      <c r="I2698" s="1">
        <v>37398</v>
      </c>
      <c r="J2698">
        <v>164.5</v>
      </c>
      <c r="K2698">
        <v>0</v>
      </c>
    </row>
    <row r="2699" spans="9:11" hidden="1" x14ac:dyDescent="0.25">
      <c r="I2699" s="1">
        <v>37397</v>
      </c>
      <c r="J2699">
        <v>165.5</v>
      </c>
      <c r="K2699">
        <v>0</v>
      </c>
    </row>
    <row r="2700" spans="9:11" hidden="1" x14ac:dyDescent="0.25">
      <c r="I2700" s="1">
        <v>37396</v>
      </c>
      <c r="J2700">
        <v>160</v>
      </c>
      <c r="K2700">
        <v>0</v>
      </c>
    </row>
    <row r="2701" spans="9:11" hidden="1" x14ac:dyDescent="0.25">
      <c r="I2701" s="1">
        <v>37393</v>
      </c>
      <c r="J2701">
        <v>166</v>
      </c>
      <c r="K2701">
        <v>0</v>
      </c>
    </row>
    <row r="2702" spans="9:11" x14ac:dyDescent="0.25">
      <c r="I2702" s="1">
        <v>37392</v>
      </c>
      <c r="J2702">
        <v>167.5</v>
      </c>
      <c r="K2702">
        <f t="shared" ref="K2702" si="541">J2702</f>
        <v>167.5</v>
      </c>
    </row>
    <row r="2703" spans="9:11" hidden="1" x14ac:dyDescent="0.25">
      <c r="I2703" s="1">
        <v>37391</v>
      </c>
      <c r="J2703">
        <v>174.75</v>
      </c>
      <c r="K2703">
        <v>0</v>
      </c>
    </row>
    <row r="2704" spans="9:11" hidden="1" x14ac:dyDescent="0.25">
      <c r="I2704" s="1">
        <v>37390</v>
      </c>
      <c r="J2704">
        <v>177</v>
      </c>
      <c r="K2704">
        <v>0</v>
      </c>
    </row>
    <row r="2705" spans="9:11" hidden="1" x14ac:dyDescent="0.25">
      <c r="I2705" s="1">
        <v>37389</v>
      </c>
      <c r="J2705">
        <v>178</v>
      </c>
      <c r="K2705">
        <v>0</v>
      </c>
    </row>
    <row r="2706" spans="9:11" hidden="1" x14ac:dyDescent="0.25">
      <c r="I2706" s="1">
        <v>37386</v>
      </c>
      <c r="J2706">
        <v>177</v>
      </c>
      <c r="K2706">
        <v>0</v>
      </c>
    </row>
    <row r="2707" spans="9:11" x14ac:dyDescent="0.25">
      <c r="I2707" s="1">
        <v>37385</v>
      </c>
      <c r="J2707">
        <v>177.5</v>
      </c>
      <c r="K2707">
        <f t="shared" ref="K2707" si="542">J2707</f>
        <v>177.5</v>
      </c>
    </row>
  </sheetData>
  <autoFilter ref="K1:K2707">
    <filterColumn colId="0">
      <filters>
        <filter val="1.1"/>
        <filter val="1.73"/>
        <filter val="1.8"/>
        <filter val="1.91"/>
        <filter val="10"/>
        <filter val="10.25"/>
        <filter val="10.5"/>
        <filter val="101"/>
        <filter val="102.25"/>
        <filter val="104.9"/>
        <filter val="105"/>
        <filter val="105.25"/>
        <filter val="106"/>
        <filter val="106.8"/>
        <filter val="107.25"/>
        <filter val="107.3"/>
        <filter val="107.5"/>
        <filter val="108"/>
        <filter val="108.4"/>
        <filter val="108.5"/>
        <filter val="109"/>
        <filter val="109.75"/>
        <filter val="11.5"/>
        <filter val="110"/>
        <filter val="110.2"/>
        <filter val="110.25"/>
        <filter val="111"/>
        <filter val="111.25"/>
        <filter val="111.5"/>
        <filter val="112"/>
        <filter val="112.2"/>
        <filter val="112.5"/>
        <filter val="112.75"/>
        <filter val="112.9"/>
        <filter val="113"/>
        <filter val="113.5"/>
        <filter val="114"/>
        <filter val="114.2"/>
        <filter val="114.25"/>
        <filter val="114.5"/>
        <filter val="114.6"/>
        <filter val="114.75"/>
        <filter val="115"/>
        <filter val="115.25"/>
        <filter val="115.3"/>
        <filter val="115.5"/>
        <filter val="116"/>
        <filter val="116.25"/>
        <filter val="116.44"/>
        <filter val="116.5"/>
        <filter val="117"/>
        <filter val="117.5"/>
        <filter val="117.75"/>
        <filter val="118"/>
        <filter val="118.25"/>
        <filter val="118.5"/>
        <filter val="118.75"/>
        <filter val="119"/>
        <filter val="119.5"/>
        <filter val="119.75"/>
        <filter val="12.25"/>
        <filter val="120"/>
        <filter val="120.25"/>
        <filter val="120.5"/>
        <filter val="120.75"/>
        <filter val="121"/>
        <filter val="121.5"/>
        <filter val="122"/>
        <filter val="122.25"/>
        <filter val="122.5"/>
        <filter val="122.75"/>
        <filter val="123"/>
        <filter val="123.25"/>
        <filter val="123.5"/>
        <filter val="124"/>
        <filter val="124.25"/>
        <filter val="124.5"/>
        <filter val="125"/>
        <filter val="125.5"/>
        <filter val="126"/>
        <filter val="126.25"/>
        <filter val="126.5"/>
        <filter val="126.75"/>
        <filter val="127"/>
        <filter val="127.25"/>
        <filter val="127.5"/>
        <filter val="127.75"/>
        <filter val="128"/>
        <filter val="128.25"/>
        <filter val="128.5"/>
        <filter val="128.75"/>
        <filter val="129"/>
        <filter val="129.5"/>
        <filter val="129.75"/>
        <filter val="130"/>
        <filter val="130.75"/>
        <filter val="131"/>
        <filter val="131.25"/>
        <filter val="131.5"/>
        <filter val="131.75"/>
        <filter val="132.25"/>
        <filter val="132.5"/>
        <filter val="132.75"/>
        <filter val="133.5"/>
        <filter val="133.75"/>
        <filter val="134"/>
        <filter val="134.25"/>
        <filter val="135"/>
        <filter val="135.5"/>
        <filter val="136"/>
        <filter val="136.25"/>
        <filter val="137"/>
        <filter val="137.25"/>
        <filter val="137.75"/>
        <filter val="138"/>
        <filter val="138.25"/>
        <filter val="138.5"/>
        <filter val="139"/>
        <filter val="14.25"/>
        <filter val="140"/>
        <filter val="141"/>
        <filter val="141.5"/>
        <filter val="142"/>
        <filter val="142.25"/>
        <filter val="142.5"/>
        <filter val="142.75"/>
        <filter val="143.25"/>
        <filter val="143.5"/>
        <filter val="144"/>
        <filter val="145.75"/>
        <filter val="146"/>
        <filter val="146.75"/>
        <filter val="147"/>
        <filter val="15.25"/>
        <filter val="150"/>
        <filter val="150.25"/>
        <filter val="151.25"/>
        <filter val="152"/>
        <filter val="153"/>
        <filter val="153.25"/>
        <filter val="154.25"/>
        <filter val="154.5"/>
        <filter val="155"/>
        <filter val="155.5"/>
        <filter val="155.75"/>
        <filter val="157"/>
        <filter val="157.5"/>
        <filter val="158"/>
        <filter val="158.25"/>
        <filter val="158.5"/>
        <filter val="158.75"/>
        <filter val="159"/>
        <filter val="159.25"/>
        <filter val="159.75"/>
        <filter val="16.75"/>
        <filter val="160"/>
        <filter val="160.25"/>
        <filter val="161.75"/>
        <filter val="162"/>
        <filter val="162.75"/>
        <filter val="163"/>
        <filter val="163.25"/>
        <filter val="164.25"/>
        <filter val="164.5"/>
        <filter val="164.75"/>
        <filter val="165"/>
        <filter val="165.5"/>
        <filter val="166"/>
        <filter val="166.5"/>
        <filter val="167.5"/>
        <filter val="167.75"/>
        <filter val="168"/>
        <filter val="168.25"/>
        <filter val="169"/>
        <filter val="169.25"/>
        <filter val="170"/>
        <filter val="170.25"/>
        <filter val="170.75"/>
        <filter val="171"/>
        <filter val="172"/>
        <filter val="172.75"/>
        <filter val="173.25"/>
        <filter val="173.75"/>
        <filter val="174"/>
        <filter val="174.75"/>
        <filter val="177.5"/>
        <filter val="178"/>
        <filter val="178.5"/>
        <filter val="179"/>
        <filter val="179.25"/>
        <filter val="180"/>
        <filter val="181"/>
        <filter val="184.25"/>
        <filter val="185"/>
        <filter val="186"/>
        <filter val="186.5"/>
        <filter val="186.75"/>
        <filter val="187"/>
        <filter val="187.25"/>
        <filter val="188"/>
        <filter val="188.25"/>
        <filter val="188.5"/>
        <filter val="189.75"/>
        <filter val="190.25"/>
        <filter val="190.5"/>
        <filter val="192"/>
        <filter val="193"/>
        <filter val="193.5"/>
        <filter val="193.75"/>
        <filter val="194"/>
        <filter val="196"/>
        <filter val="198.25"/>
        <filter val="199"/>
        <filter val="2.35"/>
        <filter val="2.4"/>
        <filter val="2.49"/>
        <filter val="2.6"/>
        <filter val="2.61"/>
        <filter val="2.65"/>
        <filter val="2.66"/>
        <filter val="2.7"/>
        <filter val="2.76"/>
        <filter val="2.88"/>
        <filter val="2.9"/>
        <filter val="20.75"/>
        <filter val="203.25"/>
        <filter val="204.5"/>
        <filter val="209.25"/>
        <filter val="211"/>
        <filter val="212"/>
        <filter val="213.75"/>
        <filter val="214"/>
        <filter val="215.5"/>
        <filter val="217"/>
        <filter val="217.5"/>
        <filter val="218.75"/>
        <filter val="219"/>
        <filter val="219.5"/>
        <filter val="22.25"/>
        <filter val="22.75"/>
        <filter val="220"/>
        <filter val="221"/>
        <filter val="222.5"/>
        <filter val="222.75"/>
        <filter val="223"/>
        <filter val="223.25"/>
        <filter val="223.5"/>
        <filter val="224"/>
        <filter val="225.75"/>
        <filter val="227.5"/>
        <filter val="227.75"/>
        <filter val="228"/>
        <filter val="23"/>
        <filter val="23.5"/>
        <filter val="230"/>
        <filter val="232"/>
        <filter val="232.5"/>
        <filter val="233"/>
        <filter val="233.75"/>
        <filter val="236"/>
        <filter val="236.5"/>
        <filter val="236.75"/>
        <filter val="237"/>
        <filter val="237.5"/>
        <filter val="238"/>
        <filter val="239"/>
        <filter val="239.25"/>
        <filter val="24"/>
        <filter val="240.25"/>
        <filter val="241.5"/>
        <filter val="241.75"/>
        <filter val="242"/>
        <filter val="242.5"/>
        <filter val="243.5"/>
        <filter val="243.75"/>
        <filter val="244"/>
        <filter val="245"/>
        <filter val="245.75"/>
        <filter val="246.75"/>
        <filter val="247"/>
        <filter val="247.75"/>
        <filter val="249.25"/>
        <filter val="25"/>
        <filter val="250"/>
        <filter val="250.25"/>
        <filter val="251.25"/>
        <filter val="251.75"/>
        <filter val="252"/>
        <filter val="252.5"/>
        <filter val="253.5"/>
        <filter val="254.5"/>
        <filter val="254.75"/>
        <filter val="255.75"/>
        <filter val="260"/>
        <filter val="260.25"/>
        <filter val="264"/>
        <filter val="266.75"/>
        <filter val="268.5"/>
        <filter val="270"/>
        <filter val="271"/>
        <filter val="28.5"/>
        <filter val="3"/>
        <filter val="3.01"/>
        <filter val="3.1"/>
        <filter val="3.2"/>
        <filter val="3.25"/>
        <filter val="3.29"/>
        <filter val="3.42"/>
        <filter val="3.43"/>
        <filter val="3.45"/>
        <filter val="3.48"/>
        <filter val="3.5"/>
        <filter val="3.51"/>
        <filter val="3.6"/>
        <filter val="3.61"/>
        <filter val="3.7"/>
        <filter val="3.74"/>
        <filter val="3.75"/>
        <filter val="3.85"/>
        <filter val="3.87"/>
        <filter val="3.92"/>
        <filter val="31.5"/>
        <filter val="35.75"/>
        <filter val="4"/>
        <filter val="4.04"/>
        <filter val="4.05"/>
        <filter val="4.15"/>
        <filter val="4.18"/>
        <filter val="4.3"/>
        <filter val="4.35"/>
        <filter val="4.5"/>
        <filter val="4.56"/>
        <filter val="4.59"/>
        <filter val="4.71"/>
        <filter val="4.75"/>
        <filter val="4.99"/>
        <filter val="44.5"/>
        <filter val="45.5"/>
        <filter val="45.75"/>
        <filter val="46"/>
        <filter val="46.75"/>
        <filter val="47"/>
        <filter val="47.75"/>
        <filter val="49.6"/>
        <filter val="5"/>
        <filter val="5.1"/>
        <filter val="5.21"/>
        <filter val="5.5"/>
        <filter val="5.55"/>
        <filter val="5.95"/>
        <filter val="51.72"/>
        <filter val="53.25"/>
        <filter val="54"/>
        <filter val="54.5"/>
        <filter val="56.5"/>
        <filter val="57.3"/>
        <filter val="58.25"/>
        <filter val="59"/>
        <filter val="59.3"/>
        <filter val="59.5"/>
        <filter val="6.02"/>
        <filter val="6.1"/>
        <filter val="6.32"/>
        <filter val="6.5"/>
        <filter val="6.55"/>
        <filter val="60"/>
        <filter val="60.25"/>
        <filter val="60.75"/>
        <filter val="61"/>
        <filter val="61.4"/>
        <filter val="61.8"/>
        <filter val="62.25"/>
        <filter val="62.5"/>
        <filter val="63"/>
        <filter val="63.5"/>
        <filter val="63.7"/>
        <filter val="69.8"/>
        <filter val="7.5"/>
        <filter val="70.85"/>
        <filter val="71.95"/>
        <filter val="72.4"/>
        <filter val="73.35"/>
        <filter val="76.8"/>
        <filter val="77.65"/>
        <filter val="78.15"/>
        <filter val="78.7"/>
        <filter val="79.05"/>
        <filter val="8"/>
        <filter val="8.09"/>
        <filter val="8.16"/>
        <filter val="8.38"/>
        <filter val="8.5"/>
        <filter val="8.6"/>
        <filter val="82.1"/>
        <filter val="83.35"/>
        <filter val="84.55"/>
        <filter val="86"/>
        <filter val="86.25"/>
        <filter val="88"/>
        <filter val="9.2"/>
        <filter val="9.71"/>
        <filter val="9.95"/>
        <filter val="91.75"/>
        <filter val="94.4"/>
        <filter val="95"/>
        <filter val="96.5"/>
        <filter val="98.35"/>
        <filter val="99"/>
      </filters>
    </filterColumn>
  </autoFilter>
  <sortState ref="I2:J2707">
    <sortCondition descending="1"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hmv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Sculley</dc:creator>
  <cp:lastModifiedBy>Lizzy</cp:lastModifiedBy>
  <dcterms:created xsi:type="dcterms:W3CDTF">2013-01-30T14:49:28Z</dcterms:created>
  <dcterms:modified xsi:type="dcterms:W3CDTF">2013-05-12T17:46:33Z</dcterms:modified>
</cp:coreProperties>
</file>