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<sst xmlns="http://schemas.openxmlformats.org/spreadsheetml/2006/main" count="15" uniqueCount="12">
  <si>
    <t>潮州市饶平县浮 溢一品香域7栋2302-加急-B2409Z0025-01-鞋柜</t>
  </si>
  <si>
    <t>佛山市-中海金 沙湾C10-1702-B2409A0114</t>
  </si>
  <si>
    <t>订单取消</t>
  </si>
  <si>
    <t>珠海-凤凰兰 18栋3单元301-B2409A0171</t>
  </si>
  <si>
    <t>深圳木棉花 香港嘉辉台-B2409A0167-01-儿童房</t>
  </si>
  <si>
    <t>凤凰兰亭18栋- 301-B2409A0171</t>
  </si>
  <si>
    <t>香港-乐从店-香港唐小 大床+小床+吊柜+书台）9-23-B2409A0199</t>
  </si>
  <si>
    <t>广州计筑家居-广东省广州 番禺区市桥光明北路283号鸿禧华庭一期一座一梯1103-B2410A0007</t>
  </si>
  <si>
    <t>佛山聆珀美佳 香港-罗浮宫店-香港唐-B2409A0164</t>
  </si>
  <si>
    <t>佛山市-中海金沙湾-10-1702-B2409A0114</t>
  </si>
  <si>
    <t>广州计筑家居-广东省 广州市番禺区市桥光明北路283号鸿禧华庭一期一座一梯1103-B2410A0020</t>
  </si>
  <si>
    <t>佛山聆珀美佳 香港-乐从罗浮宫店-香港唐小-B2409A0164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</si>
</sst>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0.5"/>
      <color rgb="FF333333"/>
      <name val="Segoe UI Emoj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2" sqref="C2"/>
    </sheetView>
  </sheetViews>
  <sheetFormatPr defaultColWidth="9" defaultRowHeight="13.5" outlineLevelCol="2"/>
  <cols>
    <col min="1" max="1" width="90.875" customWidth="1"/>
    <col min="2" max="2" width="8.875" customWidth="1"/>
    <col min="3" max="3" width="16" customWidth="1"/>
  </cols>
  <sheetData>
    <row r="1" ht="18" spans="1:3">
      <c r="A1" s="1" t="s">
        <v>0</v>
      </c>
      <c r="B1" s="2"/>
    </row>
    <row r="2" ht="16.5" spans="1:3">
      <c r="A2" s="3" t="s">
        <v>1</v>
      </c>
      <c r="B2" s="3" t="s">
        <v>2</v>
      </c>
      <c r="C2" s="4" t="str" cm="1">
        <f t="array" ref="C2">_wpsfn.REGEXP(A2,"\w{10}")</f>
        <v>B2409A0114</v>
      </c>
    </row>
    <row r="3" ht="16.5" spans="1:3">
      <c r="A3" s="3" t="s">
        <v>3</v>
      </c>
      <c r="B3" s="3" t="s">
        <v>2</v>
      </c>
      <c r="C3" s="4" t="str" cm="1">
        <f t="array" ref="C3">_wpsfn.REGEXP(A3,"\w{10}")</f>
        <v>B2409A0171</v>
      </c>
    </row>
    <row r="4" ht="16.5" spans="1:3">
      <c r="A4" s="3" t="s">
        <v>4</v>
      </c>
      <c r="B4" s="5"/>
      <c r="C4" s="4" t="str" cm="1">
        <f t="array" ref="C4">_wpsfn.REGEXP(A4,"\w{10}")</f>
        <v>B2409A0167</v>
      </c>
    </row>
    <row r="5" ht="16.5" spans="1:3">
      <c r="A5" s="3" t="s">
        <v>5</v>
      </c>
      <c r="B5" s="5"/>
      <c r="C5" s="4" t="str" cm="1">
        <f t="array" ref="C5">_wpsfn.REGEXP(A5,"\w{10}")</f>
        <v>B2409A0171</v>
      </c>
    </row>
    <row r="6" ht="16.5" spans="1:3">
      <c r="A6" s="3" t="s">
        <v>6</v>
      </c>
      <c r="B6" s="5"/>
      <c r="C6" s="4" t="str" cm="1">
        <f t="array" ref="C6">_wpsfn.REGEXP(A6,"\w{10}")</f>
        <v>B2409A0199</v>
      </c>
    </row>
    <row r="7" ht="16.5" spans="1:3">
      <c r="A7" s="3" t="s">
        <v>7</v>
      </c>
      <c r="B7" s="5"/>
      <c r="C7" s="4" t="str" cm="1">
        <f t="array" ref="C7">_wpsfn.REGEXP(A7,"\w{10}")</f>
        <v>B2410A0007</v>
      </c>
    </row>
    <row r="8" ht="16.5" spans="1:3">
      <c r="A8" s="3" t="s">
        <v>8</v>
      </c>
      <c r="B8" s="3" t="s">
        <v>2</v>
      </c>
      <c r="C8" s="4" t="str" cm="1">
        <f t="array" ref="C8">_wpsfn.REGEXP(A8,"\w{10}")</f>
        <v>B2409A0164</v>
      </c>
    </row>
    <row r="9" ht="16.5" spans="1:3">
      <c r="A9" s="3" t="s">
        <v>9</v>
      </c>
      <c r="B9" s="3" t="s">
        <v>2</v>
      </c>
      <c r="C9" s="4" t="str" cm="1">
        <f t="array" ref="C9">_wpsfn.REGEXP(A9,"\w{10}")</f>
        <v>B2409A0114</v>
      </c>
    </row>
    <row r="10" ht="16.5" spans="1:3">
      <c r="A10" s="3" t="s">
        <v>10</v>
      </c>
      <c r="B10" s="5"/>
      <c r="C10" s="4" t="str" cm="1">
        <f t="array" ref="C10">_wpsfn.REGEXP(A10,"\w{10}")</f>
        <v>B2410A0020</v>
      </c>
    </row>
    <row r="11" ht="16.5" spans="1:3">
      <c r="A11" s="3" t="s">
        <v>11</v>
      </c>
      <c r="B11" s="5"/>
      <c r="C11" s="4" t="str" cm="1">
        <f t="array" ref="C11">_wpsfn.REGEXP(A11,"\w{10}")</f>
        <v>B2409A0164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2025-12-10T03:46:23Z</dcterms:created>
  <dcterms:modified xsi:type="dcterms:W3CDTF">2025-12-10T03:52:03Z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EBDC54FD747A43D3827CAC83588E465A_11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