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'Sales_Data'!$A$1:$K$101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2"/>
    </font>
    <font>
      <name val="Arial"/>
      <b val="1"/>
      <color rgb="001F4E79"/>
      <sz val="14"/>
    </font>
    <font>
      <name val="Arial"/>
      <color rgb="00000000"/>
      <sz val="10"/>
    </font>
    <font>
      <name val="Arial"/>
      <b val="1"/>
      <color rgb="002E75B6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8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" fontId="2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14" customWidth="1" min="5" max="5"/>
    <col width="16" customWidth="1" min="6" max="6"/>
    <col width="10" customWidth="1" min="7" max="7"/>
    <col width="13" customWidth="1" min="8" max="8"/>
    <col width="13" customWidth="1" min="9" max="9"/>
    <col width="15" customWidth="1" min="10" max="10"/>
    <col width="13" customWidth="1" min="11" max="11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Discount(%)</t>
        </is>
      </c>
      <c r="J1" s="1" t="inlineStr">
        <is>
          <t>TotalSales</t>
        </is>
      </c>
      <c r="K1" s="1" t="inlineStr">
        <is>
          <t>Salesperson</t>
        </is>
      </c>
    </row>
    <row r="2">
      <c r="A2" s="2" t="inlineStr">
        <is>
          <t>ORD0001</t>
        </is>
      </c>
      <c r="B2" s="2" t="inlineStr">
        <is>
          <t>2024-04-24</t>
        </is>
      </c>
      <c r="C2" s="3" t="inlineStr">
        <is>
          <t>QuickBuy</t>
        </is>
      </c>
      <c r="D2" s="2" t="inlineStr">
        <is>
          <t>North</t>
        </is>
      </c>
      <c r="E2" s="2" t="inlineStr">
        <is>
          <t>Electronics</t>
        </is>
      </c>
      <c r="F2" s="3" t="inlineStr">
        <is>
          <t>Laptop</t>
        </is>
      </c>
      <c r="G2" s="2" t="n">
        <v>9</v>
      </c>
      <c r="H2" s="4" t="n">
        <v>55000</v>
      </c>
      <c r="I2" s="2" t="n">
        <v>5</v>
      </c>
      <c r="J2" s="5" t="n">
        <v>470250</v>
      </c>
      <c r="K2" s="3" t="inlineStr">
        <is>
          <t>Divya</t>
        </is>
      </c>
    </row>
    <row r="3">
      <c r="A3" s="6" t="inlineStr">
        <is>
          <t>ORD0002</t>
        </is>
      </c>
      <c r="B3" s="6" t="inlineStr">
        <is>
          <t>2024-02-17</t>
        </is>
      </c>
      <c r="C3" s="7" t="inlineStr">
        <is>
          <t>StarStore</t>
        </is>
      </c>
      <c r="D3" s="6" t="inlineStr">
        <is>
          <t>South</t>
        </is>
      </c>
      <c r="E3" s="6" t="inlineStr">
        <is>
          <t>Electronics</t>
        </is>
      </c>
      <c r="F3" s="7" t="inlineStr">
        <is>
          <t>Tablet</t>
        </is>
      </c>
      <c r="G3" s="6" t="n">
        <v>2</v>
      </c>
      <c r="H3" s="8" t="n">
        <v>30000</v>
      </c>
      <c r="I3" s="6" t="n">
        <v>0</v>
      </c>
      <c r="J3" s="9" t="n">
        <v>60000</v>
      </c>
      <c r="K3" s="7" t="inlineStr">
        <is>
          <t>Arjun</t>
        </is>
      </c>
    </row>
    <row r="4">
      <c r="A4" s="2" t="inlineStr">
        <is>
          <t>ORD0003</t>
        </is>
      </c>
      <c r="B4" s="2" t="inlineStr">
        <is>
          <t>2024-04-22</t>
        </is>
      </c>
      <c r="C4" s="3" t="inlineStr">
        <is>
          <t>CityShop</t>
        </is>
      </c>
      <c r="D4" s="2" t="inlineStr">
        <is>
          <t>East</t>
        </is>
      </c>
      <c r="E4" s="2" t="inlineStr">
        <is>
          <t>Electronics</t>
        </is>
      </c>
      <c r="F4" s="3" t="inlineStr">
        <is>
          <t>Smartphone</t>
        </is>
      </c>
      <c r="G4" s="2" t="n">
        <v>18</v>
      </c>
      <c r="H4" s="4" t="n">
        <v>25000</v>
      </c>
      <c r="I4" s="2" t="n">
        <v>15</v>
      </c>
      <c r="J4" s="5" t="n">
        <v>382500</v>
      </c>
      <c r="K4" s="3" t="inlineStr">
        <is>
          <t>Adithyan</t>
        </is>
      </c>
    </row>
    <row r="5">
      <c r="A5" s="6" t="inlineStr">
        <is>
          <t>ORD0004</t>
        </is>
      </c>
      <c r="B5" s="6" t="inlineStr">
        <is>
          <t>2024-03-20</t>
        </is>
      </c>
      <c r="C5" s="7" t="inlineStr">
        <is>
          <t>StarStore</t>
        </is>
      </c>
      <c r="D5" s="6" t="inlineStr">
        <is>
          <t>East</t>
        </is>
      </c>
      <c r="E5" s="6" t="inlineStr">
        <is>
          <t>Clothing</t>
        </is>
      </c>
      <c r="F5" s="7" t="inlineStr">
        <is>
          <t>Shoes</t>
        </is>
      </c>
      <c r="G5" s="6" t="n">
        <v>11</v>
      </c>
      <c r="H5" s="8" t="n">
        <v>1999</v>
      </c>
      <c r="I5" s="6" t="n">
        <v>10</v>
      </c>
      <c r="J5" s="9" t="n">
        <v>19790.1</v>
      </c>
      <c r="K5" s="7" t="inlineStr">
        <is>
          <t>Adithyan</t>
        </is>
      </c>
    </row>
    <row r="6">
      <c r="A6" s="2" t="inlineStr">
        <is>
          <t>ORD0005</t>
        </is>
      </c>
      <c r="B6" s="2" t="inlineStr">
        <is>
          <t>2024-06-25</t>
        </is>
      </c>
      <c r="C6" s="3" t="inlineStr">
        <is>
          <t>BestDeal</t>
        </is>
      </c>
      <c r="D6" s="2" t="inlineStr">
        <is>
          <t>East</t>
        </is>
      </c>
      <c r="E6" s="2" t="inlineStr">
        <is>
          <t>Electronics</t>
        </is>
      </c>
      <c r="F6" s="3" t="inlineStr">
        <is>
          <t>Tablet</t>
        </is>
      </c>
      <c r="G6" s="2" t="n">
        <v>4</v>
      </c>
      <c r="H6" s="4" t="n">
        <v>30000</v>
      </c>
      <c r="I6" s="2" t="n">
        <v>10</v>
      </c>
      <c r="J6" s="5" t="n">
        <v>108000</v>
      </c>
      <c r="K6" s="3" t="inlineStr">
        <is>
          <t>Adithyan</t>
        </is>
      </c>
    </row>
    <row r="7">
      <c r="A7" s="6" t="inlineStr">
        <is>
          <t>ORD0006</t>
        </is>
      </c>
      <c r="B7" s="6" t="inlineStr">
        <is>
          <t>2024-10-09</t>
        </is>
      </c>
      <c r="C7" s="7" t="inlineStr">
        <is>
          <t>MegaMall</t>
        </is>
      </c>
      <c r="D7" s="6" t="inlineStr">
        <is>
          <t>East</t>
        </is>
      </c>
      <c r="E7" s="6" t="inlineStr">
        <is>
          <t>Grocery</t>
        </is>
      </c>
      <c r="F7" s="7" t="inlineStr">
        <is>
          <t>Rice (5kg)</t>
        </is>
      </c>
      <c r="G7" s="6" t="n">
        <v>13</v>
      </c>
      <c r="H7" s="8" t="n">
        <v>350</v>
      </c>
      <c r="I7" s="6" t="n">
        <v>0</v>
      </c>
      <c r="J7" s="9" t="n">
        <v>4550</v>
      </c>
      <c r="K7" s="7" t="inlineStr">
        <is>
          <t>Arjun</t>
        </is>
      </c>
    </row>
    <row r="8">
      <c r="A8" s="2" t="inlineStr">
        <is>
          <t>ORD0007</t>
        </is>
      </c>
      <c r="B8" s="2" t="inlineStr">
        <is>
          <t>2024-05-28</t>
        </is>
      </c>
      <c r="C8" s="3" t="inlineStr">
        <is>
          <t>ShopEasy</t>
        </is>
      </c>
      <c r="D8" s="2" t="inlineStr">
        <is>
          <t>South</t>
        </is>
      </c>
      <c r="E8" s="2" t="inlineStr">
        <is>
          <t>Clothing</t>
        </is>
      </c>
      <c r="F8" s="3" t="inlineStr">
        <is>
          <t>T-Shirt</t>
        </is>
      </c>
      <c r="G8" s="2" t="n">
        <v>2</v>
      </c>
      <c r="H8" s="4" t="n">
        <v>499</v>
      </c>
      <c r="I8" s="2" t="n">
        <v>5</v>
      </c>
      <c r="J8" s="5" t="n">
        <v>948.1</v>
      </c>
      <c r="K8" s="3" t="inlineStr">
        <is>
          <t>Adithyan</t>
        </is>
      </c>
    </row>
    <row r="9">
      <c r="A9" s="6" t="inlineStr">
        <is>
          <t>ORD0008</t>
        </is>
      </c>
      <c r="B9" s="6" t="inlineStr">
        <is>
          <t>2024-03-24</t>
        </is>
      </c>
      <c r="C9" s="7" t="inlineStr">
        <is>
          <t>FreshMart</t>
        </is>
      </c>
      <c r="D9" s="6" t="inlineStr">
        <is>
          <t>East</t>
        </is>
      </c>
      <c r="E9" s="6" t="inlineStr">
        <is>
          <t>Grocery</t>
        </is>
      </c>
      <c r="F9" s="7" t="inlineStr">
        <is>
          <t>Biscuits</t>
        </is>
      </c>
      <c r="G9" s="6" t="n">
        <v>15</v>
      </c>
      <c r="H9" s="8" t="n">
        <v>90</v>
      </c>
      <c r="I9" s="6" t="n">
        <v>10</v>
      </c>
      <c r="J9" s="9" t="n">
        <v>1215</v>
      </c>
      <c r="K9" s="7" t="inlineStr">
        <is>
          <t>Meera</t>
        </is>
      </c>
    </row>
    <row r="10">
      <c r="A10" s="2" t="inlineStr">
        <is>
          <t>ORD0009</t>
        </is>
      </c>
      <c r="B10" s="2" t="inlineStr">
        <is>
          <t>2024-09-30</t>
        </is>
      </c>
      <c r="C10" s="3" t="inlineStr">
        <is>
          <t>StarStore</t>
        </is>
      </c>
      <c r="D10" s="2" t="inlineStr">
        <is>
          <t>South</t>
        </is>
      </c>
      <c r="E10" s="2" t="inlineStr">
        <is>
          <t>Furniture</t>
        </is>
      </c>
      <c r="F10" s="3" t="inlineStr">
        <is>
          <t>Chair</t>
        </is>
      </c>
      <c r="G10" s="2" t="n">
        <v>20</v>
      </c>
      <c r="H10" s="4" t="n">
        <v>4500</v>
      </c>
      <c r="I10" s="2" t="n">
        <v>5</v>
      </c>
      <c r="J10" s="5" t="n">
        <v>85500</v>
      </c>
      <c r="K10" s="3" t="inlineStr">
        <is>
          <t>Priya</t>
        </is>
      </c>
    </row>
    <row r="11">
      <c r="A11" s="6" t="inlineStr">
        <is>
          <t>ORD0010</t>
        </is>
      </c>
      <c r="B11" s="6" t="inlineStr">
        <is>
          <t>2024-12-16</t>
        </is>
      </c>
      <c r="C11" s="7" t="inlineStr">
        <is>
          <t>FreshMart</t>
        </is>
      </c>
      <c r="D11" s="6" t="inlineStr">
        <is>
          <t>North</t>
        </is>
      </c>
      <c r="E11" s="6" t="inlineStr">
        <is>
          <t>Grocery</t>
        </is>
      </c>
      <c r="F11" s="7" t="inlineStr">
        <is>
          <t>Biscuits</t>
        </is>
      </c>
      <c r="G11" s="6" t="n">
        <v>18</v>
      </c>
      <c r="H11" s="8" t="n">
        <v>90</v>
      </c>
      <c r="I11" s="6" t="n">
        <v>5</v>
      </c>
      <c r="J11" s="9" t="n">
        <v>1539</v>
      </c>
      <c r="K11" s="7" t="inlineStr">
        <is>
          <t>Meera</t>
        </is>
      </c>
    </row>
    <row r="12">
      <c r="A12" s="2" t="inlineStr">
        <is>
          <t>ORD0011</t>
        </is>
      </c>
      <c r="B12" s="2" t="inlineStr">
        <is>
          <t>2024-02-03</t>
        </is>
      </c>
      <c r="C12" s="3" t="inlineStr">
        <is>
          <t>StarStore</t>
        </is>
      </c>
      <c r="D12" s="2" t="inlineStr">
        <is>
          <t>East</t>
        </is>
      </c>
      <c r="E12" s="2" t="inlineStr">
        <is>
          <t>Electronics</t>
        </is>
      </c>
      <c r="F12" s="3" t="inlineStr">
        <is>
          <t>Headphones</t>
        </is>
      </c>
      <c r="G12" s="2" t="n">
        <v>13</v>
      </c>
      <c r="H12" s="4" t="n">
        <v>3500</v>
      </c>
      <c r="I12" s="2" t="n">
        <v>10</v>
      </c>
      <c r="J12" s="5" t="n">
        <v>40950</v>
      </c>
      <c r="K12" s="3" t="inlineStr">
        <is>
          <t>Meera</t>
        </is>
      </c>
    </row>
    <row r="13">
      <c r="A13" s="6" t="inlineStr">
        <is>
          <t>ORD0012</t>
        </is>
      </c>
      <c r="B13" s="6" t="inlineStr">
        <is>
          <t>2024-05-15</t>
        </is>
      </c>
      <c r="C13" s="7" t="inlineStr">
        <is>
          <t>QuickBuy</t>
        </is>
      </c>
      <c r="D13" s="6" t="inlineStr">
        <is>
          <t>South</t>
        </is>
      </c>
      <c r="E13" s="6" t="inlineStr">
        <is>
          <t>Grocery</t>
        </is>
      </c>
      <c r="F13" s="7" t="inlineStr">
        <is>
          <t>Coffee</t>
        </is>
      </c>
      <c r="G13" s="6" t="n">
        <v>15</v>
      </c>
      <c r="H13" s="8" t="n">
        <v>450</v>
      </c>
      <c r="I13" s="6" t="n">
        <v>5</v>
      </c>
      <c r="J13" s="9" t="n">
        <v>6412.5</v>
      </c>
      <c r="K13" s="7" t="inlineStr">
        <is>
          <t>Divya</t>
        </is>
      </c>
    </row>
    <row r="14">
      <c r="A14" s="2" t="inlineStr">
        <is>
          <t>ORD0013</t>
        </is>
      </c>
      <c r="B14" s="2" t="inlineStr">
        <is>
          <t>2024-07-04</t>
        </is>
      </c>
      <c r="C14" s="3" t="inlineStr">
        <is>
          <t>StarStore</t>
        </is>
      </c>
      <c r="D14" s="2" t="inlineStr">
        <is>
          <t>South</t>
        </is>
      </c>
      <c r="E14" s="2" t="inlineStr">
        <is>
          <t>Furniture</t>
        </is>
      </c>
      <c r="F14" s="3" t="inlineStr">
        <is>
          <t>Sofa</t>
        </is>
      </c>
      <c r="G14" s="2" t="n">
        <v>19</v>
      </c>
      <c r="H14" s="4" t="n">
        <v>18000</v>
      </c>
      <c r="I14" s="2" t="n">
        <v>15</v>
      </c>
      <c r="J14" s="5" t="n">
        <v>290700</v>
      </c>
      <c r="K14" s="3" t="inlineStr">
        <is>
          <t>Arjun</t>
        </is>
      </c>
    </row>
    <row r="15">
      <c r="A15" s="6" t="inlineStr">
        <is>
          <t>ORD0014</t>
        </is>
      </c>
      <c r="B15" s="6" t="inlineStr">
        <is>
          <t>2024-03-19</t>
        </is>
      </c>
      <c r="C15" s="7" t="inlineStr">
        <is>
          <t>QuickBuy</t>
        </is>
      </c>
      <c r="D15" s="6" t="inlineStr">
        <is>
          <t>West</t>
        </is>
      </c>
      <c r="E15" s="6" t="inlineStr">
        <is>
          <t>Grocery</t>
        </is>
      </c>
      <c r="F15" s="7" t="inlineStr">
        <is>
          <t>Rice (5kg)</t>
        </is>
      </c>
      <c r="G15" s="6" t="n">
        <v>2</v>
      </c>
      <c r="H15" s="8" t="n">
        <v>350</v>
      </c>
      <c r="I15" s="6" t="n">
        <v>0</v>
      </c>
      <c r="J15" s="9" t="n">
        <v>700</v>
      </c>
      <c r="K15" s="7" t="inlineStr">
        <is>
          <t>Arjun</t>
        </is>
      </c>
    </row>
    <row r="16">
      <c r="A16" s="2" t="inlineStr">
        <is>
          <t>ORD0015</t>
        </is>
      </c>
      <c r="B16" s="2" t="inlineStr">
        <is>
          <t>2024-08-27</t>
        </is>
      </c>
      <c r="C16" s="3" t="inlineStr">
        <is>
          <t>HomeHub</t>
        </is>
      </c>
      <c r="D16" s="2" t="inlineStr">
        <is>
          <t>East</t>
        </is>
      </c>
      <c r="E16" s="2" t="inlineStr">
        <is>
          <t>Electronics</t>
        </is>
      </c>
      <c r="F16" s="3" t="inlineStr">
        <is>
          <t>Tablet</t>
        </is>
      </c>
      <c r="G16" s="2" t="n">
        <v>13</v>
      </c>
      <c r="H16" s="4" t="n">
        <v>30000</v>
      </c>
      <c r="I16" s="2" t="n">
        <v>20</v>
      </c>
      <c r="J16" s="5" t="n">
        <v>312000</v>
      </c>
      <c r="K16" s="3" t="inlineStr">
        <is>
          <t>Arjun</t>
        </is>
      </c>
    </row>
    <row r="17">
      <c r="A17" s="6" t="inlineStr">
        <is>
          <t>ORD0016</t>
        </is>
      </c>
      <c r="B17" s="6" t="inlineStr">
        <is>
          <t>2024-11-24</t>
        </is>
      </c>
      <c r="C17" s="7" t="inlineStr">
        <is>
          <t>FreshMart</t>
        </is>
      </c>
      <c r="D17" s="6" t="inlineStr">
        <is>
          <t>North</t>
        </is>
      </c>
      <c r="E17" s="6" t="inlineStr">
        <is>
          <t>Electronics</t>
        </is>
      </c>
      <c r="F17" s="7" t="inlineStr">
        <is>
          <t>Laptop</t>
        </is>
      </c>
      <c r="G17" s="6" t="n">
        <v>18</v>
      </c>
      <c r="H17" s="8" t="n">
        <v>55000</v>
      </c>
      <c r="I17" s="6" t="n">
        <v>10</v>
      </c>
      <c r="J17" s="9" t="n">
        <v>891000</v>
      </c>
      <c r="K17" s="7" t="inlineStr">
        <is>
          <t>Rahul</t>
        </is>
      </c>
    </row>
    <row r="18">
      <c r="A18" s="2" t="inlineStr">
        <is>
          <t>ORD0017</t>
        </is>
      </c>
      <c r="B18" s="2" t="inlineStr">
        <is>
          <t>2024-05-14</t>
        </is>
      </c>
      <c r="C18" s="3" t="inlineStr">
        <is>
          <t>HomeHub</t>
        </is>
      </c>
      <c r="D18" s="2" t="inlineStr">
        <is>
          <t>South</t>
        </is>
      </c>
      <c r="E18" s="2" t="inlineStr">
        <is>
          <t>Grocery</t>
        </is>
      </c>
      <c r="F18" s="3" t="inlineStr">
        <is>
          <t>Oil (1L)</t>
        </is>
      </c>
      <c r="G18" s="2" t="n">
        <v>15</v>
      </c>
      <c r="H18" s="4" t="n">
        <v>180</v>
      </c>
      <c r="I18" s="2" t="n">
        <v>0</v>
      </c>
      <c r="J18" s="5" t="n">
        <v>2700</v>
      </c>
      <c r="K18" s="3" t="inlineStr">
        <is>
          <t>Arjun</t>
        </is>
      </c>
    </row>
    <row r="19">
      <c r="A19" s="6" t="inlineStr">
        <is>
          <t>ORD0018</t>
        </is>
      </c>
      <c r="B19" s="6" t="inlineStr">
        <is>
          <t>2024-04-11</t>
        </is>
      </c>
      <c r="C19" s="7" t="inlineStr">
        <is>
          <t>QuickBuy</t>
        </is>
      </c>
      <c r="D19" s="6" t="inlineStr">
        <is>
          <t>East</t>
        </is>
      </c>
      <c r="E19" s="6" t="inlineStr">
        <is>
          <t>Electronics</t>
        </is>
      </c>
      <c r="F19" s="7" t="inlineStr">
        <is>
          <t>Headphones</t>
        </is>
      </c>
      <c r="G19" s="6" t="n">
        <v>17</v>
      </c>
      <c r="H19" s="8" t="n">
        <v>3500</v>
      </c>
      <c r="I19" s="6" t="n">
        <v>20</v>
      </c>
      <c r="J19" s="9" t="n">
        <v>47600</v>
      </c>
      <c r="K19" s="7" t="inlineStr">
        <is>
          <t>Meera</t>
        </is>
      </c>
    </row>
    <row r="20">
      <c r="A20" s="2" t="inlineStr">
        <is>
          <t>ORD0019</t>
        </is>
      </c>
      <c r="B20" s="2" t="inlineStr">
        <is>
          <t>2024-02-27</t>
        </is>
      </c>
      <c r="C20" s="3" t="inlineStr">
        <is>
          <t>FreshMart</t>
        </is>
      </c>
      <c r="D20" s="2" t="inlineStr">
        <is>
          <t>East</t>
        </is>
      </c>
      <c r="E20" s="2" t="inlineStr">
        <is>
          <t>Electronics</t>
        </is>
      </c>
      <c r="F20" s="3" t="inlineStr">
        <is>
          <t>Headphones</t>
        </is>
      </c>
      <c r="G20" s="2" t="n">
        <v>16</v>
      </c>
      <c r="H20" s="4" t="n">
        <v>3500</v>
      </c>
      <c r="I20" s="2" t="n">
        <v>0</v>
      </c>
      <c r="J20" s="5" t="n">
        <v>56000</v>
      </c>
      <c r="K20" s="3" t="inlineStr">
        <is>
          <t>Meera</t>
        </is>
      </c>
    </row>
    <row r="21">
      <c r="A21" s="6" t="inlineStr">
        <is>
          <t>ORD0020</t>
        </is>
      </c>
      <c r="B21" s="6" t="inlineStr">
        <is>
          <t>2024-02-13</t>
        </is>
      </c>
      <c r="C21" s="7" t="inlineStr">
        <is>
          <t>CityShop</t>
        </is>
      </c>
      <c r="D21" s="6" t="inlineStr">
        <is>
          <t>North</t>
        </is>
      </c>
      <c r="E21" s="6" t="inlineStr">
        <is>
          <t>Electronics</t>
        </is>
      </c>
      <c r="F21" s="7" t="inlineStr">
        <is>
          <t>Smartphone</t>
        </is>
      </c>
      <c r="G21" s="6" t="n">
        <v>19</v>
      </c>
      <c r="H21" s="8" t="n">
        <v>25000</v>
      </c>
      <c r="I21" s="6" t="n">
        <v>0</v>
      </c>
      <c r="J21" s="9" t="n">
        <v>475000</v>
      </c>
      <c r="K21" s="7" t="inlineStr">
        <is>
          <t>Arjun</t>
        </is>
      </c>
    </row>
    <row r="22">
      <c r="A22" s="2" t="inlineStr">
        <is>
          <t>ORD0021</t>
        </is>
      </c>
      <c r="B22" s="2" t="inlineStr">
        <is>
          <t>2024-03-25</t>
        </is>
      </c>
      <c r="C22" s="3" t="inlineStr">
        <is>
          <t>MegaMall</t>
        </is>
      </c>
      <c r="D22" s="2" t="inlineStr">
        <is>
          <t>West</t>
        </is>
      </c>
      <c r="E22" s="2" t="inlineStr">
        <is>
          <t>Clothing</t>
        </is>
      </c>
      <c r="F22" s="3" t="inlineStr">
        <is>
          <t>Jeans</t>
        </is>
      </c>
      <c r="G22" s="2" t="n">
        <v>16</v>
      </c>
      <c r="H22" s="4" t="n">
        <v>1299</v>
      </c>
      <c r="I22" s="2" t="n">
        <v>20</v>
      </c>
      <c r="J22" s="5" t="n">
        <v>16627.2</v>
      </c>
      <c r="K22" s="3" t="inlineStr">
        <is>
          <t>Meera</t>
        </is>
      </c>
    </row>
    <row r="23">
      <c r="A23" s="6" t="inlineStr">
        <is>
          <t>ORD0022</t>
        </is>
      </c>
      <c r="B23" s="6" t="inlineStr">
        <is>
          <t>2024-08-12</t>
        </is>
      </c>
      <c r="C23" s="7" t="inlineStr">
        <is>
          <t>HomeHub</t>
        </is>
      </c>
      <c r="D23" s="6" t="inlineStr">
        <is>
          <t>West</t>
        </is>
      </c>
      <c r="E23" s="6" t="inlineStr">
        <is>
          <t>Clothing</t>
        </is>
      </c>
      <c r="F23" s="7" t="inlineStr">
        <is>
          <t>Jacket</t>
        </is>
      </c>
      <c r="G23" s="6" t="n">
        <v>13</v>
      </c>
      <c r="H23" s="8" t="n">
        <v>2499</v>
      </c>
      <c r="I23" s="6" t="n">
        <v>10</v>
      </c>
      <c r="J23" s="9" t="n">
        <v>29238.3</v>
      </c>
      <c r="K23" s="7" t="inlineStr">
        <is>
          <t>Adithyan</t>
        </is>
      </c>
    </row>
    <row r="24">
      <c r="A24" s="2" t="inlineStr">
        <is>
          <t>ORD0023</t>
        </is>
      </c>
      <c r="B24" s="2" t="inlineStr">
        <is>
          <t>2024-01-11</t>
        </is>
      </c>
      <c r="C24" s="3" t="inlineStr">
        <is>
          <t>BestDeal</t>
        </is>
      </c>
      <c r="D24" s="2" t="inlineStr">
        <is>
          <t>South</t>
        </is>
      </c>
      <c r="E24" s="2" t="inlineStr">
        <is>
          <t>Clothing</t>
        </is>
      </c>
      <c r="F24" s="3" t="inlineStr">
        <is>
          <t>Jeans</t>
        </is>
      </c>
      <c r="G24" s="2" t="n">
        <v>3</v>
      </c>
      <c r="H24" s="4" t="n">
        <v>1299</v>
      </c>
      <c r="I24" s="2" t="n">
        <v>10</v>
      </c>
      <c r="J24" s="5" t="n">
        <v>3507.3</v>
      </c>
      <c r="K24" s="3" t="inlineStr">
        <is>
          <t>Arjun</t>
        </is>
      </c>
    </row>
    <row r="25">
      <c r="A25" s="6" t="inlineStr">
        <is>
          <t>ORD0024</t>
        </is>
      </c>
      <c r="B25" s="6" t="inlineStr">
        <is>
          <t>2024-04-27</t>
        </is>
      </c>
      <c r="C25" s="7" t="inlineStr">
        <is>
          <t>ShopEasy</t>
        </is>
      </c>
      <c r="D25" s="6" t="inlineStr">
        <is>
          <t>North</t>
        </is>
      </c>
      <c r="E25" s="6" t="inlineStr">
        <is>
          <t>Clothing</t>
        </is>
      </c>
      <c r="F25" s="7" t="inlineStr">
        <is>
          <t>T-Shirt</t>
        </is>
      </c>
      <c r="G25" s="6" t="n">
        <v>3</v>
      </c>
      <c r="H25" s="8" t="n">
        <v>499</v>
      </c>
      <c r="I25" s="6" t="n">
        <v>0</v>
      </c>
      <c r="J25" s="9" t="n">
        <v>1497</v>
      </c>
      <c r="K25" s="7" t="inlineStr">
        <is>
          <t>Rahul</t>
        </is>
      </c>
    </row>
    <row r="26">
      <c r="A26" s="2" t="inlineStr">
        <is>
          <t>ORD0025</t>
        </is>
      </c>
      <c r="B26" s="2" t="inlineStr">
        <is>
          <t>2024-04-19</t>
        </is>
      </c>
      <c r="C26" s="3" t="inlineStr">
        <is>
          <t>HomeHub</t>
        </is>
      </c>
      <c r="D26" s="2" t="inlineStr">
        <is>
          <t>South</t>
        </is>
      </c>
      <c r="E26" s="2" t="inlineStr">
        <is>
          <t>Electronics</t>
        </is>
      </c>
      <c r="F26" s="3" t="inlineStr">
        <is>
          <t>Smartphone</t>
        </is>
      </c>
      <c r="G26" s="2" t="n">
        <v>9</v>
      </c>
      <c r="H26" s="4" t="n">
        <v>25000</v>
      </c>
      <c r="I26" s="2" t="n">
        <v>15</v>
      </c>
      <c r="J26" s="5" t="n">
        <v>191250</v>
      </c>
      <c r="K26" s="3" t="inlineStr">
        <is>
          <t>Divya</t>
        </is>
      </c>
    </row>
    <row r="27">
      <c r="A27" s="6" t="inlineStr">
        <is>
          <t>ORD0026</t>
        </is>
      </c>
      <c r="B27" s="6" t="inlineStr">
        <is>
          <t>2024-04-07</t>
        </is>
      </c>
      <c r="C27" s="7" t="inlineStr">
        <is>
          <t>ShopEasy</t>
        </is>
      </c>
      <c r="D27" s="6" t="inlineStr">
        <is>
          <t>North</t>
        </is>
      </c>
      <c r="E27" s="6" t="inlineStr">
        <is>
          <t>Grocery</t>
        </is>
      </c>
      <c r="F27" s="7" t="inlineStr">
        <is>
          <t>Oil (1L)</t>
        </is>
      </c>
      <c r="G27" s="6" t="n">
        <v>16</v>
      </c>
      <c r="H27" s="8" t="n">
        <v>180</v>
      </c>
      <c r="I27" s="6" t="n">
        <v>15</v>
      </c>
      <c r="J27" s="9" t="n">
        <v>2448</v>
      </c>
      <c r="K27" s="7" t="inlineStr">
        <is>
          <t>Divya</t>
        </is>
      </c>
    </row>
    <row r="28">
      <c r="A28" s="2" t="inlineStr">
        <is>
          <t>ORD0027</t>
        </is>
      </c>
      <c r="B28" s="2" t="inlineStr">
        <is>
          <t>2024-08-27</t>
        </is>
      </c>
      <c r="C28" s="3" t="inlineStr">
        <is>
          <t>TechMart</t>
        </is>
      </c>
      <c r="D28" s="2" t="inlineStr">
        <is>
          <t>North</t>
        </is>
      </c>
      <c r="E28" s="2" t="inlineStr">
        <is>
          <t>Grocery</t>
        </is>
      </c>
      <c r="F28" s="3" t="inlineStr">
        <is>
          <t>Biscuits</t>
        </is>
      </c>
      <c r="G28" s="2" t="n">
        <v>14</v>
      </c>
      <c r="H28" s="4" t="n">
        <v>90</v>
      </c>
      <c r="I28" s="2" t="n">
        <v>15</v>
      </c>
      <c r="J28" s="5" t="n">
        <v>1071</v>
      </c>
      <c r="K28" s="3" t="inlineStr">
        <is>
          <t>Adithyan</t>
        </is>
      </c>
    </row>
    <row r="29">
      <c r="A29" s="6" t="inlineStr">
        <is>
          <t>ORD0028</t>
        </is>
      </c>
      <c r="B29" s="6" t="inlineStr">
        <is>
          <t>2024-04-08</t>
        </is>
      </c>
      <c r="C29" s="7" t="inlineStr">
        <is>
          <t>StarStore</t>
        </is>
      </c>
      <c r="D29" s="6" t="inlineStr">
        <is>
          <t>West</t>
        </is>
      </c>
      <c r="E29" s="6" t="inlineStr">
        <is>
          <t>Grocery</t>
        </is>
      </c>
      <c r="F29" s="7" t="inlineStr">
        <is>
          <t>Biscuits</t>
        </is>
      </c>
      <c r="G29" s="6" t="n">
        <v>4</v>
      </c>
      <c r="H29" s="8" t="n">
        <v>90</v>
      </c>
      <c r="I29" s="6" t="n">
        <v>5</v>
      </c>
      <c r="J29" s="9" t="n">
        <v>342</v>
      </c>
      <c r="K29" s="7" t="inlineStr">
        <is>
          <t>Meera</t>
        </is>
      </c>
    </row>
    <row r="30">
      <c r="A30" s="2" t="inlineStr">
        <is>
          <t>ORD0029</t>
        </is>
      </c>
      <c r="B30" s="2" t="inlineStr">
        <is>
          <t>2024-05-07</t>
        </is>
      </c>
      <c r="C30" s="3" t="inlineStr">
        <is>
          <t>ShopEasy</t>
        </is>
      </c>
      <c r="D30" s="2" t="inlineStr">
        <is>
          <t>West</t>
        </is>
      </c>
      <c r="E30" s="2" t="inlineStr">
        <is>
          <t>Grocery</t>
        </is>
      </c>
      <c r="F30" s="3" t="inlineStr">
        <is>
          <t>Oil (1L)</t>
        </is>
      </c>
      <c r="G30" s="2" t="n">
        <v>9</v>
      </c>
      <c r="H30" s="4" t="n">
        <v>180</v>
      </c>
      <c r="I30" s="2" t="n">
        <v>15</v>
      </c>
      <c r="J30" s="5" t="n">
        <v>1377</v>
      </c>
      <c r="K30" s="3" t="inlineStr">
        <is>
          <t>Arjun</t>
        </is>
      </c>
    </row>
    <row r="31">
      <c r="A31" s="6" t="inlineStr">
        <is>
          <t>ORD0030</t>
        </is>
      </c>
      <c r="B31" s="6" t="inlineStr">
        <is>
          <t>2024-02-17</t>
        </is>
      </c>
      <c r="C31" s="7" t="inlineStr">
        <is>
          <t>StarStore</t>
        </is>
      </c>
      <c r="D31" s="6" t="inlineStr">
        <is>
          <t>South</t>
        </is>
      </c>
      <c r="E31" s="6" t="inlineStr">
        <is>
          <t>Electronics</t>
        </is>
      </c>
      <c r="F31" s="7" t="inlineStr">
        <is>
          <t>Laptop</t>
        </is>
      </c>
      <c r="G31" s="6" t="n">
        <v>18</v>
      </c>
      <c r="H31" s="8" t="n">
        <v>55000</v>
      </c>
      <c r="I31" s="6" t="n">
        <v>0</v>
      </c>
      <c r="J31" s="9" t="n">
        <v>990000</v>
      </c>
      <c r="K31" s="7" t="inlineStr">
        <is>
          <t>Priya</t>
        </is>
      </c>
    </row>
    <row r="32">
      <c r="A32" s="2" t="inlineStr">
        <is>
          <t>ORD0031</t>
        </is>
      </c>
      <c r="B32" s="2" t="inlineStr">
        <is>
          <t>2024-01-31</t>
        </is>
      </c>
      <c r="C32" s="3" t="inlineStr">
        <is>
          <t>QuickBuy</t>
        </is>
      </c>
      <c r="D32" s="2" t="inlineStr">
        <is>
          <t>West</t>
        </is>
      </c>
      <c r="E32" s="2" t="inlineStr">
        <is>
          <t>Grocery</t>
        </is>
      </c>
      <c r="F32" s="3" t="inlineStr">
        <is>
          <t>Coffee</t>
        </is>
      </c>
      <c r="G32" s="2" t="n">
        <v>7</v>
      </c>
      <c r="H32" s="4" t="n">
        <v>450</v>
      </c>
      <c r="I32" s="2" t="n">
        <v>15</v>
      </c>
      <c r="J32" s="5" t="n">
        <v>2677.5</v>
      </c>
      <c r="K32" s="3" t="inlineStr">
        <is>
          <t>Adithyan</t>
        </is>
      </c>
    </row>
    <row r="33">
      <c r="A33" s="6" t="inlineStr">
        <is>
          <t>ORD0032</t>
        </is>
      </c>
      <c r="B33" s="6" t="inlineStr">
        <is>
          <t>2024-08-04</t>
        </is>
      </c>
      <c r="C33" s="7" t="inlineStr">
        <is>
          <t>HomeHub</t>
        </is>
      </c>
      <c r="D33" s="6" t="inlineStr">
        <is>
          <t>West</t>
        </is>
      </c>
      <c r="E33" s="6" t="inlineStr">
        <is>
          <t>Grocery</t>
        </is>
      </c>
      <c r="F33" s="7" t="inlineStr">
        <is>
          <t>Biscuits</t>
        </is>
      </c>
      <c r="G33" s="6" t="n">
        <v>15</v>
      </c>
      <c r="H33" s="8" t="n">
        <v>90</v>
      </c>
      <c r="I33" s="6" t="n">
        <v>10</v>
      </c>
      <c r="J33" s="9" t="n">
        <v>1215</v>
      </c>
      <c r="K33" s="7" t="inlineStr">
        <is>
          <t>Meera</t>
        </is>
      </c>
    </row>
    <row r="34">
      <c r="A34" s="2" t="inlineStr">
        <is>
          <t>ORD0033</t>
        </is>
      </c>
      <c r="B34" s="2" t="inlineStr">
        <is>
          <t>2024-10-23</t>
        </is>
      </c>
      <c r="C34" s="3" t="inlineStr">
        <is>
          <t>HomeHub</t>
        </is>
      </c>
      <c r="D34" s="2" t="inlineStr">
        <is>
          <t>North</t>
        </is>
      </c>
      <c r="E34" s="2" t="inlineStr">
        <is>
          <t>Clothing</t>
        </is>
      </c>
      <c r="F34" s="3" t="inlineStr">
        <is>
          <t>Jacket</t>
        </is>
      </c>
      <c r="G34" s="2" t="n">
        <v>7</v>
      </c>
      <c r="H34" s="4" t="n">
        <v>2499</v>
      </c>
      <c r="I34" s="2" t="n">
        <v>0</v>
      </c>
      <c r="J34" s="5" t="n">
        <v>17493</v>
      </c>
      <c r="K34" s="3" t="inlineStr">
        <is>
          <t>Divya</t>
        </is>
      </c>
    </row>
    <row r="35">
      <c r="A35" s="6" t="inlineStr">
        <is>
          <t>ORD0034</t>
        </is>
      </c>
      <c r="B35" s="6" t="inlineStr">
        <is>
          <t>2024-09-01</t>
        </is>
      </c>
      <c r="C35" s="7" t="inlineStr">
        <is>
          <t>HomeHub</t>
        </is>
      </c>
      <c r="D35" s="6" t="inlineStr">
        <is>
          <t>South</t>
        </is>
      </c>
      <c r="E35" s="6" t="inlineStr">
        <is>
          <t>Furniture</t>
        </is>
      </c>
      <c r="F35" s="7" t="inlineStr">
        <is>
          <t>Chair</t>
        </is>
      </c>
      <c r="G35" s="6" t="n">
        <v>2</v>
      </c>
      <c r="H35" s="8" t="n">
        <v>4500</v>
      </c>
      <c r="I35" s="6" t="n">
        <v>20</v>
      </c>
      <c r="J35" s="9" t="n">
        <v>7200</v>
      </c>
      <c r="K35" s="7" t="inlineStr">
        <is>
          <t>Adithyan</t>
        </is>
      </c>
    </row>
    <row r="36">
      <c r="A36" s="2" t="inlineStr">
        <is>
          <t>ORD0035</t>
        </is>
      </c>
      <c r="B36" s="2" t="inlineStr">
        <is>
          <t>2024-02-04</t>
        </is>
      </c>
      <c r="C36" s="3" t="inlineStr">
        <is>
          <t>StarStore</t>
        </is>
      </c>
      <c r="D36" s="2" t="inlineStr">
        <is>
          <t>West</t>
        </is>
      </c>
      <c r="E36" s="2" t="inlineStr">
        <is>
          <t>Electronics</t>
        </is>
      </c>
      <c r="F36" s="3" t="inlineStr">
        <is>
          <t>Smartphone</t>
        </is>
      </c>
      <c r="G36" s="2" t="n">
        <v>3</v>
      </c>
      <c r="H36" s="4" t="n">
        <v>25000</v>
      </c>
      <c r="I36" s="2" t="n">
        <v>20</v>
      </c>
      <c r="J36" s="5" t="n">
        <v>60000</v>
      </c>
      <c r="K36" s="3" t="inlineStr">
        <is>
          <t>Adithyan</t>
        </is>
      </c>
    </row>
    <row r="37">
      <c r="A37" s="6" t="inlineStr">
        <is>
          <t>ORD0036</t>
        </is>
      </c>
      <c r="B37" s="6" t="inlineStr">
        <is>
          <t>2024-08-02</t>
        </is>
      </c>
      <c r="C37" s="7" t="inlineStr">
        <is>
          <t>BestDeal</t>
        </is>
      </c>
      <c r="D37" s="6" t="inlineStr">
        <is>
          <t>East</t>
        </is>
      </c>
      <c r="E37" s="6" t="inlineStr">
        <is>
          <t>Clothing</t>
        </is>
      </c>
      <c r="F37" s="7" t="inlineStr">
        <is>
          <t>T-Shirt</t>
        </is>
      </c>
      <c r="G37" s="6" t="n">
        <v>20</v>
      </c>
      <c r="H37" s="8" t="n">
        <v>499</v>
      </c>
      <c r="I37" s="6" t="n">
        <v>0</v>
      </c>
      <c r="J37" s="9" t="n">
        <v>9980</v>
      </c>
      <c r="K37" s="7" t="inlineStr">
        <is>
          <t>Rahul</t>
        </is>
      </c>
    </row>
    <row r="38">
      <c r="A38" s="2" t="inlineStr">
        <is>
          <t>ORD0037</t>
        </is>
      </c>
      <c r="B38" s="2" t="inlineStr">
        <is>
          <t>2024-07-21</t>
        </is>
      </c>
      <c r="C38" s="3" t="inlineStr">
        <is>
          <t>QuickBuy</t>
        </is>
      </c>
      <c r="D38" s="2" t="inlineStr">
        <is>
          <t>East</t>
        </is>
      </c>
      <c r="E38" s="2" t="inlineStr">
        <is>
          <t>Clothing</t>
        </is>
      </c>
      <c r="F38" s="3" t="inlineStr">
        <is>
          <t>Jacket</t>
        </is>
      </c>
      <c r="G38" s="2" t="n">
        <v>8</v>
      </c>
      <c r="H38" s="4" t="n">
        <v>2499</v>
      </c>
      <c r="I38" s="2" t="n">
        <v>10</v>
      </c>
      <c r="J38" s="5" t="n">
        <v>17992.8</v>
      </c>
      <c r="K38" s="3" t="inlineStr">
        <is>
          <t>Priya</t>
        </is>
      </c>
    </row>
    <row r="39">
      <c r="A39" s="6" t="inlineStr">
        <is>
          <t>ORD0038</t>
        </is>
      </c>
      <c r="B39" s="6" t="inlineStr">
        <is>
          <t>2024-11-14</t>
        </is>
      </c>
      <c r="C39" s="7" t="inlineStr">
        <is>
          <t>BestDeal</t>
        </is>
      </c>
      <c r="D39" s="6" t="inlineStr">
        <is>
          <t>North</t>
        </is>
      </c>
      <c r="E39" s="6" t="inlineStr">
        <is>
          <t>Furniture</t>
        </is>
      </c>
      <c r="F39" s="7" t="inlineStr">
        <is>
          <t>Chair</t>
        </is>
      </c>
      <c r="G39" s="6" t="n">
        <v>1</v>
      </c>
      <c r="H39" s="8" t="n">
        <v>4500</v>
      </c>
      <c r="I39" s="6" t="n">
        <v>15</v>
      </c>
      <c r="J39" s="9" t="n">
        <v>3825</v>
      </c>
      <c r="K39" s="7" t="inlineStr">
        <is>
          <t>Adithyan</t>
        </is>
      </c>
    </row>
    <row r="40">
      <c r="A40" s="2" t="inlineStr">
        <is>
          <t>ORD0039</t>
        </is>
      </c>
      <c r="B40" s="2" t="inlineStr">
        <is>
          <t>2024-02-05</t>
        </is>
      </c>
      <c r="C40" s="3" t="inlineStr">
        <is>
          <t>StarStore</t>
        </is>
      </c>
      <c r="D40" s="2" t="inlineStr">
        <is>
          <t>East</t>
        </is>
      </c>
      <c r="E40" s="2" t="inlineStr">
        <is>
          <t>Clothing</t>
        </is>
      </c>
      <c r="F40" s="3" t="inlineStr">
        <is>
          <t>Jacket</t>
        </is>
      </c>
      <c r="G40" s="2" t="n">
        <v>5</v>
      </c>
      <c r="H40" s="4" t="n">
        <v>2499</v>
      </c>
      <c r="I40" s="2" t="n">
        <v>10</v>
      </c>
      <c r="J40" s="5" t="n">
        <v>11245.5</v>
      </c>
      <c r="K40" s="3" t="inlineStr">
        <is>
          <t>Rahul</t>
        </is>
      </c>
    </row>
    <row r="41">
      <c r="A41" s="6" t="inlineStr">
        <is>
          <t>ORD0040</t>
        </is>
      </c>
      <c r="B41" s="6" t="inlineStr">
        <is>
          <t>2024-11-09</t>
        </is>
      </c>
      <c r="C41" s="7" t="inlineStr">
        <is>
          <t>HomeHub</t>
        </is>
      </c>
      <c r="D41" s="6" t="inlineStr">
        <is>
          <t>North</t>
        </is>
      </c>
      <c r="E41" s="6" t="inlineStr">
        <is>
          <t>Clothing</t>
        </is>
      </c>
      <c r="F41" s="7" t="inlineStr">
        <is>
          <t>Shoes</t>
        </is>
      </c>
      <c r="G41" s="6" t="n">
        <v>18</v>
      </c>
      <c r="H41" s="8" t="n">
        <v>1999</v>
      </c>
      <c r="I41" s="6" t="n">
        <v>10</v>
      </c>
      <c r="J41" s="9" t="n">
        <v>32383.8</v>
      </c>
      <c r="K41" s="7" t="inlineStr">
        <is>
          <t>Divya</t>
        </is>
      </c>
    </row>
    <row r="42">
      <c r="A42" s="2" t="inlineStr">
        <is>
          <t>ORD0041</t>
        </is>
      </c>
      <c r="B42" s="2" t="inlineStr">
        <is>
          <t>2024-02-29</t>
        </is>
      </c>
      <c r="C42" s="3" t="inlineStr">
        <is>
          <t>ShopEasy</t>
        </is>
      </c>
      <c r="D42" s="2" t="inlineStr">
        <is>
          <t>South</t>
        </is>
      </c>
      <c r="E42" s="2" t="inlineStr">
        <is>
          <t>Furniture</t>
        </is>
      </c>
      <c r="F42" s="3" t="inlineStr">
        <is>
          <t>Chair</t>
        </is>
      </c>
      <c r="G42" s="2" t="n">
        <v>5</v>
      </c>
      <c r="H42" s="4" t="n">
        <v>4500</v>
      </c>
      <c r="I42" s="2" t="n">
        <v>10</v>
      </c>
      <c r="J42" s="5" t="n">
        <v>20250</v>
      </c>
      <c r="K42" s="3" t="inlineStr">
        <is>
          <t>Rahul</t>
        </is>
      </c>
    </row>
    <row r="43">
      <c r="A43" s="6" t="inlineStr">
        <is>
          <t>ORD0042</t>
        </is>
      </c>
      <c r="B43" s="6" t="inlineStr">
        <is>
          <t>2024-12-17</t>
        </is>
      </c>
      <c r="C43" s="7" t="inlineStr">
        <is>
          <t>MegaMall</t>
        </is>
      </c>
      <c r="D43" s="6" t="inlineStr">
        <is>
          <t>West</t>
        </is>
      </c>
      <c r="E43" s="6" t="inlineStr">
        <is>
          <t>Furniture</t>
        </is>
      </c>
      <c r="F43" s="7" t="inlineStr">
        <is>
          <t>Desk</t>
        </is>
      </c>
      <c r="G43" s="6" t="n">
        <v>11</v>
      </c>
      <c r="H43" s="8" t="n">
        <v>8500</v>
      </c>
      <c r="I43" s="6" t="n">
        <v>5</v>
      </c>
      <c r="J43" s="9" t="n">
        <v>88825</v>
      </c>
      <c r="K43" s="7" t="inlineStr">
        <is>
          <t>Rahul</t>
        </is>
      </c>
    </row>
    <row r="44">
      <c r="A44" s="2" t="inlineStr">
        <is>
          <t>ORD0043</t>
        </is>
      </c>
      <c r="B44" s="2" t="inlineStr">
        <is>
          <t>2024-01-23</t>
        </is>
      </c>
      <c r="C44" s="3" t="inlineStr">
        <is>
          <t>TechMart</t>
        </is>
      </c>
      <c r="D44" s="2" t="inlineStr">
        <is>
          <t>East</t>
        </is>
      </c>
      <c r="E44" s="2" t="inlineStr">
        <is>
          <t>Electronics</t>
        </is>
      </c>
      <c r="F44" s="3" t="inlineStr">
        <is>
          <t>Laptop</t>
        </is>
      </c>
      <c r="G44" s="2" t="n">
        <v>14</v>
      </c>
      <c r="H44" s="4" t="n">
        <v>55000</v>
      </c>
      <c r="I44" s="2" t="n">
        <v>10</v>
      </c>
      <c r="J44" s="5" t="n">
        <v>693000</v>
      </c>
      <c r="K44" s="3" t="inlineStr">
        <is>
          <t>Meera</t>
        </is>
      </c>
    </row>
    <row r="45">
      <c r="A45" s="6" t="inlineStr">
        <is>
          <t>ORD0044</t>
        </is>
      </c>
      <c r="B45" s="6" t="inlineStr">
        <is>
          <t>2024-12-27</t>
        </is>
      </c>
      <c r="C45" s="7" t="inlineStr">
        <is>
          <t>GreenLeaf</t>
        </is>
      </c>
      <c r="D45" s="6" t="inlineStr">
        <is>
          <t>North</t>
        </is>
      </c>
      <c r="E45" s="6" t="inlineStr">
        <is>
          <t>Furniture</t>
        </is>
      </c>
      <c r="F45" s="7" t="inlineStr">
        <is>
          <t>Desk</t>
        </is>
      </c>
      <c r="G45" s="6" t="n">
        <v>15</v>
      </c>
      <c r="H45" s="8" t="n">
        <v>8500</v>
      </c>
      <c r="I45" s="6" t="n">
        <v>20</v>
      </c>
      <c r="J45" s="9" t="n">
        <v>102000</v>
      </c>
      <c r="K45" s="7" t="inlineStr">
        <is>
          <t>Adithyan</t>
        </is>
      </c>
    </row>
    <row r="46">
      <c r="A46" s="2" t="inlineStr">
        <is>
          <t>ORD0045</t>
        </is>
      </c>
      <c r="B46" s="2" t="inlineStr">
        <is>
          <t>2024-07-08</t>
        </is>
      </c>
      <c r="C46" s="3" t="inlineStr">
        <is>
          <t>BestDeal</t>
        </is>
      </c>
      <c r="D46" s="2" t="inlineStr">
        <is>
          <t>South</t>
        </is>
      </c>
      <c r="E46" s="2" t="inlineStr">
        <is>
          <t>Electronics</t>
        </is>
      </c>
      <c r="F46" s="3" t="inlineStr">
        <is>
          <t>Smartphone</t>
        </is>
      </c>
      <c r="G46" s="2" t="n">
        <v>18</v>
      </c>
      <c r="H46" s="4" t="n">
        <v>25000</v>
      </c>
      <c r="I46" s="2" t="n">
        <v>0</v>
      </c>
      <c r="J46" s="5" t="n">
        <v>450000</v>
      </c>
      <c r="K46" s="3" t="inlineStr">
        <is>
          <t>Priya</t>
        </is>
      </c>
    </row>
    <row r="47">
      <c r="A47" s="6" t="inlineStr">
        <is>
          <t>ORD0046</t>
        </is>
      </c>
      <c r="B47" s="6" t="inlineStr">
        <is>
          <t>2024-01-21</t>
        </is>
      </c>
      <c r="C47" s="7" t="inlineStr">
        <is>
          <t>FreshMart</t>
        </is>
      </c>
      <c r="D47" s="6" t="inlineStr">
        <is>
          <t>South</t>
        </is>
      </c>
      <c r="E47" s="6" t="inlineStr">
        <is>
          <t>Clothing</t>
        </is>
      </c>
      <c r="F47" s="7" t="inlineStr">
        <is>
          <t>T-Shirt</t>
        </is>
      </c>
      <c r="G47" s="6" t="n">
        <v>10</v>
      </c>
      <c r="H47" s="8" t="n">
        <v>499</v>
      </c>
      <c r="I47" s="6" t="n">
        <v>10</v>
      </c>
      <c r="J47" s="9" t="n">
        <v>4491</v>
      </c>
      <c r="K47" s="7" t="inlineStr">
        <is>
          <t>Divya</t>
        </is>
      </c>
    </row>
    <row r="48">
      <c r="A48" s="2" t="inlineStr">
        <is>
          <t>ORD0047</t>
        </is>
      </c>
      <c r="B48" s="2" t="inlineStr">
        <is>
          <t>2024-07-27</t>
        </is>
      </c>
      <c r="C48" s="3" t="inlineStr">
        <is>
          <t>BestDeal</t>
        </is>
      </c>
      <c r="D48" s="2" t="inlineStr">
        <is>
          <t>South</t>
        </is>
      </c>
      <c r="E48" s="2" t="inlineStr">
        <is>
          <t>Clothing</t>
        </is>
      </c>
      <c r="F48" s="3" t="inlineStr">
        <is>
          <t>T-Shirt</t>
        </is>
      </c>
      <c r="G48" s="2" t="n">
        <v>12</v>
      </c>
      <c r="H48" s="4" t="n">
        <v>499</v>
      </c>
      <c r="I48" s="2" t="n">
        <v>20</v>
      </c>
      <c r="J48" s="5" t="n">
        <v>4790.4</v>
      </c>
      <c r="K48" s="3" t="inlineStr">
        <is>
          <t>Meera</t>
        </is>
      </c>
    </row>
    <row r="49">
      <c r="A49" s="6" t="inlineStr">
        <is>
          <t>ORD0048</t>
        </is>
      </c>
      <c r="B49" s="6" t="inlineStr">
        <is>
          <t>2024-04-01</t>
        </is>
      </c>
      <c r="C49" s="7" t="inlineStr">
        <is>
          <t>FreshMart</t>
        </is>
      </c>
      <c r="D49" s="6" t="inlineStr">
        <is>
          <t>West</t>
        </is>
      </c>
      <c r="E49" s="6" t="inlineStr">
        <is>
          <t>Clothing</t>
        </is>
      </c>
      <c r="F49" s="7" t="inlineStr">
        <is>
          <t>Jeans</t>
        </is>
      </c>
      <c r="G49" s="6" t="n">
        <v>14</v>
      </c>
      <c r="H49" s="8" t="n">
        <v>1299</v>
      </c>
      <c r="I49" s="6" t="n">
        <v>0</v>
      </c>
      <c r="J49" s="9" t="n">
        <v>18186</v>
      </c>
      <c r="K49" s="7" t="inlineStr">
        <is>
          <t>Divya</t>
        </is>
      </c>
    </row>
    <row r="50">
      <c r="A50" s="2" t="inlineStr">
        <is>
          <t>ORD0049</t>
        </is>
      </c>
      <c r="B50" s="2" t="inlineStr">
        <is>
          <t>2024-07-14</t>
        </is>
      </c>
      <c r="C50" s="3" t="inlineStr">
        <is>
          <t>TechMart</t>
        </is>
      </c>
      <c r="D50" s="2" t="inlineStr">
        <is>
          <t>West</t>
        </is>
      </c>
      <c r="E50" s="2" t="inlineStr">
        <is>
          <t>Clothing</t>
        </is>
      </c>
      <c r="F50" s="3" t="inlineStr">
        <is>
          <t>Jacket</t>
        </is>
      </c>
      <c r="G50" s="2" t="n">
        <v>6</v>
      </c>
      <c r="H50" s="4" t="n">
        <v>2499</v>
      </c>
      <c r="I50" s="2" t="n">
        <v>0</v>
      </c>
      <c r="J50" s="5" t="n">
        <v>14994</v>
      </c>
      <c r="K50" s="3" t="inlineStr">
        <is>
          <t>Meera</t>
        </is>
      </c>
    </row>
    <row r="51">
      <c r="A51" s="6" t="inlineStr">
        <is>
          <t>ORD0050</t>
        </is>
      </c>
      <c r="B51" s="6" t="inlineStr">
        <is>
          <t>2024-04-26</t>
        </is>
      </c>
      <c r="C51" s="7" t="inlineStr">
        <is>
          <t>StarStore</t>
        </is>
      </c>
      <c r="D51" s="6" t="inlineStr">
        <is>
          <t>North</t>
        </is>
      </c>
      <c r="E51" s="6" t="inlineStr">
        <is>
          <t>Clothing</t>
        </is>
      </c>
      <c r="F51" s="7" t="inlineStr">
        <is>
          <t>Shoes</t>
        </is>
      </c>
      <c r="G51" s="6" t="n">
        <v>12</v>
      </c>
      <c r="H51" s="8" t="n">
        <v>1999</v>
      </c>
      <c r="I51" s="6" t="n">
        <v>10</v>
      </c>
      <c r="J51" s="9" t="n">
        <v>21589.2</v>
      </c>
      <c r="K51" s="7" t="inlineStr">
        <is>
          <t>Divya</t>
        </is>
      </c>
    </row>
    <row r="52">
      <c r="A52" s="2" t="inlineStr">
        <is>
          <t>ORD0051</t>
        </is>
      </c>
      <c r="B52" s="2" t="inlineStr">
        <is>
          <t>2024-02-05</t>
        </is>
      </c>
      <c r="C52" s="3" t="inlineStr">
        <is>
          <t>MegaMall</t>
        </is>
      </c>
      <c r="D52" s="2" t="inlineStr">
        <is>
          <t>East</t>
        </is>
      </c>
      <c r="E52" s="2" t="inlineStr">
        <is>
          <t>Clothing</t>
        </is>
      </c>
      <c r="F52" s="3" t="inlineStr">
        <is>
          <t>Shoes</t>
        </is>
      </c>
      <c r="G52" s="2" t="n">
        <v>11</v>
      </c>
      <c r="H52" s="4" t="n">
        <v>1999</v>
      </c>
      <c r="I52" s="2" t="n">
        <v>10</v>
      </c>
      <c r="J52" s="5" t="n">
        <v>19790.1</v>
      </c>
      <c r="K52" s="3" t="inlineStr">
        <is>
          <t>Divya</t>
        </is>
      </c>
    </row>
    <row r="53">
      <c r="A53" s="6" t="inlineStr">
        <is>
          <t>ORD0052</t>
        </is>
      </c>
      <c r="B53" s="6" t="inlineStr">
        <is>
          <t>2024-05-13</t>
        </is>
      </c>
      <c r="C53" s="7" t="inlineStr">
        <is>
          <t>QuickBuy</t>
        </is>
      </c>
      <c r="D53" s="6" t="inlineStr">
        <is>
          <t>East</t>
        </is>
      </c>
      <c r="E53" s="6" t="inlineStr">
        <is>
          <t>Grocery</t>
        </is>
      </c>
      <c r="F53" s="7" t="inlineStr">
        <is>
          <t>Biscuits</t>
        </is>
      </c>
      <c r="G53" s="6" t="n">
        <v>1</v>
      </c>
      <c r="H53" s="8" t="n">
        <v>90</v>
      </c>
      <c r="I53" s="6" t="n">
        <v>0</v>
      </c>
      <c r="J53" s="9" t="n">
        <v>90</v>
      </c>
      <c r="K53" s="7" t="inlineStr">
        <is>
          <t>Adithyan</t>
        </is>
      </c>
    </row>
    <row r="54">
      <c r="A54" s="2" t="inlineStr">
        <is>
          <t>ORD0053</t>
        </is>
      </c>
      <c r="B54" s="2" t="inlineStr">
        <is>
          <t>2024-08-11</t>
        </is>
      </c>
      <c r="C54" s="3" t="inlineStr">
        <is>
          <t>BestDeal</t>
        </is>
      </c>
      <c r="D54" s="2" t="inlineStr">
        <is>
          <t>North</t>
        </is>
      </c>
      <c r="E54" s="2" t="inlineStr">
        <is>
          <t>Electronics</t>
        </is>
      </c>
      <c r="F54" s="3" t="inlineStr">
        <is>
          <t>Tablet</t>
        </is>
      </c>
      <c r="G54" s="2" t="n">
        <v>12</v>
      </c>
      <c r="H54" s="4" t="n">
        <v>30000</v>
      </c>
      <c r="I54" s="2" t="n">
        <v>10</v>
      </c>
      <c r="J54" s="5" t="n">
        <v>324000</v>
      </c>
      <c r="K54" s="3" t="inlineStr">
        <is>
          <t>Priya</t>
        </is>
      </c>
    </row>
    <row r="55">
      <c r="A55" s="6" t="inlineStr">
        <is>
          <t>ORD0054</t>
        </is>
      </c>
      <c r="B55" s="6" t="inlineStr">
        <is>
          <t>2024-01-01</t>
        </is>
      </c>
      <c r="C55" s="7" t="inlineStr">
        <is>
          <t>HomeHub</t>
        </is>
      </c>
      <c r="D55" s="6" t="inlineStr">
        <is>
          <t>South</t>
        </is>
      </c>
      <c r="E55" s="6" t="inlineStr">
        <is>
          <t>Clothing</t>
        </is>
      </c>
      <c r="F55" s="7" t="inlineStr">
        <is>
          <t>Jacket</t>
        </is>
      </c>
      <c r="G55" s="6" t="n">
        <v>2</v>
      </c>
      <c r="H55" s="8" t="n">
        <v>2499</v>
      </c>
      <c r="I55" s="6" t="n">
        <v>15</v>
      </c>
      <c r="J55" s="9" t="n">
        <v>4248.3</v>
      </c>
      <c r="K55" s="7" t="inlineStr">
        <is>
          <t>Rahul</t>
        </is>
      </c>
    </row>
    <row r="56">
      <c r="A56" s="2" t="inlineStr">
        <is>
          <t>ORD0055</t>
        </is>
      </c>
      <c r="B56" s="2" t="inlineStr">
        <is>
          <t>2024-06-09</t>
        </is>
      </c>
      <c r="C56" s="3" t="inlineStr">
        <is>
          <t>ShopEasy</t>
        </is>
      </c>
      <c r="D56" s="2" t="inlineStr">
        <is>
          <t>East</t>
        </is>
      </c>
      <c r="E56" s="2" t="inlineStr">
        <is>
          <t>Grocery</t>
        </is>
      </c>
      <c r="F56" s="3" t="inlineStr">
        <is>
          <t>Rice (5kg)</t>
        </is>
      </c>
      <c r="G56" s="2" t="n">
        <v>11</v>
      </c>
      <c r="H56" s="4" t="n">
        <v>350</v>
      </c>
      <c r="I56" s="2" t="n">
        <v>20</v>
      </c>
      <c r="J56" s="5" t="n">
        <v>3080</v>
      </c>
      <c r="K56" s="3" t="inlineStr">
        <is>
          <t>Arjun</t>
        </is>
      </c>
    </row>
    <row r="57">
      <c r="A57" s="6" t="inlineStr">
        <is>
          <t>ORD0056</t>
        </is>
      </c>
      <c r="B57" s="6" t="inlineStr">
        <is>
          <t>2024-12-22</t>
        </is>
      </c>
      <c r="C57" s="7" t="inlineStr">
        <is>
          <t>MegaMall</t>
        </is>
      </c>
      <c r="D57" s="6" t="inlineStr">
        <is>
          <t>South</t>
        </is>
      </c>
      <c r="E57" s="6" t="inlineStr">
        <is>
          <t>Furniture</t>
        </is>
      </c>
      <c r="F57" s="7" t="inlineStr">
        <is>
          <t>Sofa</t>
        </is>
      </c>
      <c r="G57" s="6" t="n">
        <v>11</v>
      </c>
      <c r="H57" s="8" t="n">
        <v>18000</v>
      </c>
      <c r="I57" s="6" t="n">
        <v>15</v>
      </c>
      <c r="J57" s="9" t="n">
        <v>168300</v>
      </c>
      <c r="K57" s="7" t="inlineStr">
        <is>
          <t>Meera</t>
        </is>
      </c>
    </row>
    <row r="58">
      <c r="A58" s="2" t="inlineStr">
        <is>
          <t>ORD0057</t>
        </is>
      </c>
      <c r="B58" s="2" t="inlineStr">
        <is>
          <t>2024-10-18</t>
        </is>
      </c>
      <c r="C58" s="3" t="inlineStr">
        <is>
          <t>MegaMall</t>
        </is>
      </c>
      <c r="D58" s="2" t="inlineStr">
        <is>
          <t>West</t>
        </is>
      </c>
      <c r="E58" s="2" t="inlineStr">
        <is>
          <t>Grocery</t>
        </is>
      </c>
      <c r="F58" s="3" t="inlineStr">
        <is>
          <t>Coffee</t>
        </is>
      </c>
      <c r="G58" s="2" t="n">
        <v>6</v>
      </c>
      <c r="H58" s="4" t="n">
        <v>450</v>
      </c>
      <c r="I58" s="2" t="n">
        <v>20</v>
      </c>
      <c r="J58" s="5" t="n">
        <v>2160</v>
      </c>
      <c r="K58" s="3" t="inlineStr">
        <is>
          <t>Arjun</t>
        </is>
      </c>
    </row>
    <row r="59">
      <c r="A59" s="6" t="inlineStr">
        <is>
          <t>ORD0058</t>
        </is>
      </c>
      <c r="B59" s="6" t="inlineStr">
        <is>
          <t>2024-08-08</t>
        </is>
      </c>
      <c r="C59" s="7" t="inlineStr">
        <is>
          <t>BestDeal</t>
        </is>
      </c>
      <c r="D59" s="6" t="inlineStr">
        <is>
          <t>East</t>
        </is>
      </c>
      <c r="E59" s="6" t="inlineStr">
        <is>
          <t>Electronics</t>
        </is>
      </c>
      <c r="F59" s="7" t="inlineStr">
        <is>
          <t>Headphones</t>
        </is>
      </c>
      <c r="G59" s="6" t="n">
        <v>10</v>
      </c>
      <c r="H59" s="8" t="n">
        <v>3500</v>
      </c>
      <c r="I59" s="6" t="n">
        <v>5</v>
      </c>
      <c r="J59" s="9" t="n">
        <v>33250</v>
      </c>
      <c r="K59" s="7" t="inlineStr">
        <is>
          <t>Priya</t>
        </is>
      </c>
    </row>
    <row r="60">
      <c r="A60" s="2" t="inlineStr">
        <is>
          <t>ORD0059</t>
        </is>
      </c>
      <c r="B60" s="2" t="inlineStr">
        <is>
          <t>2024-08-30</t>
        </is>
      </c>
      <c r="C60" s="3" t="inlineStr">
        <is>
          <t>QuickBuy</t>
        </is>
      </c>
      <c r="D60" s="2" t="inlineStr">
        <is>
          <t>North</t>
        </is>
      </c>
      <c r="E60" s="2" t="inlineStr">
        <is>
          <t>Grocery</t>
        </is>
      </c>
      <c r="F60" s="3" t="inlineStr">
        <is>
          <t>Coffee</t>
        </is>
      </c>
      <c r="G60" s="2" t="n">
        <v>7</v>
      </c>
      <c r="H60" s="4" t="n">
        <v>450</v>
      </c>
      <c r="I60" s="2" t="n">
        <v>20</v>
      </c>
      <c r="J60" s="5" t="n">
        <v>2520</v>
      </c>
      <c r="K60" s="3" t="inlineStr">
        <is>
          <t>Rahul</t>
        </is>
      </c>
    </row>
    <row r="61">
      <c r="A61" s="6" t="inlineStr">
        <is>
          <t>ORD0060</t>
        </is>
      </c>
      <c r="B61" s="6" t="inlineStr">
        <is>
          <t>2024-04-25</t>
        </is>
      </c>
      <c r="C61" s="7" t="inlineStr">
        <is>
          <t>StarStore</t>
        </is>
      </c>
      <c r="D61" s="6" t="inlineStr">
        <is>
          <t>South</t>
        </is>
      </c>
      <c r="E61" s="6" t="inlineStr">
        <is>
          <t>Furniture</t>
        </is>
      </c>
      <c r="F61" s="7" t="inlineStr">
        <is>
          <t>Chair</t>
        </is>
      </c>
      <c r="G61" s="6" t="n">
        <v>8</v>
      </c>
      <c r="H61" s="8" t="n">
        <v>4500</v>
      </c>
      <c r="I61" s="6" t="n">
        <v>10</v>
      </c>
      <c r="J61" s="9" t="n">
        <v>32400</v>
      </c>
      <c r="K61" s="7" t="inlineStr">
        <is>
          <t>Adithyan</t>
        </is>
      </c>
    </row>
    <row r="62">
      <c r="A62" s="2" t="inlineStr">
        <is>
          <t>ORD0061</t>
        </is>
      </c>
      <c r="B62" s="2" t="inlineStr">
        <is>
          <t>2024-02-07</t>
        </is>
      </c>
      <c r="C62" s="3" t="inlineStr">
        <is>
          <t>CityShop</t>
        </is>
      </c>
      <c r="D62" s="2" t="inlineStr">
        <is>
          <t>West</t>
        </is>
      </c>
      <c r="E62" s="2" t="inlineStr">
        <is>
          <t>Electronics</t>
        </is>
      </c>
      <c r="F62" s="3" t="inlineStr">
        <is>
          <t>Smartphone</t>
        </is>
      </c>
      <c r="G62" s="2" t="n">
        <v>16</v>
      </c>
      <c r="H62" s="4" t="n">
        <v>25000</v>
      </c>
      <c r="I62" s="2" t="n">
        <v>20</v>
      </c>
      <c r="J62" s="5" t="n">
        <v>320000</v>
      </c>
      <c r="K62" s="3" t="inlineStr">
        <is>
          <t>Divya</t>
        </is>
      </c>
    </row>
    <row r="63">
      <c r="A63" s="6" t="inlineStr">
        <is>
          <t>ORD0062</t>
        </is>
      </c>
      <c r="B63" s="6" t="inlineStr">
        <is>
          <t>2024-05-04</t>
        </is>
      </c>
      <c r="C63" s="7" t="inlineStr">
        <is>
          <t>QuickBuy</t>
        </is>
      </c>
      <c r="D63" s="6" t="inlineStr">
        <is>
          <t>North</t>
        </is>
      </c>
      <c r="E63" s="6" t="inlineStr">
        <is>
          <t>Clothing</t>
        </is>
      </c>
      <c r="F63" s="7" t="inlineStr">
        <is>
          <t>Shoes</t>
        </is>
      </c>
      <c r="G63" s="6" t="n">
        <v>16</v>
      </c>
      <c r="H63" s="8" t="n">
        <v>1999</v>
      </c>
      <c r="I63" s="6" t="n">
        <v>15</v>
      </c>
      <c r="J63" s="9" t="n">
        <v>27186.4</v>
      </c>
      <c r="K63" s="7" t="inlineStr">
        <is>
          <t>Adithyan</t>
        </is>
      </c>
    </row>
    <row r="64">
      <c r="A64" s="2" t="inlineStr">
        <is>
          <t>ORD0063</t>
        </is>
      </c>
      <c r="B64" s="2" t="inlineStr">
        <is>
          <t>2024-08-25</t>
        </is>
      </c>
      <c r="C64" s="3" t="inlineStr">
        <is>
          <t>TechMart</t>
        </is>
      </c>
      <c r="D64" s="2" t="inlineStr">
        <is>
          <t>South</t>
        </is>
      </c>
      <c r="E64" s="2" t="inlineStr">
        <is>
          <t>Grocery</t>
        </is>
      </c>
      <c r="F64" s="3" t="inlineStr">
        <is>
          <t>Oil (1L)</t>
        </is>
      </c>
      <c r="G64" s="2" t="n">
        <v>6</v>
      </c>
      <c r="H64" s="4" t="n">
        <v>180</v>
      </c>
      <c r="I64" s="2" t="n">
        <v>20</v>
      </c>
      <c r="J64" s="5" t="n">
        <v>864</v>
      </c>
      <c r="K64" s="3" t="inlineStr">
        <is>
          <t>Adithyan</t>
        </is>
      </c>
    </row>
    <row r="65">
      <c r="A65" s="6" t="inlineStr">
        <is>
          <t>ORD0064</t>
        </is>
      </c>
      <c r="B65" s="6" t="inlineStr">
        <is>
          <t>2024-10-13</t>
        </is>
      </c>
      <c r="C65" s="7" t="inlineStr">
        <is>
          <t>BestDeal</t>
        </is>
      </c>
      <c r="D65" s="6" t="inlineStr">
        <is>
          <t>East</t>
        </is>
      </c>
      <c r="E65" s="6" t="inlineStr">
        <is>
          <t>Grocery</t>
        </is>
      </c>
      <c r="F65" s="7" t="inlineStr">
        <is>
          <t>Oil (1L)</t>
        </is>
      </c>
      <c r="G65" s="6" t="n">
        <v>15</v>
      </c>
      <c r="H65" s="8" t="n">
        <v>180</v>
      </c>
      <c r="I65" s="6" t="n">
        <v>20</v>
      </c>
      <c r="J65" s="9" t="n">
        <v>2160</v>
      </c>
      <c r="K65" s="7" t="inlineStr">
        <is>
          <t>Priya</t>
        </is>
      </c>
    </row>
    <row r="66">
      <c r="A66" s="2" t="inlineStr">
        <is>
          <t>ORD0065</t>
        </is>
      </c>
      <c r="B66" s="2" t="inlineStr">
        <is>
          <t>2024-08-18</t>
        </is>
      </c>
      <c r="C66" s="3" t="inlineStr">
        <is>
          <t>MegaMall</t>
        </is>
      </c>
      <c r="D66" s="2" t="inlineStr">
        <is>
          <t>South</t>
        </is>
      </c>
      <c r="E66" s="2" t="inlineStr">
        <is>
          <t>Grocery</t>
        </is>
      </c>
      <c r="F66" s="3" t="inlineStr">
        <is>
          <t>Coffee</t>
        </is>
      </c>
      <c r="G66" s="2" t="n">
        <v>6</v>
      </c>
      <c r="H66" s="4" t="n">
        <v>450</v>
      </c>
      <c r="I66" s="2" t="n">
        <v>15</v>
      </c>
      <c r="J66" s="5" t="n">
        <v>2295</v>
      </c>
      <c r="K66" s="3" t="inlineStr">
        <is>
          <t>Divya</t>
        </is>
      </c>
    </row>
    <row r="67">
      <c r="A67" s="6" t="inlineStr">
        <is>
          <t>ORD0066</t>
        </is>
      </c>
      <c r="B67" s="6" t="inlineStr">
        <is>
          <t>2024-08-13</t>
        </is>
      </c>
      <c r="C67" s="7" t="inlineStr">
        <is>
          <t>ShopEasy</t>
        </is>
      </c>
      <c r="D67" s="6" t="inlineStr">
        <is>
          <t>East</t>
        </is>
      </c>
      <c r="E67" s="6" t="inlineStr">
        <is>
          <t>Furniture</t>
        </is>
      </c>
      <c r="F67" s="7" t="inlineStr">
        <is>
          <t>Sofa</t>
        </is>
      </c>
      <c r="G67" s="6" t="n">
        <v>8</v>
      </c>
      <c r="H67" s="8" t="n">
        <v>18000</v>
      </c>
      <c r="I67" s="6" t="n">
        <v>10</v>
      </c>
      <c r="J67" s="9" t="n">
        <v>129600</v>
      </c>
      <c r="K67" s="7" t="inlineStr">
        <is>
          <t>Meera</t>
        </is>
      </c>
    </row>
    <row r="68">
      <c r="A68" s="2" t="inlineStr">
        <is>
          <t>ORD0067</t>
        </is>
      </c>
      <c r="B68" s="2" t="inlineStr">
        <is>
          <t>2024-02-11</t>
        </is>
      </c>
      <c r="C68" s="3" t="inlineStr">
        <is>
          <t>QuickBuy</t>
        </is>
      </c>
      <c r="D68" s="2" t="inlineStr">
        <is>
          <t>South</t>
        </is>
      </c>
      <c r="E68" s="2" t="inlineStr">
        <is>
          <t>Furniture</t>
        </is>
      </c>
      <c r="F68" s="3" t="inlineStr">
        <is>
          <t>Bookshelf</t>
        </is>
      </c>
      <c r="G68" s="2" t="n">
        <v>11</v>
      </c>
      <c r="H68" s="4" t="n">
        <v>3200</v>
      </c>
      <c r="I68" s="2" t="n">
        <v>20</v>
      </c>
      <c r="J68" s="5" t="n">
        <v>28160</v>
      </c>
      <c r="K68" s="3" t="inlineStr">
        <is>
          <t>Meera</t>
        </is>
      </c>
    </row>
    <row r="69">
      <c r="A69" s="6" t="inlineStr">
        <is>
          <t>ORD0068</t>
        </is>
      </c>
      <c r="B69" s="6" t="inlineStr">
        <is>
          <t>2024-07-31</t>
        </is>
      </c>
      <c r="C69" s="7" t="inlineStr">
        <is>
          <t>GreenLeaf</t>
        </is>
      </c>
      <c r="D69" s="6" t="inlineStr">
        <is>
          <t>East</t>
        </is>
      </c>
      <c r="E69" s="6" t="inlineStr">
        <is>
          <t>Grocery</t>
        </is>
      </c>
      <c r="F69" s="7" t="inlineStr">
        <is>
          <t>Oil (1L)</t>
        </is>
      </c>
      <c r="G69" s="6" t="n">
        <v>7</v>
      </c>
      <c r="H69" s="8" t="n">
        <v>180</v>
      </c>
      <c r="I69" s="6" t="n">
        <v>0</v>
      </c>
      <c r="J69" s="9" t="n">
        <v>1260</v>
      </c>
      <c r="K69" s="7" t="inlineStr">
        <is>
          <t>Arjun</t>
        </is>
      </c>
    </row>
    <row r="70">
      <c r="A70" s="2" t="inlineStr">
        <is>
          <t>ORD0069</t>
        </is>
      </c>
      <c r="B70" s="2" t="inlineStr">
        <is>
          <t>2024-08-03</t>
        </is>
      </c>
      <c r="C70" s="3" t="inlineStr">
        <is>
          <t>GreenLeaf</t>
        </is>
      </c>
      <c r="D70" s="2" t="inlineStr">
        <is>
          <t>North</t>
        </is>
      </c>
      <c r="E70" s="2" t="inlineStr">
        <is>
          <t>Grocery</t>
        </is>
      </c>
      <c r="F70" s="3" t="inlineStr">
        <is>
          <t>Coffee</t>
        </is>
      </c>
      <c r="G70" s="2" t="n">
        <v>2</v>
      </c>
      <c r="H70" s="4" t="n">
        <v>450</v>
      </c>
      <c r="I70" s="2" t="n">
        <v>5</v>
      </c>
      <c r="J70" s="5" t="n">
        <v>855</v>
      </c>
      <c r="K70" s="3" t="inlineStr">
        <is>
          <t>Arjun</t>
        </is>
      </c>
    </row>
    <row r="71">
      <c r="A71" s="6" t="inlineStr">
        <is>
          <t>ORD0070</t>
        </is>
      </c>
      <c r="B71" s="6" t="inlineStr">
        <is>
          <t>2024-06-01</t>
        </is>
      </c>
      <c r="C71" s="7" t="inlineStr">
        <is>
          <t>GreenLeaf</t>
        </is>
      </c>
      <c r="D71" s="6" t="inlineStr">
        <is>
          <t>West</t>
        </is>
      </c>
      <c r="E71" s="6" t="inlineStr">
        <is>
          <t>Grocery</t>
        </is>
      </c>
      <c r="F71" s="7" t="inlineStr">
        <is>
          <t>Coffee</t>
        </is>
      </c>
      <c r="G71" s="6" t="n">
        <v>1</v>
      </c>
      <c r="H71" s="8" t="n">
        <v>450</v>
      </c>
      <c r="I71" s="6" t="n">
        <v>10</v>
      </c>
      <c r="J71" s="9" t="n">
        <v>405</v>
      </c>
      <c r="K71" s="7" t="inlineStr">
        <is>
          <t>Arjun</t>
        </is>
      </c>
    </row>
    <row r="72">
      <c r="A72" s="2" t="inlineStr">
        <is>
          <t>ORD0071</t>
        </is>
      </c>
      <c r="B72" s="2" t="inlineStr">
        <is>
          <t>2024-08-11</t>
        </is>
      </c>
      <c r="C72" s="3" t="inlineStr">
        <is>
          <t>CityShop</t>
        </is>
      </c>
      <c r="D72" s="2" t="inlineStr">
        <is>
          <t>North</t>
        </is>
      </c>
      <c r="E72" s="2" t="inlineStr">
        <is>
          <t>Clothing</t>
        </is>
      </c>
      <c r="F72" s="3" t="inlineStr">
        <is>
          <t>Shoes</t>
        </is>
      </c>
      <c r="G72" s="2" t="n">
        <v>8</v>
      </c>
      <c r="H72" s="4" t="n">
        <v>1999</v>
      </c>
      <c r="I72" s="2" t="n">
        <v>10</v>
      </c>
      <c r="J72" s="5" t="n">
        <v>14392.8</v>
      </c>
      <c r="K72" s="3" t="inlineStr">
        <is>
          <t>Priya</t>
        </is>
      </c>
    </row>
    <row r="73">
      <c r="A73" s="6" t="inlineStr">
        <is>
          <t>ORD0072</t>
        </is>
      </c>
      <c r="B73" s="6" t="inlineStr">
        <is>
          <t>2024-03-06</t>
        </is>
      </c>
      <c r="C73" s="7" t="inlineStr">
        <is>
          <t>BestDeal</t>
        </is>
      </c>
      <c r="D73" s="6" t="inlineStr">
        <is>
          <t>North</t>
        </is>
      </c>
      <c r="E73" s="6" t="inlineStr">
        <is>
          <t>Furniture</t>
        </is>
      </c>
      <c r="F73" s="7" t="inlineStr">
        <is>
          <t>Sofa</t>
        </is>
      </c>
      <c r="G73" s="6" t="n">
        <v>6</v>
      </c>
      <c r="H73" s="8" t="n">
        <v>18000</v>
      </c>
      <c r="I73" s="6" t="n">
        <v>15</v>
      </c>
      <c r="J73" s="9" t="n">
        <v>91800</v>
      </c>
      <c r="K73" s="7" t="inlineStr">
        <is>
          <t>Priya</t>
        </is>
      </c>
    </row>
    <row r="74">
      <c r="A74" s="2" t="inlineStr">
        <is>
          <t>ORD0073</t>
        </is>
      </c>
      <c r="B74" s="2" t="inlineStr">
        <is>
          <t>2024-08-24</t>
        </is>
      </c>
      <c r="C74" s="3" t="inlineStr">
        <is>
          <t>QuickBuy</t>
        </is>
      </c>
      <c r="D74" s="2" t="inlineStr">
        <is>
          <t>North</t>
        </is>
      </c>
      <c r="E74" s="2" t="inlineStr">
        <is>
          <t>Electronics</t>
        </is>
      </c>
      <c r="F74" s="3" t="inlineStr">
        <is>
          <t>Laptop</t>
        </is>
      </c>
      <c r="G74" s="2" t="n">
        <v>14</v>
      </c>
      <c r="H74" s="4" t="n">
        <v>55000</v>
      </c>
      <c r="I74" s="2" t="n">
        <v>5</v>
      </c>
      <c r="J74" s="5" t="n">
        <v>731500</v>
      </c>
      <c r="K74" s="3" t="inlineStr">
        <is>
          <t>Rahul</t>
        </is>
      </c>
    </row>
    <row r="75">
      <c r="A75" s="6" t="inlineStr">
        <is>
          <t>ORD0074</t>
        </is>
      </c>
      <c r="B75" s="6" t="inlineStr">
        <is>
          <t>2024-06-16</t>
        </is>
      </c>
      <c r="C75" s="7" t="inlineStr">
        <is>
          <t>FreshMart</t>
        </is>
      </c>
      <c r="D75" s="6" t="inlineStr">
        <is>
          <t>West</t>
        </is>
      </c>
      <c r="E75" s="6" t="inlineStr">
        <is>
          <t>Grocery</t>
        </is>
      </c>
      <c r="F75" s="7" t="inlineStr">
        <is>
          <t>Biscuits</t>
        </is>
      </c>
      <c r="G75" s="6" t="n">
        <v>7</v>
      </c>
      <c r="H75" s="8" t="n">
        <v>90</v>
      </c>
      <c r="I75" s="6" t="n">
        <v>15</v>
      </c>
      <c r="J75" s="9" t="n">
        <v>535.5</v>
      </c>
      <c r="K75" s="7" t="inlineStr">
        <is>
          <t>Rahul</t>
        </is>
      </c>
    </row>
    <row r="76">
      <c r="A76" s="2" t="inlineStr">
        <is>
          <t>ORD0075</t>
        </is>
      </c>
      <c r="B76" s="2" t="inlineStr">
        <is>
          <t>2024-01-10</t>
        </is>
      </c>
      <c r="C76" s="3" t="inlineStr">
        <is>
          <t>HomeHub</t>
        </is>
      </c>
      <c r="D76" s="2" t="inlineStr">
        <is>
          <t>North</t>
        </is>
      </c>
      <c r="E76" s="2" t="inlineStr">
        <is>
          <t>Grocery</t>
        </is>
      </c>
      <c r="F76" s="3" t="inlineStr">
        <is>
          <t>Biscuits</t>
        </is>
      </c>
      <c r="G76" s="2" t="n">
        <v>3</v>
      </c>
      <c r="H76" s="4" t="n">
        <v>90</v>
      </c>
      <c r="I76" s="2" t="n">
        <v>15</v>
      </c>
      <c r="J76" s="5" t="n">
        <v>229.5</v>
      </c>
      <c r="K76" s="3" t="inlineStr">
        <is>
          <t>Rahul</t>
        </is>
      </c>
    </row>
    <row r="77">
      <c r="A77" s="6" t="inlineStr">
        <is>
          <t>ORD0076</t>
        </is>
      </c>
      <c r="B77" s="6" t="inlineStr">
        <is>
          <t>2024-05-06</t>
        </is>
      </c>
      <c r="C77" s="7" t="inlineStr">
        <is>
          <t>StarStore</t>
        </is>
      </c>
      <c r="D77" s="6" t="inlineStr">
        <is>
          <t>North</t>
        </is>
      </c>
      <c r="E77" s="6" t="inlineStr">
        <is>
          <t>Clothing</t>
        </is>
      </c>
      <c r="F77" s="7" t="inlineStr">
        <is>
          <t>T-Shirt</t>
        </is>
      </c>
      <c r="G77" s="6" t="n">
        <v>2</v>
      </c>
      <c r="H77" s="8" t="n">
        <v>499</v>
      </c>
      <c r="I77" s="6" t="n">
        <v>0</v>
      </c>
      <c r="J77" s="9" t="n">
        <v>998</v>
      </c>
      <c r="K77" s="7" t="inlineStr">
        <is>
          <t>Arjun</t>
        </is>
      </c>
    </row>
    <row r="78">
      <c r="A78" s="2" t="inlineStr">
        <is>
          <t>ORD0077</t>
        </is>
      </c>
      <c r="B78" s="2" t="inlineStr">
        <is>
          <t>2024-12-08</t>
        </is>
      </c>
      <c r="C78" s="3" t="inlineStr">
        <is>
          <t>ShopEasy</t>
        </is>
      </c>
      <c r="D78" s="2" t="inlineStr">
        <is>
          <t>South</t>
        </is>
      </c>
      <c r="E78" s="2" t="inlineStr">
        <is>
          <t>Clothing</t>
        </is>
      </c>
      <c r="F78" s="3" t="inlineStr">
        <is>
          <t>Jeans</t>
        </is>
      </c>
      <c r="G78" s="2" t="n">
        <v>5</v>
      </c>
      <c r="H78" s="4" t="n">
        <v>1299</v>
      </c>
      <c r="I78" s="2" t="n">
        <v>15</v>
      </c>
      <c r="J78" s="5" t="n">
        <v>5520.75</v>
      </c>
      <c r="K78" s="3" t="inlineStr">
        <is>
          <t>Priya</t>
        </is>
      </c>
    </row>
    <row r="79">
      <c r="A79" s="6" t="inlineStr">
        <is>
          <t>ORD0078</t>
        </is>
      </c>
      <c r="B79" s="6" t="inlineStr">
        <is>
          <t>2024-11-06</t>
        </is>
      </c>
      <c r="C79" s="7" t="inlineStr">
        <is>
          <t>ShopEasy</t>
        </is>
      </c>
      <c r="D79" s="6" t="inlineStr">
        <is>
          <t>South</t>
        </is>
      </c>
      <c r="E79" s="6" t="inlineStr">
        <is>
          <t>Furniture</t>
        </is>
      </c>
      <c r="F79" s="7" t="inlineStr">
        <is>
          <t>Bookshelf</t>
        </is>
      </c>
      <c r="G79" s="6" t="n">
        <v>6</v>
      </c>
      <c r="H79" s="8" t="n">
        <v>3200</v>
      </c>
      <c r="I79" s="6" t="n">
        <v>20</v>
      </c>
      <c r="J79" s="9" t="n">
        <v>15360</v>
      </c>
      <c r="K79" s="7" t="inlineStr">
        <is>
          <t>Rahul</t>
        </is>
      </c>
    </row>
    <row r="80">
      <c r="A80" s="2" t="inlineStr">
        <is>
          <t>ORD0079</t>
        </is>
      </c>
      <c r="B80" s="2" t="inlineStr">
        <is>
          <t>2024-12-12</t>
        </is>
      </c>
      <c r="C80" s="3" t="inlineStr">
        <is>
          <t>GreenLeaf</t>
        </is>
      </c>
      <c r="D80" s="2" t="inlineStr">
        <is>
          <t>West</t>
        </is>
      </c>
      <c r="E80" s="2" t="inlineStr">
        <is>
          <t>Electronics</t>
        </is>
      </c>
      <c r="F80" s="3" t="inlineStr">
        <is>
          <t>Laptop</t>
        </is>
      </c>
      <c r="G80" s="2" t="n">
        <v>10</v>
      </c>
      <c r="H80" s="4" t="n">
        <v>55000</v>
      </c>
      <c r="I80" s="2" t="n">
        <v>20</v>
      </c>
      <c r="J80" s="5" t="n">
        <v>440000</v>
      </c>
      <c r="K80" s="3" t="inlineStr">
        <is>
          <t>Divya</t>
        </is>
      </c>
    </row>
    <row r="81">
      <c r="A81" s="6" t="inlineStr">
        <is>
          <t>ORD0080</t>
        </is>
      </c>
      <c r="B81" s="6" t="inlineStr">
        <is>
          <t>2024-02-22</t>
        </is>
      </c>
      <c r="C81" s="7" t="inlineStr">
        <is>
          <t>MegaMall</t>
        </is>
      </c>
      <c r="D81" s="6" t="inlineStr">
        <is>
          <t>North</t>
        </is>
      </c>
      <c r="E81" s="6" t="inlineStr">
        <is>
          <t>Clothing</t>
        </is>
      </c>
      <c r="F81" s="7" t="inlineStr">
        <is>
          <t>T-Shirt</t>
        </is>
      </c>
      <c r="G81" s="6" t="n">
        <v>19</v>
      </c>
      <c r="H81" s="8" t="n">
        <v>499</v>
      </c>
      <c r="I81" s="6" t="n">
        <v>5</v>
      </c>
      <c r="J81" s="9" t="n">
        <v>9006.950000000001</v>
      </c>
      <c r="K81" s="7" t="inlineStr">
        <is>
          <t>Arjun</t>
        </is>
      </c>
    </row>
    <row r="82">
      <c r="A82" s="2" t="inlineStr">
        <is>
          <t>ORD0081</t>
        </is>
      </c>
      <c r="B82" s="2" t="inlineStr">
        <is>
          <t>2024-12-04</t>
        </is>
      </c>
      <c r="C82" s="3" t="inlineStr">
        <is>
          <t>FreshMart</t>
        </is>
      </c>
      <c r="D82" s="2" t="inlineStr">
        <is>
          <t>North</t>
        </is>
      </c>
      <c r="E82" s="2" t="inlineStr">
        <is>
          <t>Electronics</t>
        </is>
      </c>
      <c r="F82" s="3" t="inlineStr">
        <is>
          <t>Headphones</t>
        </is>
      </c>
      <c r="G82" s="2" t="n">
        <v>18</v>
      </c>
      <c r="H82" s="4" t="n">
        <v>3500</v>
      </c>
      <c r="I82" s="2" t="n">
        <v>15</v>
      </c>
      <c r="J82" s="5" t="n">
        <v>53550</v>
      </c>
      <c r="K82" s="3" t="inlineStr">
        <is>
          <t>Arjun</t>
        </is>
      </c>
    </row>
    <row r="83">
      <c r="A83" s="6" t="inlineStr">
        <is>
          <t>ORD0082</t>
        </is>
      </c>
      <c r="B83" s="6" t="inlineStr">
        <is>
          <t>2024-02-24</t>
        </is>
      </c>
      <c r="C83" s="7" t="inlineStr">
        <is>
          <t>GreenLeaf</t>
        </is>
      </c>
      <c r="D83" s="6" t="inlineStr">
        <is>
          <t>East</t>
        </is>
      </c>
      <c r="E83" s="6" t="inlineStr">
        <is>
          <t>Furniture</t>
        </is>
      </c>
      <c r="F83" s="7" t="inlineStr">
        <is>
          <t>Chair</t>
        </is>
      </c>
      <c r="G83" s="6" t="n">
        <v>14</v>
      </c>
      <c r="H83" s="8" t="n">
        <v>4500</v>
      </c>
      <c r="I83" s="6" t="n">
        <v>15</v>
      </c>
      <c r="J83" s="9" t="n">
        <v>53550</v>
      </c>
      <c r="K83" s="7" t="inlineStr">
        <is>
          <t>Divya</t>
        </is>
      </c>
    </row>
    <row r="84">
      <c r="A84" s="2" t="inlineStr">
        <is>
          <t>ORD0083</t>
        </is>
      </c>
      <c r="B84" s="2" t="inlineStr">
        <is>
          <t>2024-09-24</t>
        </is>
      </c>
      <c r="C84" s="3" t="inlineStr">
        <is>
          <t>MegaMall</t>
        </is>
      </c>
      <c r="D84" s="2" t="inlineStr">
        <is>
          <t>West</t>
        </is>
      </c>
      <c r="E84" s="2" t="inlineStr">
        <is>
          <t>Grocery</t>
        </is>
      </c>
      <c r="F84" s="3" t="inlineStr">
        <is>
          <t>Oil (1L)</t>
        </is>
      </c>
      <c r="G84" s="2" t="n">
        <v>14</v>
      </c>
      <c r="H84" s="4" t="n">
        <v>180</v>
      </c>
      <c r="I84" s="2" t="n">
        <v>5</v>
      </c>
      <c r="J84" s="5" t="n">
        <v>2394</v>
      </c>
      <c r="K84" s="3" t="inlineStr">
        <is>
          <t>Priya</t>
        </is>
      </c>
    </row>
    <row r="85">
      <c r="A85" s="6" t="inlineStr">
        <is>
          <t>ORD0084</t>
        </is>
      </c>
      <c r="B85" s="6" t="inlineStr">
        <is>
          <t>2024-02-14</t>
        </is>
      </c>
      <c r="C85" s="7" t="inlineStr">
        <is>
          <t>MegaMall</t>
        </is>
      </c>
      <c r="D85" s="6" t="inlineStr">
        <is>
          <t>West</t>
        </is>
      </c>
      <c r="E85" s="6" t="inlineStr">
        <is>
          <t>Grocery</t>
        </is>
      </c>
      <c r="F85" s="7" t="inlineStr">
        <is>
          <t>Biscuits</t>
        </is>
      </c>
      <c r="G85" s="6" t="n">
        <v>11</v>
      </c>
      <c r="H85" s="8" t="n">
        <v>90</v>
      </c>
      <c r="I85" s="6" t="n">
        <v>5</v>
      </c>
      <c r="J85" s="9" t="n">
        <v>940.5</v>
      </c>
      <c r="K85" s="7" t="inlineStr">
        <is>
          <t>Meera</t>
        </is>
      </c>
    </row>
    <row r="86">
      <c r="A86" s="2" t="inlineStr">
        <is>
          <t>ORD0085</t>
        </is>
      </c>
      <c r="B86" s="2" t="inlineStr">
        <is>
          <t>2024-09-10</t>
        </is>
      </c>
      <c r="C86" s="3" t="inlineStr">
        <is>
          <t>FreshMart</t>
        </is>
      </c>
      <c r="D86" s="2" t="inlineStr">
        <is>
          <t>South</t>
        </is>
      </c>
      <c r="E86" s="2" t="inlineStr">
        <is>
          <t>Grocery</t>
        </is>
      </c>
      <c r="F86" s="3" t="inlineStr">
        <is>
          <t>Coffee</t>
        </is>
      </c>
      <c r="G86" s="2" t="n">
        <v>11</v>
      </c>
      <c r="H86" s="4" t="n">
        <v>450</v>
      </c>
      <c r="I86" s="2" t="n">
        <v>0</v>
      </c>
      <c r="J86" s="5" t="n">
        <v>4950</v>
      </c>
      <c r="K86" s="3" t="inlineStr">
        <is>
          <t>Priya</t>
        </is>
      </c>
    </row>
    <row r="87">
      <c r="A87" s="6" t="inlineStr">
        <is>
          <t>ORD0086</t>
        </is>
      </c>
      <c r="B87" s="6" t="inlineStr">
        <is>
          <t>2024-05-23</t>
        </is>
      </c>
      <c r="C87" s="7" t="inlineStr">
        <is>
          <t>BestDeal</t>
        </is>
      </c>
      <c r="D87" s="6" t="inlineStr">
        <is>
          <t>East</t>
        </is>
      </c>
      <c r="E87" s="6" t="inlineStr">
        <is>
          <t>Clothing</t>
        </is>
      </c>
      <c r="F87" s="7" t="inlineStr">
        <is>
          <t>Jacket</t>
        </is>
      </c>
      <c r="G87" s="6" t="n">
        <v>9</v>
      </c>
      <c r="H87" s="8" t="n">
        <v>2499</v>
      </c>
      <c r="I87" s="6" t="n">
        <v>10</v>
      </c>
      <c r="J87" s="9" t="n">
        <v>20241.9</v>
      </c>
      <c r="K87" s="7" t="inlineStr">
        <is>
          <t>Arjun</t>
        </is>
      </c>
    </row>
    <row r="88">
      <c r="A88" s="2" t="inlineStr">
        <is>
          <t>ORD0087</t>
        </is>
      </c>
      <c r="B88" s="2" t="inlineStr">
        <is>
          <t>2024-07-27</t>
        </is>
      </c>
      <c r="C88" s="3" t="inlineStr">
        <is>
          <t>CityShop</t>
        </is>
      </c>
      <c r="D88" s="2" t="inlineStr">
        <is>
          <t>South</t>
        </is>
      </c>
      <c r="E88" s="2" t="inlineStr">
        <is>
          <t>Electronics</t>
        </is>
      </c>
      <c r="F88" s="3" t="inlineStr">
        <is>
          <t>Smartphone</t>
        </is>
      </c>
      <c r="G88" s="2" t="n">
        <v>3</v>
      </c>
      <c r="H88" s="4" t="n">
        <v>25000</v>
      </c>
      <c r="I88" s="2" t="n">
        <v>5</v>
      </c>
      <c r="J88" s="5" t="n">
        <v>71250</v>
      </c>
      <c r="K88" s="3" t="inlineStr">
        <is>
          <t>Divya</t>
        </is>
      </c>
    </row>
    <row r="89">
      <c r="A89" s="6" t="inlineStr">
        <is>
          <t>ORD0088</t>
        </is>
      </c>
      <c r="B89" s="6" t="inlineStr">
        <is>
          <t>2024-02-17</t>
        </is>
      </c>
      <c r="C89" s="7" t="inlineStr">
        <is>
          <t>MegaMall</t>
        </is>
      </c>
      <c r="D89" s="6" t="inlineStr">
        <is>
          <t>South</t>
        </is>
      </c>
      <c r="E89" s="6" t="inlineStr">
        <is>
          <t>Grocery</t>
        </is>
      </c>
      <c r="F89" s="7" t="inlineStr">
        <is>
          <t>Coffee</t>
        </is>
      </c>
      <c r="G89" s="6" t="n">
        <v>15</v>
      </c>
      <c r="H89" s="8" t="n">
        <v>450</v>
      </c>
      <c r="I89" s="6" t="n">
        <v>0</v>
      </c>
      <c r="J89" s="9" t="n">
        <v>6750</v>
      </c>
      <c r="K89" s="7" t="inlineStr">
        <is>
          <t>Priya</t>
        </is>
      </c>
    </row>
    <row r="90">
      <c r="A90" s="2" t="inlineStr">
        <is>
          <t>ORD0089</t>
        </is>
      </c>
      <c r="B90" s="2" t="inlineStr">
        <is>
          <t>2024-08-30</t>
        </is>
      </c>
      <c r="C90" s="3" t="inlineStr">
        <is>
          <t>HomeHub</t>
        </is>
      </c>
      <c r="D90" s="2" t="inlineStr">
        <is>
          <t>East</t>
        </is>
      </c>
      <c r="E90" s="2" t="inlineStr">
        <is>
          <t>Clothing</t>
        </is>
      </c>
      <c r="F90" s="3" t="inlineStr">
        <is>
          <t>Jacket</t>
        </is>
      </c>
      <c r="G90" s="2" t="n">
        <v>19</v>
      </c>
      <c r="H90" s="4" t="n">
        <v>2499</v>
      </c>
      <c r="I90" s="2" t="n">
        <v>10</v>
      </c>
      <c r="J90" s="5" t="n">
        <v>42732.9</v>
      </c>
      <c r="K90" s="3" t="inlineStr">
        <is>
          <t>Priya</t>
        </is>
      </c>
    </row>
    <row r="91">
      <c r="A91" s="6" t="inlineStr">
        <is>
          <t>ORD0090</t>
        </is>
      </c>
      <c r="B91" s="6" t="inlineStr">
        <is>
          <t>2024-06-05</t>
        </is>
      </c>
      <c r="C91" s="7" t="inlineStr">
        <is>
          <t>MegaMall</t>
        </is>
      </c>
      <c r="D91" s="6" t="inlineStr">
        <is>
          <t>South</t>
        </is>
      </c>
      <c r="E91" s="6" t="inlineStr">
        <is>
          <t>Furniture</t>
        </is>
      </c>
      <c r="F91" s="7" t="inlineStr">
        <is>
          <t>Bookshelf</t>
        </is>
      </c>
      <c r="G91" s="6" t="n">
        <v>15</v>
      </c>
      <c r="H91" s="8" t="n">
        <v>3200</v>
      </c>
      <c r="I91" s="6" t="n">
        <v>10</v>
      </c>
      <c r="J91" s="9" t="n">
        <v>43200</v>
      </c>
      <c r="K91" s="7" t="inlineStr">
        <is>
          <t>Adithyan</t>
        </is>
      </c>
    </row>
    <row r="92">
      <c r="A92" s="2" t="inlineStr">
        <is>
          <t>ORD0091</t>
        </is>
      </c>
      <c r="B92" s="2" t="inlineStr">
        <is>
          <t>2024-12-19</t>
        </is>
      </c>
      <c r="C92" s="3" t="inlineStr">
        <is>
          <t>QuickBuy</t>
        </is>
      </c>
      <c r="D92" s="2" t="inlineStr">
        <is>
          <t>South</t>
        </is>
      </c>
      <c r="E92" s="2" t="inlineStr">
        <is>
          <t>Clothing</t>
        </is>
      </c>
      <c r="F92" s="3" t="inlineStr">
        <is>
          <t>Jacket</t>
        </is>
      </c>
      <c r="G92" s="2" t="n">
        <v>4</v>
      </c>
      <c r="H92" s="4" t="n">
        <v>2499</v>
      </c>
      <c r="I92" s="2" t="n">
        <v>20</v>
      </c>
      <c r="J92" s="5" t="n">
        <v>7996.8</v>
      </c>
      <c r="K92" s="3" t="inlineStr">
        <is>
          <t>Meera</t>
        </is>
      </c>
    </row>
    <row r="93">
      <c r="A93" s="6" t="inlineStr">
        <is>
          <t>ORD0092</t>
        </is>
      </c>
      <c r="B93" s="6" t="inlineStr">
        <is>
          <t>2024-11-01</t>
        </is>
      </c>
      <c r="C93" s="7" t="inlineStr">
        <is>
          <t>MegaMall</t>
        </is>
      </c>
      <c r="D93" s="6" t="inlineStr">
        <is>
          <t>North</t>
        </is>
      </c>
      <c r="E93" s="6" t="inlineStr">
        <is>
          <t>Grocery</t>
        </is>
      </c>
      <c r="F93" s="7" t="inlineStr">
        <is>
          <t>Biscuits</t>
        </is>
      </c>
      <c r="G93" s="6" t="n">
        <v>19</v>
      </c>
      <c r="H93" s="8" t="n">
        <v>90</v>
      </c>
      <c r="I93" s="6" t="n">
        <v>20</v>
      </c>
      <c r="J93" s="9" t="n">
        <v>1368</v>
      </c>
      <c r="K93" s="7" t="inlineStr">
        <is>
          <t>Meera</t>
        </is>
      </c>
    </row>
    <row r="94">
      <c r="A94" s="2" t="inlineStr">
        <is>
          <t>ORD0093</t>
        </is>
      </c>
      <c r="B94" s="2" t="inlineStr">
        <is>
          <t>2024-06-03</t>
        </is>
      </c>
      <c r="C94" s="3" t="inlineStr">
        <is>
          <t>TechMart</t>
        </is>
      </c>
      <c r="D94" s="2" t="inlineStr">
        <is>
          <t>South</t>
        </is>
      </c>
      <c r="E94" s="2" t="inlineStr">
        <is>
          <t>Furniture</t>
        </is>
      </c>
      <c r="F94" s="3" t="inlineStr">
        <is>
          <t>Desk</t>
        </is>
      </c>
      <c r="G94" s="2" t="n">
        <v>12</v>
      </c>
      <c r="H94" s="4" t="n">
        <v>8500</v>
      </c>
      <c r="I94" s="2" t="n">
        <v>5</v>
      </c>
      <c r="J94" s="5" t="n">
        <v>96900</v>
      </c>
      <c r="K94" s="3" t="inlineStr">
        <is>
          <t>Rahul</t>
        </is>
      </c>
    </row>
    <row r="95">
      <c r="A95" s="6" t="inlineStr">
        <is>
          <t>ORD0094</t>
        </is>
      </c>
      <c r="B95" s="6" t="inlineStr">
        <is>
          <t>2024-12-23</t>
        </is>
      </c>
      <c r="C95" s="7" t="inlineStr">
        <is>
          <t>QuickBuy</t>
        </is>
      </c>
      <c r="D95" s="6" t="inlineStr">
        <is>
          <t>West</t>
        </is>
      </c>
      <c r="E95" s="6" t="inlineStr">
        <is>
          <t>Electronics</t>
        </is>
      </c>
      <c r="F95" s="7" t="inlineStr">
        <is>
          <t>Laptop</t>
        </is>
      </c>
      <c r="G95" s="6" t="n">
        <v>18</v>
      </c>
      <c r="H95" s="8" t="n">
        <v>55000</v>
      </c>
      <c r="I95" s="6" t="n">
        <v>10</v>
      </c>
      <c r="J95" s="9" t="n">
        <v>891000</v>
      </c>
      <c r="K95" s="7" t="inlineStr">
        <is>
          <t>Adithyan</t>
        </is>
      </c>
    </row>
    <row r="96">
      <c r="A96" s="2" t="inlineStr">
        <is>
          <t>ORD0095</t>
        </is>
      </c>
      <c r="B96" s="2" t="inlineStr">
        <is>
          <t>2024-08-13</t>
        </is>
      </c>
      <c r="C96" s="3" t="inlineStr">
        <is>
          <t>FreshMart</t>
        </is>
      </c>
      <c r="D96" s="2" t="inlineStr">
        <is>
          <t>South</t>
        </is>
      </c>
      <c r="E96" s="2" t="inlineStr">
        <is>
          <t>Electronics</t>
        </is>
      </c>
      <c r="F96" s="3" t="inlineStr">
        <is>
          <t>Headphones</t>
        </is>
      </c>
      <c r="G96" s="2" t="n">
        <v>16</v>
      </c>
      <c r="H96" s="4" t="n">
        <v>3500</v>
      </c>
      <c r="I96" s="2" t="n">
        <v>15</v>
      </c>
      <c r="J96" s="5" t="n">
        <v>47600</v>
      </c>
      <c r="K96" s="3" t="inlineStr">
        <is>
          <t>Adithyan</t>
        </is>
      </c>
    </row>
    <row r="97">
      <c r="A97" s="6" t="inlineStr">
        <is>
          <t>ORD0096</t>
        </is>
      </c>
      <c r="B97" s="6" t="inlineStr">
        <is>
          <t>2024-07-24</t>
        </is>
      </c>
      <c r="C97" s="7" t="inlineStr">
        <is>
          <t>CityShop</t>
        </is>
      </c>
      <c r="D97" s="6" t="inlineStr">
        <is>
          <t>North</t>
        </is>
      </c>
      <c r="E97" s="6" t="inlineStr">
        <is>
          <t>Furniture</t>
        </is>
      </c>
      <c r="F97" s="7" t="inlineStr">
        <is>
          <t>Sofa</t>
        </is>
      </c>
      <c r="G97" s="6" t="n">
        <v>4</v>
      </c>
      <c r="H97" s="8" t="n">
        <v>18000</v>
      </c>
      <c r="I97" s="6" t="n">
        <v>0</v>
      </c>
      <c r="J97" s="9" t="n">
        <v>72000</v>
      </c>
      <c r="K97" s="7" t="inlineStr">
        <is>
          <t>Arjun</t>
        </is>
      </c>
    </row>
    <row r="98">
      <c r="A98" s="2" t="inlineStr">
        <is>
          <t>ORD0097</t>
        </is>
      </c>
      <c r="B98" s="2" t="inlineStr">
        <is>
          <t>2024-06-04</t>
        </is>
      </c>
      <c r="C98" s="3" t="inlineStr">
        <is>
          <t>ShopEasy</t>
        </is>
      </c>
      <c r="D98" s="2" t="inlineStr">
        <is>
          <t>South</t>
        </is>
      </c>
      <c r="E98" s="2" t="inlineStr">
        <is>
          <t>Electronics</t>
        </is>
      </c>
      <c r="F98" s="3" t="inlineStr">
        <is>
          <t>Smartphone</t>
        </is>
      </c>
      <c r="G98" s="2" t="n">
        <v>5</v>
      </c>
      <c r="H98" s="4" t="n">
        <v>25000</v>
      </c>
      <c r="I98" s="2" t="n">
        <v>20</v>
      </c>
      <c r="J98" s="5" t="n">
        <v>100000</v>
      </c>
      <c r="K98" s="3" t="inlineStr">
        <is>
          <t>Adithyan</t>
        </is>
      </c>
    </row>
    <row r="99">
      <c r="A99" s="6" t="inlineStr">
        <is>
          <t>ORD0098</t>
        </is>
      </c>
      <c r="B99" s="6" t="inlineStr">
        <is>
          <t>2024-08-18</t>
        </is>
      </c>
      <c r="C99" s="7" t="inlineStr">
        <is>
          <t>CityShop</t>
        </is>
      </c>
      <c r="D99" s="6" t="inlineStr">
        <is>
          <t>East</t>
        </is>
      </c>
      <c r="E99" s="6" t="inlineStr">
        <is>
          <t>Grocery</t>
        </is>
      </c>
      <c r="F99" s="7" t="inlineStr">
        <is>
          <t>Oil (1L)</t>
        </is>
      </c>
      <c r="G99" s="6" t="n">
        <v>17</v>
      </c>
      <c r="H99" s="8" t="n">
        <v>180</v>
      </c>
      <c r="I99" s="6" t="n">
        <v>15</v>
      </c>
      <c r="J99" s="9" t="n">
        <v>2601</v>
      </c>
      <c r="K99" s="7" t="inlineStr">
        <is>
          <t>Arjun</t>
        </is>
      </c>
    </row>
    <row r="100">
      <c r="A100" s="2" t="inlineStr">
        <is>
          <t>ORD0099</t>
        </is>
      </c>
      <c r="B100" s="2" t="inlineStr">
        <is>
          <t>2024-01-31</t>
        </is>
      </c>
      <c r="C100" s="3" t="inlineStr">
        <is>
          <t>BestDeal</t>
        </is>
      </c>
      <c r="D100" s="2" t="inlineStr">
        <is>
          <t>North</t>
        </is>
      </c>
      <c r="E100" s="2" t="inlineStr">
        <is>
          <t>Grocery</t>
        </is>
      </c>
      <c r="F100" s="3" t="inlineStr">
        <is>
          <t>Biscuits</t>
        </is>
      </c>
      <c r="G100" s="2" t="n">
        <v>19</v>
      </c>
      <c r="H100" s="4" t="n">
        <v>90</v>
      </c>
      <c r="I100" s="2" t="n">
        <v>20</v>
      </c>
      <c r="J100" s="5" t="n">
        <v>1368</v>
      </c>
      <c r="K100" s="3" t="inlineStr">
        <is>
          <t>Meera</t>
        </is>
      </c>
    </row>
    <row r="101">
      <c r="A101" s="6" t="inlineStr">
        <is>
          <t>ORD0100</t>
        </is>
      </c>
      <c r="B101" s="6" t="inlineStr">
        <is>
          <t>2024-05-02</t>
        </is>
      </c>
      <c r="C101" s="7" t="inlineStr">
        <is>
          <t>QuickBuy</t>
        </is>
      </c>
      <c r="D101" s="6" t="inlineStr">
        <is>
          <t>North</t>
        </is>
      </c>
      <c r="E101" s="6" t="inlineStr">
        <is>
          <t>Clothing</t>
        </is>
      </c>
      <c r="F101" s="7" t="inlineStr">
        <is>
          <t>Jacket</t>
        </is>
      </c>
      <c r="G101" s="6" t="n">
        <v>3</v>
      </c>
      <c r="H101" s="8" t="n">
        <v>2499</v>
      </c>
      <c r="I101" s="6" t="n">
        <v>5</v>
      </c>
      <c r="J101" s="9" t="n">
        <v>7122.15</v>
      </c>
      <c r="K101" s="7" t="inlineStr">
        <is>
          <t>Meera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2" customWidth="1" min="3" max="3"/>
  </cols>
  <sheetData>
    <row r="2">
      <c r="B2" s="10" t="inlineStr">
        <is>
          <t>SALES ANALYTICS SUMMARY</t>
        </is>
      </c>
    </row>
    <row r="3">
      <c r="B3" s="11" t="inlineStr">
        <is>
          <t>Retail Sales Dataset  |  Jan–Dec 2024  |  100 Transactions</t>
        </is>
      </c>
    </row>
    <row r="5">
      <c r="B5" s="1" t="inlineStr">
        <is>
          <t>Metric</t>
        </is>
      </c>
      <c r="C5" s="1" t="inlineStr">
        <is>
          <t>Value</t>
        </is>
      </c>
    </row>
    <row r="6">
      <c r="B6" s="2" t="inlineStr">
        <is>
          <t>Total Orders</t>
        </is>
      </c>
      <c r="C6" s="12">
        <f>COUNTA(Sales_Data!A2:A101)</f>
        <v/>
      </c>
    </row>
    <row r="7">
      <c r="B7" s="6" t="inlineStr">
        <is>
          <t>Total Revenue (₹)</t>
        </is>
      </c>
      <c r="C7" s="9">
        <f>SUM(Sales_Data!J2:J101)</f>
        <v/>
      </c>
    </row>
    <row r="8">
      <c r="B8" s="2" t="inlineStr">
        <is>
          <t>Average Order Value (₹)</t>
        </is>
      </c>
      <c r="C8" s="5">
        <f>AVERAGE(Sales_Data!J2:J101)</f>
        <v/>
      </c>
    </row>
    <row r="9">
      <c r="B9" s="6" t="inlineStr">
        <is>
          <t>Max Single Order (₹)</t>
        </is>
      </c>
      <c r="C9" s="9">
        <f>MAX(Sales_Data!J2:J101)</f>
        <v/>
      </c>
    </row>
    <row r="10">
      <c r="B10" s="2" t="inlineStr">
        <is>
          <t>Min Single Order (₹)</t>
        </is>
      </c>
      <c r="C10" s="5">
        <f>MIN(Sales_Data!J2:J101)</f>
        <v/>
      </c>
    </row>
    <row r="12">
      <c r="B12" s="13" t="inlineStr">
        <is>
          <t>Category Breakdown</t>
        </is>
      </c>
    </row>
    <row r="13">
      <c r="B13" s="1" t="inlineStr">
        <is>
          <t>Category</t>
        </is>
      </c>
      <c r="C13" s="1" t="inlineStr">
        <is>
          <t>Total Revenue (₹)</t>
        </is>
      </c>
    </row>
    <row r="14">
      <c r="B14" s="2" t="inlineStr">
        <is>
          <t>Electronics</t>
        </is>
      </c>
      <c r="C14" s="5">
        <f>SUMIF(Sales_Data!E$2:E$101,B14,Sales_Data!J$2:J$101)</f>
        <v/>
      </c>
    </row>
    <row r="15">
      <c r="B15" s="6" t="inlineStr">
        <is>
          <t>Clothing</t>
        </is>
      </c>
      <c r="C15" s="9">
        <f>SUMIF(Sales_Data!E$2:E$101,B15,Sales_Data!J$2:J$101)</f>
        <v/>
      </c>
    </row>
    <row r="16">
      <c r="B16" s="2" t="inlineStr">
        <is>
          <t>Furniture</t>
        </is>
      </c>
      <c r="C16" s="5">
        <f>SUMIF(Sales_Data!E$2:E$101,B16,Sales_Data!J$2:J$101)</f>
        <v/>
      </c>
    </row>
    <row r="17">
      <c r="B17" s="6" t="inlineStr">
        <is>
          <t>Grocery</t>
        </is>
      </c>
      <c r="C17" s="9">
        <f>SUMIF(Sales_Data!E$2:E$101,B17,Sales_Data!J$2:J$101)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60" customWidth="1" min="2" max="2"/>
  </cols>
  <sheetData>
    <row r="1">
      <c r="B1" s="14" t="inlineStr">
        <is>
          <t>RetailSales Analytics — Project Dataset</t>
        </is>
      </c>
    </row>
    <row r="2">
      <c r="B2" s="15" t="inlineStr"/>
    </row>
    <row r="3">
      <c r="B3" s="16" t="inlineStr">
        <is>
          <t>SHEET: Sales_Data</t>
        </is>
      </c>
    </row>
    <row r="4">
      <c r="B4" s="15" t="inlineStr">
        <is>
          <t>Contains 100 sales transactions for 2024. Use this as your main data table.</t>
        </is>
      </c>
    </row>
    <row r="5">
      <c r="B5" s="15" t="inlineStr">
        <is>
          <t>Import this into SQL (see sales_schema.sql) and Python (see analysis.py).</t>
        </is>
      </c>
    </row>
    <row r="6">
      <c r="B6" s="15" t="inlineStr"/>
    </row>
    <row r="7">
      <c r="B7" s="16" t="inlineStr">
        <is>
          <t>SHEET: Summary</t>
        </is>
      </c>
    </row>
    <row r="8">
      <c r="B8" s="15" t="inlineStr">
        <is>
          <t>Auto-calculated KPIs using Excel formulas. Update the Sales_Data sheet and</t>
        </is>
      </c>
    </row>
    <row r="9">
      <c r="B9" s="15" t="inlineStr">
        <is>
          <t>these numbers will refresh automatically.</t>
        </is>
      </c>
    </row>
    <row r="10">
      <c r="B10" s="15" t="inlineStr"/>
    </row>
    <row r="11">
      <c r="B11" s="16" t="inlineStr">
        <is>
          <t>COLUMNS EXPLAINED:</t>
        </is>
      </c>
    </row>
    <row r="12">
      <c r="B12" s="15" t="inlineStr">
        <is>
          <t>OrderID     — Unique ID for each order (ORD0001...)</t>
        </is>
      </c>
    </row>
    <row r="13">
      <c r="B13" s="15" t="inlineStr">
        <is>
          <t>Date        — Transaction date (YYYY-MM-DD)</t>
        </is>
      </c>
    </row>
    <row r="14">
      <c r="B14" s="15" t="inlineStr">
        <is>
          <t>Customer    — Store/customer name</t>
        </is>
      </c>
    </row>
    <row r="15">
      <c r="B15" s="15" t="inlineStr">
        <is>
          <t>Region      — North / South / East / West</t>
        </is>
      </c>
    </row>
    <row r="16">
      <c r="B16" s="15" t="inlineStr">
        <is>
          <t>Category    — Product category</t>
        </is>
      </c>
    </row>
    <row r="17">
      <c r="B17" s="15" t="inlineStr">
        <is>
          <t>Product     — Item sold</t>
        </is>
      </c>
    </row>
    <row r="18">
      <c r="B18" s="15" t="inlineStr">
        <is>
          <t>Quantity    — Units sold</t>
        </is>
      </c>
    </row>
    <row r="19">
      <c r="B19" s="15" t="inlineStr">
        <is>
          <t>UnitPrice   — Price per unit (₹)</t>
        </is>
      </c>
    </row>
    <row r="20">
      <c r="B20" s="15" t="inlineStr">
        <is>
          <t>Discount(%) — Discount applied</t>
        </is>
      </c>
    </row>
    <row r="21">
      <c r="B21" s="15" t="inlineStr">
        <is>
          <t>TotalSales  — Qty × UnitPrice × (1 - Disc/100)</t>
        </is>
      </c>
    </row>
    <row r="22">
      <c r="B22" s="15" t="inlineStr">
        <is>
          <t>Salesperson — Employee who made the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2026-03-08T12:03:42Z</dcterms:created>
  <dcterms:modified xmlns:dcterms="http://purl.org/dc/terms/" xmlns:xsi="http://www.w3.org/2001/XMLSchema-instance" xsi:type="dcterms:W3CDTF">2026-03-08T12:03:42Z</dcterms:modified>
</cp:coreProperties>
</file>