
<file path=[Content_Types].xml><?xml version="1.0" encoding="utf-8"?>
<Types xmlns="http://schemas.openxmlformats.org/package/2006/content-types">
  <Default Extension="bin" ContentType="application/vnd.openxmlformats-officedocument.spreadsheetml.printerSettings"/>
  <Default Extension="doc" ContentType="application/msword"/>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codeName="ThisWorkbook" defaultThemeVersion="124226"/>
  <mc:AlternateContent xmlns:mc="http://schemas.openxmlformats.org/markup-compatibility/2006">
    <mc:Choice Requires="x15">
      <x15ac:absPath xmlns:x15ac="http://schemas.microsoft.com/office/spreadsheetml/2010/11/ac" url="C:\Users\jishee\Desktop\2022_MYB\_Submitted_for_posting\Russia\layout_by_XX\"/>
    </mc:Choice>
  </mc:AlternateContent>
  <xr:revisionPtr revIDLastSave="0" documentId="13_ncr:1_{739B4D64-C417-4C79-9C7F-9A68A9F105BA}" xr6:coauthVersionLast="47" xr6:coauthVersionMax="47" xr10:uidLastSave="{00000000-0000-0000-0000-000000000000}"/>
  <bookViews>
    <workbookView xWindow="28680" yWindow="-75" windowWidth="29040" windowHeight="15720" xr2:uid="{00000000-000D-0000-FFFF-FFFF00000000}"/>
  </bookViews>
  <sheets>
    <sheet name="Text" sheetId="9" r:id="rId1"/>
    <sheet name="Table 1" sheetId="8" r:id="rId2"/>
    <sheet name="Table 2" sheetId="2" r:id="rId3"/>
  </sheets>
  <calcPr calcId="191028" fullPrecision="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<sst xmlns="http://schemas.openxmlformats.org/spreadsheetml/2006/main" count="1906" uniqueCount="958">
  <si>
    <t>TABLE 1</t>
  </si>
  <si>
    <r>
      <t>RUSSIA: PRODUCTION OF MINERAL COMMODITIES</t>
    </r>
    <r>
      <rPr>
        <vertAlign val="superscript"/>
        <sz val="8"/>
        <rFont val="Times New Roman"/>
        <family val="1"/>
      </rPr>
      <t>1</t>
    </r>
  </si>
  <si>
    <t>(Metric tons, gross weight, unless otherwise specified)</t>
  </si>
  <si>
    <r>
      <t>Commodity</t>
    </r>
    <r>
      <rPr>
        <vertAlign val="superscript"/>
        <sz val="8"/>
        <rFont val="Times New Roman"/>
        <family val="1"/>
      </rPr>
      <t>2</t>
    </r>
  </si>
  <si>
    <t>METALS</t>
  </si>
  <si>
    <t>Aluminum:</t>
  </si>
  <si>
    <t>Bauxite</t>
  </si>
  <si>
    <t>thousand metric tons</t>
  </si>
  <si>
    <t>Nepheline ores</t>
  </si>
  <si>
    <t>do.</t>
  </si>
  <si>
    <t>r</t>
  </si>
  <si>
    <t>e</t>
  </si>
  <si>
    <t>Alumina</t>
  </si>
  <si>
    <t xml:space="preserve">Metal, primary </t>
  </si>
  <si>
    <r>
      <t>Antimony, mine, recoverable, Sb content</t>
    </r>
    <r>
      <rPr>
        <vertAlign val="superscript"/>
        <sz val="8"/>
        <rFont val="Times New Roman"/>
        <family val="1"/>
      </rPr>
      <t>e</t>
    </r>
  </si>
  <si>
    <r>
      <t>Bismuth, mine, Bi content</t>
    </r>
    <r>
      <rPr>
        <vertAlign val="superscript"/>
        <sz val="8"/>
        <rFont val="Times New Roman"/>
        <family val="1"/>
      </rPr>
      <t>e</t>
    </r>
  </si>
  <si>
    <r>
      <t>Cadmium, refinery, primary</t>
    </r>
    <r>
      <rPr>
        <vertAlign val="superscript"/>
        <sz val="8"/>
        <rFont val="Times New Roman"/>
        <family val="1"/>
      </rPr>
      <t>e</t>
    </r>
  </si>
  <si>
    <t>Chromium, mine, chromite, concentrates, marketable</t>
  </si>
  <si>
    <t>Cobalt, Co content:</t>
  </si>
  <si>
    <t>Mine, recoverable</t>
  </si>
  <si>
    <t>Refinery, metal</t>
  </si>
  <si>
    <t>Copper:</t>
  </si>
  <si>
    <t>Mine, Cu content:</t>
  </si>
  <si>
    <t>Ore</t>
  </si>
  <si>
    <t>Concentrates</t>
  </si>
  <si>
    <t>Solvent extraction</t>
  </si>
  <si>
    <t>Smelter, blister:</t>
  </si>
  <si>
    <t>Primary</t>
  </si>
  <si>
    <t>Secondary</t>
  </si>
  <si>
    <t>Total</t>
  </si>
  <si>
    <t>Refinery:</t>
  </si>
  <si>
    <t>Primary:</t>
  </si>
  <si>
    <t xml:space="preserve">Electrowon, leaching </t>
  </si>
  <si>
    <t>Other</t>
  </si>
  <si>
    <t>Total primary and secondary</t>
  </si>
  <si>
    <t>Ferroalloys:</t>
  </si>
  <si>
    <t>Ferrochromium</t>
  </si>
  <si>
    <t>Ferromanganese</t>
  </si>
  <si>
    <t>Ferromolybdenum</t>
  </si>
  <si>
    <r>
      <t>Ferroniobium</t>
    </r>
    <r>
      <rPr>
        <vertAlign val="superscript"/>
        <sz val="8"/>
        <rFont val="Times New Roman"/>
        <family val="1"/>
      </rPr>
      <t>e</t>
    </r>
  </si>
  <si>
    <r>
      <t>Ferrophosphorus</t>
    </r>
    <r>
      <rPr>
        <vertAlign val="superscript"/>
        <sz val="8"/>
        <rFont val="Times New Roman"/>
        <family val="1"/>
      </rPr>
      <t>e</t>
    </r>
  </si>
  <si>
    <t>Ferrosilicochromium</t>
  </si>
  <si>
    <t>Ferrosilicon</t>
  </si>
  <si>
    <t>Ferrotitanium</t>
  </si>
  <si>
    <t>Ferrovanadium</t>
  </si>
  <si>
    <t>Silicomanganese</t>
  </si>
  <si>
    <t>--</t>
  </si>
  <si>
    <r>
      <t>Other, unspecified, electric furnace</t>
    </r>
    <r>
      <rPr>
        <vertAlign val="superscript"/>
        <sz val="8"/>
        <rFont val="Times New Roman"/>
        <family val="1"/>
      </rPr>
      <t>e</t>
    </r>
  </si>
  <si>
    <r>
      <t>Gallium</t>
    </r>
    <r>
      <rPr>
        <vertAlign val="superscript"/>
        <sz val="8"/>
        <rFont val="Times New Roman"/>
        <family val="1"/>
      </rPr>
      <t>e</t>
    </r>
  </si>
  <si>
    <t>kilograms</t>
  </si>
  <si>
    <r>
      <t>Germanium, Ge content</t>
    </r>
    <r>
      <rPr>
        <vertAlign val="superscript"/>
        <sz val="8"/>
        <rFont val="Times New Roman"/>
        <family val="1"/>
      </rPr>
      <t>e</t>
    </r>
  </si>
  <si>
    <t>Gold:</t>
  </si>
  <si>
    <t>Mine, Au content</t>
  </si>
  <si>
    <t>Refinery, secondary</t>
  </si>
  <si>
    <r>
      <t>Indium, refinery, primary, In content</t>
    </r>
    <r>
      <rPr>
        <vertAlign val="superscript"/>
        <sz val="8"/>
        <rFont val="Times New Roman"/>
        <family val="1"/>
      </rPr>
      <t>e</t>
    </r>
  </si>
  <si>
    <t>Gross weight</t>
  </si>
  <si>
    <t>Fe content, 55% to 63% Fe</t>
  </si>
  <si>
    <t>Iron and steel:</t>
  </si>
  <si>
    <t>Direct-reduced iron</t>
  </si>
  <si>
    <r>
      <t>Pig iron</t>
    </r>
    <r>
      <rPr>
        <vertAlign val="superscript"/>
        <sz val="8"/>
        <rFont val="Times New Roman"/>
        <family val="1"/>
      </rPr>
      <t>3</t>
    </r>
  </si>
  <si>
    <t>Steel:</t>
  </si>
  <si>
    <t>Raw steel</t>
  </si>
  <si>
    <t>Products:</t>
  </si>
  <si>
    <t>Pipe</t>
  </si>
  <si>
    <t>Finished, rolled</t>
  </si>
  <si>
    <t>Lead:</t>
  </si>
  <si>
    <t>Mine, recoverable, Pb content</t>
  </si>
  <si>
    <t>Refinery, primary and secondary</t>
  </si>
  <si>
    <r>
      <t>Magnesium, metal, primary</t>
    </r>
    <r>
      <rPr>
        <vertAlign val="superscript"/>
        <sz val="8"/>
        <rFont val="Times New Roman"/>
        <family val="1"/>
      </rPr>
      <t>4</t>
    </r>
  </si>
  <si>
    <t>Nickel:</t>
  </si>
  <si>
    <r>
      <t>Smelter, matte</t>
    </r>
    <r>
      <rPr>
        <vertAlign val="superscript"/>
        <sz val="8"/>
        <rFont val="Times New Roman"/>
        <family val="1"/>
      </rPr>
      <t>e</t>
    </r>
  </si>
  <si>
    <t>Metal</t>
  </si>
  <si>
    <t>Platinum-group metals:</t>
  </si>
  <si>
    <r>
      <t>Mine, primary, elemental content</t>
    </r>
    <r>
      <rPr>
        <vertAlign val="superscript"/>
        <sz val="8"/>
        <rFont val="Times New Roman"/>
        <family val="1"/>
      </rPr>
      <t>:</t>
    </r>
  </si>
  <si>
    <r>
      <t>Iridium</t>
    </r>
    <r>
      <rPr>
        <vertAlign val="superscript"/>
        <sz val="8"/>
        <rFont val="Times New Roman"/>
        <family val="1"/>
      </rPr>
      <t>e</t>
    </r>
  </si>
  <si>
    <r>
      <t>Palladium</t>
    </r>
    <r>
      <rPr>
        <vertAlign val="superscript"/>
        <sz val="8"/>
        <rFont val="Times New Roman"/>
        <family val="1"/>
      </rPr>
      <t>e</t>
    </r>
  </si>
  <si>
    <r>
      <t>Platinum</t>
    </r>
    <r>
      <rPr>
        <vertAlign val="superscript"/>
        <sz val="8"/>
        <rFont val="Times New Roman"/>
        <family val="1"/>
      </rPr>
      <t>e</t>
    </r>
  </si>
  <si>
    <t>Rhodium</t>
  </si>
  <si>
    <r>
      <t>Ruthenium</t>
    </r>
    <r>
      <rPr>
        <vertAlign val="superscript"/>
        <sz val="8"/>
        <rFont val="Times New Roman"/>
        <family val="1"/>
      </rPr>
      <t>e</t>
    </r>
  </si>
  <si>
    <t>Palladium</t>
  </si>
  <si>
    <t>Platinum</t>
  </si>
  <si>
    <t>Selenium, Se content</t>
  </si>
  <si>
    <t>e, r</t>
  </si>
  <si>
    <r>
      <t>Silicon, metal</t>
    </r>
    <r>
      <rPr>
        <vertAlign val="superscript"/>
        <sz val="8"/>
        <rFont val="Times New Roman"/>
        <family val="1"/>
      </rPr>
      <t>e</t>
    </r>
  </si>
  <si>
    <t>Silver:</t>
  </si>
  <si>
    <t>Mine, Ag content</t>
  </si>
  <si>
    <t>Tantalum, mine, loparite concentrates, Ta content</t>
  </si>
  <si>
    <t>Tellurium, refinery, Te content</t>
  </si>
  <si>
    <t>r, e</t>
  </si>
  <si>
    <t>Tin:</t>
  </si>
  <si>
    <t>Mine, recoverable, Sn content</t>
  </si>
  <si>
    <t>Titanium:</t>
  </si>
  <si>
    <t>Ilmenite and leucoxene</t>
  </si>
  <si>
    <t>Sponge</t>
  </si>
  <si>
    <t>Vanadium, metallurgical, V content</t>
  </si>
  <si>
    <t>Zinc:</t>
  </si>
  <si>
    <t>Mine, Zn content</t>
  </si>
  <si>
    <t>Smelter, primary and secondary</t>
  </si>
  <si>
    <t>INDUSTRIAL MINERALS</t>
  </si>
  <si>
    <t>Arsenic trioxide, white</t>
  </si>
  <si>
    <t>Asbestos</t>
  </si>
  <si>
    <t>Barite</t>
  </si>
  <si>
    <t>Boron</t>
  </si>
  <si>
    <t>Cement, hydraulic</t>
  </si>
  <si>
    <t>Clay:</t>
  </si>
  <si>
    <t>Bentonite</t>
  </si>
  <si>
    <t>Kaolin, including kaolinitic clays</t>
  </si>
  <si>
    <r>
      <t>Diamond, natural:</t>
    </r>
    <r>
      <rPr>
        <vertAlign val="superscript"/>
        <sz val="8"/>
        <rFont val="Times New Roman"/>
        <family val="1"/>
      </rPr>
      <t>e</t>
    </r>
  </si>
  <si>
    <t>Gem</t>
  </si>
  <si>
    <t>thousand carats</t>
  </si>
  <si>
    <t>Industrial</t>
  </si>
  <si>
    <t>Diatomite</t>
  </si>
  <si>
    <t>Feldspar</t>
  </si>
  <si>
    <r>
      <t>Fluorspar, unspecified, 55% to 96.4% CaF</t>
    </r>
    <r>
      <rPr>
        <vertAlign val="subscript"/>
        <sz val="8"/>
        <rFont val="Times New Roman"/>
        <family val="1"/>
      </rPr>
      <t>2</t>
    </r>
  </si>
  <si>
    <t xml:space="preserve">r </t>
  </si>
  <si>
    <t>Graphite, all forms</t>
  </si>
  <si>
    <r>
      <t>Gypsum, mine</t>
    </r>
    <r>
      <rPr>
        <vertAlign val="superscript"/>
        <sz val="8"/>
        <rFont val="Times New Roman"/>
        <family val="1"/>
      </rPr>
      <t>5</t>
    </r>
  </si>
  <si>
    <r>
      <t>Helium</t>
    </r>
    <r>
      <rPr>
        <vertAlign val="superscript"/>
        <sz val="8"/>
        <rFont val="Times New Roman"/>
        <family val="1"/>
      </rPr>
      <t>e</t>
    </r>
  </si>
  <si>
    <t>million cubic meters</t>
  </si>
  <si>
    <t>Iodine</t>
  </si>
  <si>
    <t>Lime, industrial and construction</t>
  </si>
  <si>
    <t>Magnesite</t>
  </si>
  <si>
    <t>Mica</t>
  </si>
  <si>
    <t>Nitrogen, ammonia, N content</t>
  </si>
  <si>
    <t>Phosphate rock:</t>
  </si>
  <si>
    <r>
      <t>P</t>
    </r>
    <r>
      <rPr>
        <vertAlign val="subscript"/>
        <sz val="8"/>
        <rFont val="Times New Roman"/>
        <family val="1"/>
      </rPr>
      <t>2</t>
    </r>
    <r>
      <rPr>
        <sz val="8"/>
        <rFont val="Times New Roman"/>
        <family val="1"/>
      </rPr>
      <t>O</t>
    </r>
    <r>
      <rPr>
        <vertAlign val="subscript"/>
        <sz val="8"/>
        <rFont val="Times New Roman"/>
        <family val="1"/>
      </rPr>
      <t>5</t>
    </r>
    <r>
      <rPr>
        <sz val="8"/>
        <rFont val="Times New Roman"/>
        <family val="1"/>
      </rPr>
      <t xml:space="preserve"> content</t>
    </r>
  </si>
  <si>
    <r>
      <t>Potash, marketable, K</t>
    </r>
    <r>
      <rPr>
        <vertAlign val="subscript"/>
        <sz val="8"/>
        <rFont val="Times New Roman"/>
        <family val="1"/>
      </rPr>
      <t>2</t>
    </r>
    <r>
      <rPr>
        <sz val="8"/>
        <rFont val="Times New Roman"/>
        <family val="1"/>
      </rPr>
      <t>O content</t>
    </r>
  </si>
  <si>
    <t>Salt, all types</t>
  </si>
  <si>
    <r>
      <t>Sand and gravel, industrial, glass sand</t>
    </r>
    <r>
      <rPr>
        <vertAlign val="superscript"/>
        <sz val="8"/>
        <rFont val="Times New Roman"/>
        <family val="1"/>
      </rPr>
      <t>6</t>
    </r>
  </si>
  <si>
    <t>Soda ash, synthetic</t>
  </si>
  <si>
    <t>Sodium, compounds, caustic soda</t>
  </si>
  <si>
    <t>Sand and gravel:</t>
  </si>
  <si>
    <t>Gravel</t>
  </si>
  <si>
    <t>Sand</t>
  </si>
  <si>
    <t>Stone, crushed, limestone</t>
  </si>
  <si>
    <t>Sulfur:</t>
  </si>
  <si>
    <t>Byproduct, S content:</t>
  </si>
  <si>
    <r>
      <t>Metallurgy</t>
    </r>
    <r>
      <rPr>
        <vertAlign val="superscript"/>
        <sz val="8"/>
        <rFont val="Times New Roman"/>
        <family val="1"/>
      </rPr>
      <t>e</t>
    </r>
  </si>
  <si>
    <t>Natural gas</t>
  </si>
  <si>
    <r>
      <t>Petroleum</t>
    </r>
    <r>
      <rPr>
        <vertAlign val="superscript"/>
        <sz val="8"/>
        <rFont val="Times New Roman"/>
        <family val="1"/>
      </rPr>
      <t>e</t>
    </r>
  </si>
  <si>
    <t>Native</t>
  </si>
  <si>
    <t>Compounds, sulfuric acid</t>
  </si>
  <si>
    <t>Vermiculite</t>
  </si>
  <si>
    <r>
      <t>Zeolites</t>
    </r>
    <r>
      <rPr>
        <vertAlign val="superscript"/>
        <sz val="8"/>
        <rFont val="Times New Roman"/>
        <family val="1"/>
      </rPr>
      <t>e</t>
    </r>
  </si>
  <si>
    <t>MINERAL FUELS AND RELATED MATERIALS</t>
  </si>
  <si>
    <t>Coal:</t>
  </si>
  <si>
    <t>Anthracite</t>
  </si>
  <si>
    <r>
      <t>Bituminous</t>
    </r>
    <r>
      <rPr>
        <vertAlign val="superscript"/>
        <sz val="8"/>
        <rFont val="Times New Roman"/>
        <family val="1"/>
      </rPr>
      <t>7</t>
    </r>
  </si>
  <si>
    <t>Lignite</t>
  </si>
  <si>
    <t>Metallurgical</t>
  </si>
  <si>
    <t>Coke, metallurgical, 6% moisture content</t>
  </si>
  <si>
    <t>Natural gas, marketable</t>
  </si>
  <si>
    <t>Peat, horticultural and fuel uses</t>
  </si>
  <si>
    <t>Petroleum:</t>
  </si>
  <si>
    <r>
      <t>Crude</t>
    </r>
    <r>
      <rPr>
        <vertAlign val="superscript"/>
        <sz val="8"/>
        <rFont val="Times New Roman"/>
        <family val="1"/>
      </rPr>
      <t>8</t>
    </r>
  </si>
  <si>
    <t>thousand 42-gallon barrels</t>
  </si>
  <si>
    <r>
      <t>Refinery</t>
    </r>
    <r>
      <rPr>
        <vertAlign val="superscript"/>
        <sz val="8"/>
        <rFont val="Times New Roman"/>
        <family val="1"/>
      </rPr>
      <t>9</t>
    </r>
  </si>
  <si>
    <t>Uranium, mine, U content</t>
  </si>
  <si>
    <r>
      <t>e</t>
    </r>
    <r>
      <rPr>
        <sz val="8"/>
        <rFont val="Times New Roman"/>
        <family val="1"/>
      </rPr>
      <t xml:space="preserve">Estimated.  </t>
    </r>
    <r>
      <rPr>
        <vertAlign val="superscript"/>
        <sz val="8"/>
        <rFont val="Times New Roman"/>
        <family val="1"/>
      </rPr>
      <t>r</t>
    </r>
    <r>
      <rPr>
        <sz val="8"/>
        <rFont val="Times New Roman"/>
        <family val="1"/>
      </rPr>
      <t>Revised.  do. Ditto.  -- Zero.</t>
    </r>
  </si>
  <si>
    <r>
      <t>1</t>
    </r>
    <r>
      <rPr>
        <sz val="8"/>
        <rFont val="Times New Roman"/>
        <family val="1"/>
      </rPr>
      <t>Table includes data available through January 24, 2024. All data are reported unless otherwise noted. Totals and estimated data are rounded to no more than three significant digits; may not add to totals shown.</t>
    </r>
  </si>
  <si>
    <r>
      <t>2</t>
    </r>
    <r>
      <rPr>
        <sz val="8"/>
        <rFont val="Times New Roman"/>
        <family val="1"/>
      </rPr>
      <t>In addition to the commodities listed, lithium, oil shale, scandium, tantalum, titanium ore, and vanadium ore may have been produced, but available information was inadequate to make reliable estimates of output.</t>
    </r>
  </si>
  <si>
    <r>
      <t>3</t>
    </r>
    <r>
      <rPr>
        <sz val="8"/>
        <rFont val="Times New Roman"/>
        <family val="1"/>
      </rPr>
      <t>Includes spiegeleisen.</t>
    </r>
  </si>
  <si>
    <r>
      <t>4</t>
    </r>
    <r>
      <rPr>
        <sz val="8"/>
        <rFont val="Times New Roman"/>
        <family val="1"/>
      </rPr>
      <t>Includes metal used in titanium sponge production.</t>
    </r>
  </si>
  <si>
    <r>
      <t>5</t>
    </r>
    <r>
      <rPr>
        <sz val="8"/>
        <rFont val="Times New Roman"/>
        <family val="1"/>
      </rPr>
      <t>Excludes gypsum used in cement production.</t>
    </r>
  </si>
  <si>
    <r>
      <t>6</t>
    </r>
    <r>
      <rPr>
        <sz val="8"/>
        <rFont val="Times New Roman"/>
        <family val="1"/>
      </rPr>
      <t>Glass sand production represents about one-third of the total industrial sand production.</t>
    </r>
  </si>
  <si>
    <r>
      <t>7</t>
    </r>
    <r>
      <rPr>
        <sz val="8"/>
        <rFont val="Times New Roman"/>
        <family val="1"/>
      </rPr>
      <t>Includes anthracite and metallurgical coal.</t>
    </r>
  </si>
  <si>
    <r>
      <t>8</t>
    </r>
    <r>
      <rPr>
        <sz val="8"/>
        <rFont val="Times New Roman"/>
        <family val="1"/>
      </rPr>
      <t>Production has been reported in thousand metric tons as follows: 2018—556,000; 2019—561,000; 2020—512,800; 2021—524,050; and 2022—535,000; includes gas condensate.</t>
    </r>
  </si>
  <si>
    <r>
      <t>9</t>
    </r>
    <r>
      <rPr>
        <sz val="8"/>
        <rFont val="Times New Roman"/>
        <family val="1"/>
      </rPr>
      <t>Production has been reported in thousand metric tons as follows: 2018—292,000; 2019—292,100; 2020—280,700; 2021—285,000; and 2022—277,000.</t>
    </r>
  </si>
  <si>
    <t>TABLE 2</t>
  </si>
  <si>
    <r>
      <t>RUSSIA: STRUCTURE OF THE MINERAL INDUSTRY IN 2022</t>
    </r>
    <r>
      <rPr>
        <vertAlign val="superscript"/>
        <sz val="8"/>
        <rFont val="Times New Roman"/>
        <family val="1"/>
      </rPr>
      <t>1</t>
    </r>
  </si>
  <si>
    <t>(Metric tons unless otherwise specified)</t>
  </si>
  <si>
    <t>Major operating companies, main facilities,</t>
  </si>
  <si>
    <t>Annual</t>
  </si>
  <si>
    <t>Commodity</t>
  </si>
  <si>
    <t>or deposits</t>
  </si>
  <si>
    <t>Location or deposit names</t>
  </si>
  <si>
    <r>
      <t>capacity</t>
    </r>
    <r>
      <rPr>
        <vertAlign val="superscript"/>
        <sz val="8"/>
        <rFont val="Times New Roman"/>
        <family val="1"/>
      </rPr>
      <t>e</t>
    </r>
  </si>
  <si>
    <t>Achinskiy (United Co. RUSAL)</t>
  </si>
  <si>
    <t>Do.</t>
  </si>
  <si>
    <t>Bogoslovskiy (United Co. RUSAL)</t>
  </si>
  <si>
    <t>Plant in Krasnotur'insk</t>
  </si>
  <si>
    <t>Boksitogorskiy (United Co. RUSAL)</t>
  </si>
  <si>
    <t>Pikalyovskiy (United Co. RUSAL)</t>
  </si>
  <si>
    <t>Plant in Pikalyovo</t>
  </si>
  <si>
    <t>Ural'skiy AZ (United Co. RUSAL)</t>
  </si>
  <si>
    <t>Plant in Kamensk-Uralskiy</t>
  </si>
  <si>
    <t>Aluminum, primary metal</t>
  </si>
  <si>
    <t>Bogoslovskiy AZ (United Co. RUSAL)</t>
  </si>
  <si>
    <t>Bratskiy AZ (United Co. RUSAL)</t>
  </si>
  <si>
    <t>Plant in Bratsk</t>
  </si>
  <si>
    <t>Irkutskiy AZ (United Co. RUSAL)</t>
  </si>
  <si>
    <t>Kandalakskiy AZ (United Co. RUSAL)</t>
  </si>
  <si>
    <t>Plant in Kola Peninsula</t>
  </si>
  <si>
    <t>Khakasskiy AZ (United Co. RUSAL)</t>
  </si>
  <si>
    <t>Plant in Khakasiya</t>
  </si>
  <si>
    <t>Krasnoyarskiy AZ (United Co. RUSAL)</t>
  </si>
  <si>
    <t>Nadvoitskiy AZ (United Co. RUSAL)</t>
  </si>
  <si>
    <t>Novokuznetskiy AZ (United Co. RUSAL)</t>
  </si>
  <si>
    <t>Plant in Novokuznetsk</t>
  </si>
  <si>
    <t>Sayanogorskiy AZ (United Co. RUSAL)</t>
  </si>
  <si>
    <t>Plant in Sayanogorsk</t>
  </si>
  <si>
    <t>Volgogradskiy AZ (United Co. RUSAL)</t>
  </si>
  <si>
    <r>
      <t>Volkhovskiy AZ (United Co. RUSAL)</t>
    </r>
    <r>
      <rPr>
        <vertAlign val="superscript"/>
        <sz val="8"/>
        <rFont val="Times New Roman"/>
        <family val="1"/>
      </rPr>
      <t>2</t>
    </r>
  </si>
  <si>
    <t>Plant in Volkhov, east of St. Petersburg</t>
  </si>
  <si>
    <t>Amber</t>
  </si>
  <si>
    <t>regional authorities and Alrosa Co. Ltd.)</t>
  </si>
  <si>
    <t>Antimony:</t>
  </si>
  <si>
    <t>Sb content of concentrate</t>
  </si>
  <si>
    <t>GeoProMining, Ltd. (GPM)</t>
  </si>
  <si>
    <t>Mine at Sarylakh deposit, Ust'-Nera region,</t>
  </si>
  <si>
    <t xml:space="preserve">mine at Sentachan deposit, northeastern </t>
  </si>
  <si>
    <t>PAO Polyus Gold</t>
  </si>
  <si>
    <t>Compounds and metals</t>
  </si>
  <si>
    <t>OOO Ryazsvetmet plant</t>
  </si>
  <si>
    <t>NA</t>
  </si>
  <si>
    <t xml:space="preserve">Molodeznoye deposit </t>
  </si>
  <si>
    <t xml:space="preserve">"Orenburg Minerals" Co., Kiembaevskoye </t>
  </si>
  <si>
    <t>chrysotile deposit</t>
  </si>
  <si>
    <t xml:space="preserve">"Tuvaasbest" plant, Ak-Dovurakskoye chrysotile </t>
  </si>
  <si>
    <t>deposit</t>
  </si>
  <si>
    <t>"Uralasbest" mining and treatment plant</t>
  </si>
  <si>
    <t>Central Urals</t>
  </si>
  <si>
    <t>Salarinskiy mining and beneficiation complex</t>
  </si>
  <si>
    <t>Kvartsitovaya Sopka deposit</t>
  </si>
  <si>
    <t>Mine in Sredne-Timanskiy</t>
  </si>
  <si>
    <t>OAO Sevuralboksitruda (United Co. RUSAL)</t>
  </si>
  <si>
    <t>Mine in Severoural'sk region</t>
  </si>
  <si>
    <t>Severnaya Onega Mine (United Co. RUSAL)</t>
  </si>
  <si>
    <t>Northwest region</t>
  </si>
  <si>
    <t>South-Urals mining company (United Co.</t>
  </si>
  <si>
    <t>Mine in South Urals</t>
  </si>
  <si>
    <t>RUSAL)</t>
  </si>
  <si>
    <t>Boron, boric acid</t>
  </si>
  <si>
    <t>Alga River chemical complex</t>
  </si>
  <si>
    <t>Mine and plant in Russian Far East</t>
  </si>
  <si>
    <t>Amur River complex</t>
  </si>
  <si>
    <t>Bor Association</t>
  </si>
  <si>
    <t>Cement</t>
  </si>
  <si>
    <t>AO Holding Co. Sibirskiy Tsement</t>
  </si>
  <si>
    <t>AO Sebryakovtsement</t>
  </si>
  <si>
    <t>4,100</t>
  </si>
  <si>
    <t xml:space="preserve">Do. </t>
  </si>
  <si>
    <t>Eurocement Group</t>
  </si>
  <si>
    <t>Gazmetallproekt</t>
  </si>
  <si>
    <t>Holding SMiKom Group</t>
  </si>
  <si>
    <t>Holcim Russia</t>
  </si>
  <si>
    <t>Plants in Central region</t>
  </si>
  <si>
    <t>OOO SLK Cement</t>
  </si>
  <si>
    <t>OOO HeidelbergCement Russia</t>
  </si>
  <si>
    <t>OOO VostokTsement</t>
  </si>
  <si>
    <t>OOO Yuzhno-Ural'skaya mining and processing company</t>
  </si>
  <si>
    <t>Chromite</t>
  </si>
  <si>
    <t>AO ChEMK</t>
  </si>
  <si>
    <t>Saranovskiy complex</t>
  </si>
  <si>
    <t>See footnotes at end of table.</t>
  </si>
  <si>
    <t>TABLE 2—Continued</t>
  </si>
  <si>
    <t>AO A-Property Holding</t>
  </si>
  <si>
    <t>AO KhKSDS-Ugol'</t>
  </si>
  <si>
    <t>AO Siberian Coal and Energy Co. (AO SUEK)</t>
  </si>
  <si>
    <t>Mines in Siberia and Russian Far East</t>
  </si>
  <si>
    <t>OAO Russkiy Ugol'</t>
  </si>
  <si>
    <t>Mines in Russian Far East</t>
  </si>
  <si>
    <t>OAO UK Kuzbassrazrezugol'</t>
  </si>
  <si>
    <t>Mines in Kuznetskiy Basin</t>
  </si>
  <si>
    <t>OAO UGMK</t>
  </si>
  <si>
    <t>OOO Evraz Holding</t>
  </si>
  <si>
    <t>PAO Mechel-Mining</t>
  </si>
  <si>
    <t>Mines in Kuznetskiy Basin and Yakutiya</t>
  </si>
  <si>
    <t>Sibantratsit Group</t>
  </si>
  <si>
    <t xml:space="preserve">Mines in Siberia </t>
  </si>
  <si>
    <t>Vostsibugol' Co.</t>
  </si>
  <si>
    <t>Cobalt</t>
  </si>
  <si>
    <t>PAO GMK Norilskiy Nickel (Nornickel)</t>
  </si>
  <si>
    <t>ZAO NPK Geotechnologiya</t>
  </si>
  <si>
    <t>Cu in concentrate</t>
  </si>
  <si>
    <t>Metalloinvest Holding</t>
  </si>
  <si>
    <t>OAO Urals Mining and Metallurgical</t>
  </si>
  <si>
    <t>Mines in the Urals</t>
  </si>
  <si>
    <t>Co. (UGMK)</t>
  </si>
  <si>
    <t>Mines in Norilsk region, Kola Peninsula</t>
  </si>
  <si>
    <t>ZAO Russkaya Mednaya Kompaniya (RMK)</t>
  </si>
  <si>
    <t>Metal, refined</t>
  </si>
  <si>
    <t>OAO Urals Mining and Metallurgical Co. (UGMK)</t>
  </si>
  <si>
    <t>Plants in the Urals</t>
  </si>
  <si>
    <t>Plants in Norilsk region, Kola Peninsula</t>
  </si>
  <si>
    <t xml:space="preserve">Diamond, gem and </t>
  </si>
  <si>
    <t>PAO AK Alrosa (ALROSA Group, 100%):</t>
  </si>
  <si>
    <t>industrial</t>
  </si>
  <si>
    <t>PAO Severalmaz:</t>
  </si>
  <si>
    <t>Aikhal'skiy mining and beneficiation complex</t>
  </si>
  <si>
    <t>Aikhal, Komsomol'skiy,</t>
  </si>
  <si>
    <t>11,900</t>
  </si>
  <si>
    <t>5,900</t>
  </si>
  <si>
    <t>Anabaraskiy mining and beneficiation complex</t>
  </si>
  <si>
    <t>Alluvial mines</t>
  </si>
  <si>
    <t>5,300</t>
  </si>
  <si>
    <t>Lomonosovskiy mining and beneficiation complex</t>
  </si>
  <si>
    <t>4,800</t>
  </si>
  <si>
    <t>Mirninskiy mining and beneficiation complex</t>
  </si>
  <si>
    <t>3,000</t>
  </si>
  <si>
    <t>Nyurbinskiy mining and beneficiation complex</t>
  </si>
  <si>
    <t>11,500</t>
  </si>
  <si>
    <t>Udachninskiy mining and beneficiation complex</t>
  </si>
  <si>
    <t>5,800</t>
  </si>
  <si>
    <t>AO Almazy Anabara Processing complex</t>
  </si>
  <si>
    <t>6,000</t>
  </si>
  <si>
    <t>4,500</t>
  </si>
  <si>
    <t>(AO AGD Diamonds, 100%)</t>
  </si>
  <si>
    <t>Kheto-Lanbino and Lupikko deposits</t>
  </si>
  <si>
    <t>Ferroalloys</t>
  </si>
  <si>
    <t>ChEMK Industrial Group enterprises:</t>
  </si>
  <si>
    <t>Plant locations:</t>
  </si>
  <si>
    <t>Chelyabinsk electrometallurgical plant</t>
  </si>
  <si>
    <t>Kuznetsk ferroalloys plant</t>
  </si>
  <si>
    <t>Novokuznetsk</t>
  </si>
  <si>
    <t>Chusovoy iron and steel plant</t>
  </si>
  <si>
    <t>Klyuchevsk ferroalloy plant</t>
  </si>
  <si>
    <t>Dvurechensk</t>
  </si>
  <si>
    <t>PAO Kosogorskiy metallurgical plant</t>
  </si>
  <si>
    <t xml:space="preserve">Serovskiy ferroalloy plant [a subsidiary of </t>
  </si>
  <si>
    <t>Eurasian Natural Resources PLC (ENRC)]</t>
  </si>
  <si>
    <t>Tulachermet (Evraz Vanadiy Tula)</t>
  </si>
  <si>
    <t>Plants in Tula and North Caucasus</t>
  </si>
  <si>
    <t>Fluorspar</t>
  </si>
  <si>
    <t>Abagaytuy deposit</t>
  </si>
  <si>
    <t>Mine in Transbaikal</t>
  </si>
  <si>
    <t>100,000</t>
  </si>
  <si>
    <t>Usugli Mine</t>
  </si>
  <si>
    <t>Kyakhtinsky deposit</t>
  </si>
  <si>
    <t>Kalanguy mining complex</t>
  </si>
  <si>
    <t>Gallium</t>
  </si>
  <si>
    <t>Plant in Achinsk in Eastern Siberia</t>
  </si>
  <si>
    <t>OOO Galiy</t>
  </si>
  <si>
    <t>Plant in Moscow</t>
  </si>
  <si>
    <t>Plant in Pikalevo</t>
  </si>
  <si>
    <t>Germanium, metal and products</t>
  </si>
  <si>
    <t>AO Germaniy (Rostech)</t>
  </si>
  <si>
    <t>Plant in Kranoyarsk</t>
  </si>
  <si>
    <t>Graphite</t>
  </si>
  <si>
    <t>OOO Kar'yer</t>
  </si>
  <si>
    <t xml:space="preserve">Mine output, </t>
  </si>
  <si>
    <t>AO Polymetal UK (Polymetal International plc)</t>
  </si>
  <si>
    <t>Au content</t>
  </si>
  <si>
    <t>Highland Gold Mining Ltd. (HGM)</t>
  </si>
  <si>
    <t>IK Arlan (Pavlik ZRK)</t>
  </si>
  <si>
    <t>Kinross Gold Corp.</t>
  </si>
  <si>
    <t>Nordgold S.E.</t>
  </si>
  <si>
    <t>OAO Buryatzoloto</t>
  </si>
  <si>
    <t>OAO Omchak</t>
  </si>
  <si>
    <t>OAO Omolonskaya ZRK</t>
  </si>
  <si>
    <t xml:space="preserve">OAO Pokrovskiy Mine </t>
  </si>
  <si>
    <t>OAO Priisk Solov'yevskiy</t>
  </si>
  <si>
    <t>OAO Susumanzoloto</t>
  </si>
  <si>
    <t>OAO Uralelektromed'</t>
  </si>
  <si>
    <t>OAO Zoloto Kamchatki</t>
  </si>
  <si>
    <t>OOO Mining and Geological Co. (GRK) Aldanzoloto</t>
  </si>
  <si>
    <t>OOO Neryungri-Metallik</t>
  </si>
  <si>
    <t>OOO Nirungan</t>
  </si>
  <si>
    <t>OOO Priisk Drazhnyy</t>
  </si>
  <si>
    <t>OOO Ros-DV</t>
  </si>
  <si>
    <t>OOO Russdragmet</t>
  </si>
  <si>
    <t>OOO Sovrudnik</t>
  </si>
  <si>
    <t>Oyna, a/s</t>
  </si>
  <si>
    <t>PAO Seligdar</t>
  </si>
  <si>
    <t>Petropavlovsk plc</t>
  </si>
  <si>
    <t>Mines in Petropavlovsk</t>
  </si>
  <si>
    <t>Polyarnaya, a/s</t>
  </si>
  <si>
    <t>PAO Vysochayshiy (GV Gold)</t>
  </si>
  <si>
    <t>OOO Yuzhuralzoloto</t>
  </si>
  <si>
    <t>Vitim, a/s</t>
  </si>
  <si>
    <t>Vostok, a/s</t>
  </si>
  <si>
    <t xml:space="preserve">ZAO Amur a/s </t>
  </si>
  <si>
    <t xml:space="preserve">ZAO Chukotskaya Mining and Geological Co. </t>
  </si>
  <si>
    <t>(Chukotskaya GGK)</t>
  </si>
  <si>
    <t>ZAO LT-Resurs</t>
  </si>
  <si>
    <t>ZAO Omsukchanskaya GGK</t>
  </si>
  <si>
    <t>ZAO Zolotaya Zvezda, ZDK</t>
  </si>
  <si>
    <t>Zapadnaya, a/s</t>
  </si>
  <si>
    <t>Refined</t>
  </si>
  <si>
    <t>AO Ekaterinburgskiy Plant (EZOTsM)</t>
  </si>
  <si>
    <t>AO Moskovskiy plant for special alloys</t>
  </si>
  <si>
    <t>Refinery in Moscow</t>
  </si>
  <si>
    <t>AO Novosibirskiy refinery</t>
  </si>
  <si>
    <t>Novosibirsk</t>
  </si>
  <si>
    <t xml:space="preserve">AO Priobskiy plant (PAO Gazpromneft') </t>
  </si>
  <si>
    <t>AO Priokskiy Plant for Nonferrous Metals</t>
  </si>
  <si>
    <t>AO Shyolkovskiy plant</t>
  </si>
  <si>
    <t>AO Uralelektromed' refinery (UGMK)</t>
  </si>
  <si>
    <t>260,000</t>
  </si>
  <si>
    <t>(Krastsvetmet)</t>
  </si>
  <si>
    <t>ZAO Kyshtymskiy plant</t>
  </si>
  <si>
    <t>Chelyabinskiy electrolytic zinc plant</t>
  </si>
  <si>
    <t>Vladikavkaz, North Caucasus</t>
  </si>
  <si>
    <t>Helium</t>
  </si>
  <si>
    <t>thousand cubic meters</t>
  </si>
  <si>
    <t xml:space="preserve">PAO Gazprom (Government, 50.23%, and private </t>
  </si>
  <si>
    <t>owners, 49.77%)</t>
  </si>
  <si>
    <t>Iron ore</t>
  </si>
  <si>
    <t>Kursk Magnetic Anomaly (KMA) region, which</t>
  </si>
  <si>
    <t>Mines in:</t>
  </si>
  <si>
    <t>contains the following enterprises:</t>
  </si>
  <si>
    <t>Lebedi and Stoilo</t>
  </si>
  <si>
    <t>Gubkin</t>
  </si>
  <si>
    <t>Mikhaylovka</t>
  </si>
  <si>
    <t>Zheleznogorsk</t>
  </si>
  <si>
    <t>Northwest region, which contains the following</t>
  </si>
  <si>
    <t>enterprises:</t>
  </si>
  <si>
    <t>Kostomuksha</t>
  </si>
  <si>
    <t>Kovdor</t>
  </si>
  <si>
    <t>Kola Peninsula</t>
  </si>
  <si>
    <t>Olenegorsk</t>
  </si>
  <si>
    <t>Siberia region, which contains the following</t>
  </si>
  <si>
    <t>East:</t>
  </si>
  <si>
    <t>Korshunovo</t>
  </si>
  <si>
    <t>Rudnogorsk</t>
  </si>
  <si>
    <t>West:</t>
  </si>
  <si>
    <t>Abakan</t>
  </si>
  <si>
    <t>Abaza</t>
  </si>
  <si>
    <t>Sheregesh</t>
  </si>
  <si>
    <t>Tashtagol</t>
  </si>
  <si>
    <t>Teya</t>
  </si>
  <si>
    <t>Vershina Tei</t>
  </si>
  <si>
    <t>Urals region, which contains the</t>
  </si>
  <si>
    <t>following enterprises:</t>
  </si>
  <si>
    <t>Akkermanovka</t>
  </si>
  <si>
    <t>Novotroitsk</t>
  </si>
  <si>
    <t>Bakal</t>
  </si>
  <si>
    <t>Goroblagodat</t>
  </si>
  <si>
    <t>Kushva</t>
  </si>
  <si>
    <t>Kachkanar</t>
  </si>
  <si>
    <t>Magnitogorsk</t>
  </si>
  <si>
    <t>Peshchanka</t>
  </si>
  <si>
    <t>Rudnichnyy</t>
  </si>
  <si>
    <t>Lead, metal</t>
  </si>
  <si>
    <t>Dal'polymetal lead smelter</t>
  </si>
  <si>
    <t xml:space="preserve">Elektrozink lead smelter [Urals Mining and </t>
  </si>
  <si>
    <t>Metallurgical Co. (UMMC)]</t>
  </si>
  <si>
    <t>OOO Fregat</t>
  </si>
  <si>
    <t>OOO Ryaztsvetmet plant</t>
  </si>
  <si>
    <t>ZAO Agropribor</t>
  </si>
  <si>
    <t>Lead-zinc, recoverable content of ore:</t>
  </si>
  <si>
    <t>Lead, recoverable Pb content of ore</t>
  </si>
  <si>
    <t>Altay mining-beneficiation complex</t>
  </si>
  <si>
    <t>Dalpolymetal mining-beneficiation complex</t>
  </si>
  <si>
    <t>Nerchinsk polymetallic complex</t>
  </si>
  <si>
    <t>Zinc, recoverable Zn content of ore</t>
  </si>
  <si>
    <t>OOO Luncin (Zijin Mining Group, 100%)</t>
  </si>
  <si>
    <t>Limestone</t>
  </si>
  <si>
    <t>Mazulsky Mine (United Co. Rusal)</t>
  </si>
  <si>
    <t>Lithium, refined</t>
  </si>
  <si>
    <t>Kransnoyarsk</t>
  </si>
  <si>
    <t>Karagayskiy open pit (Magnezit Group) and</t>
  </si>
  <si>
    <t>Sakha group of deposits in</t>
  </si>
  <si>
    <t>(Magnezit Group)</t>
  </si>
  <si>
    <t xml:space="preserve">Magnesium, metal </t>
  </si>
  <si>
    <t>Avisma plant</t>
  </si>
  <si>
    <t>Berezniki</t>
  </si>
  <si>
    <t>Solikamskiy Magnesium Plant (SMZ)</t>
  </si>
  <si>
    <t>Emel'dzhak deposit</t>
  </si>
  <si>
    <t>Lopatova Guba mica pit</t>
  </si>
  <si>
    <t xml:space="preserve">Irkutsk complex (JSC "Vostoksluda") </t>
  </si>
  <si>
    <t>Molybdenum, mine, concentrate</t>
  </si>
  <si>
    <t>Dzhida tungsten-molybdenum mine</t>
  </si>
  <si>
    <t>West Transbaikal</t>
  </si>
  <si>
    <t>Shakhtaminskoye molybdenum mining enterprise</t>
  </si>
  <si>
    <t>Sorsk molybdenum mining enterprise</t>
  </si>
  <si>
    <t xml:space="preserve">Tyrnyauz tungsten-molybdenum mine [OAO </t>
  </si>
  <si>
    <t>Republic of Kabardino-Balkariya,</t>
  </si>
  <si>
    <t>Kabardino-Balkarskaya Tungsten-Molybdenum Co.</t>
  </si>
  <si>
    <t>North Caucasus</t>
  </si>
  <si>
    <r>
      <t>(Government of Kabardino-Balkarskaya Republic)]</t>
    </r>
    <r>
      <rPr>
        <vertAlign val="superscript"/>
        <sz val="8"/>
        <rFont val="Times New Roman"/>
        <family val="1"/>
      </rPr>
      <t>2</t>
    </r>
  </si>
  <si>
    <t>Natural gas:</t>
  </si>
  <si>
    <t>Production</t>
  </si>
  <si>
    <t>Arktikgaz</t>
  </si>
  <si>
    <t>OAO NK Rosneft'</t>
  </si>
  <si>
    <t>PAO Gazprom (Government, 50.23%, and private</t>
  </si>
  <si>
    <t>PAO Gazpromneft'</t>
  </si>
  <si>
    <t>PAO Lukoil</t>
  </si>
  <si>
    <t>PAO Novatek</t>
  </si>
  <si>
    <t>PAO Surgutneftegaz</t>
  </si>
  <si>
    <t>Processing</t>
  </si>
  <si>
    <t>Natural gas processing plants:</t>
  </si>
  <si>
    <t>The Astrakhanskiy GPZ, Astrakhan'</t>
  </si>
  <si>
    <t>The Orenburgskiy GPZ, Orenburg</t>
  </si>
  <si>
    <t>Petrochemical plants:</t>
  </si>
  <si>
    <t xml:space="preserve">OOO Gazprom Neftekhim Salavat, </t>
  </si>
  <si>
    <t>Kriogaz-Vysotsk (OAO Novatek)</t>
  </si>
  <si>
    <t xml:space="preserve">Sakhalin Energy Consortium Ltd. </t>
  </si>
  <si>
    <t>Yamal SPG</t>
  </si>
  <si>
    <t>Nepheline syenite</t>
  </si>
  <si>
    <t>Apatite complex</t>
  </si>
  <si>
    <t>Mines on Kola Peninsula</t>
  </si>
  <si>
    <t>Kiya-Shaltyr Mine (United Co. RUSAL)</t>
  </si>
  <si>
    <t>500,000</t>
  </si>
  <si>
    <t>Ore, Ni content</t>
  </si>
  <si>
    <t>OAO Ufaleynickel (Koks Co. of Industrial</t>
  </si>
  <si>
    <t>Metallurgical Holding)</t>
  </si>
  <si>
    <t xml:space="preserve">(Kotselvaara-Kammikivi, Zapolyarnnoye, </t>
  </si>
  <si>
    <t>and Zhdanovskoye) and in Norilsk region</t>
  </si>
  <si>
    <t xml:space="preserve">Mine at Shanuch deposit, </t>
  </si>
  <si>
    <t>Metal:</t>
  </si>
  <si>
    <t>Smelted</t>
  </si>
  <si>
    <t>Plant in Monchegorsk</t>
  </si>
  <si>
    <t>Severonickel plant in Monchegorsk</t>
  </si>
  <si>
    <t xml:space="preserve">Products and Ni content </t>
  </si>
  <si>
    <t>Enterprises:</t>
  </si>
  <si>
    <t xml:space="preserve">     of ferronickel</t>
  </si>
  <si>
    <t xml:space="preserve">OAO Ufaleynickel (Koks Co. of Industrial </t>
  </si>
  <si>
    <t>South Urals</t>
  </si>
  <si>
    <t>Yuzhuralnickel (Mechel OAO)</t>
  </si>
  <si>
    <t xml:space="preserve">ZAO Rezhnickel [Urals Mining and Metallurgical </t>
  </si>
  <si>
    <t>Co. (UGMK)]</t>
  </si>
  <si>
    <t>Niobium (columbium)</t>
  </si>
  <si>
    <t>Karnarsurt mining enterprise (AO Sevredmet)</t>
  </si>
  <si>
    <t>Mines at Lovozerskoye deposit, Kola Peninsula</t>
  </si>
  <si>
    <t>Oil shale</t>
  </si>
  <si>
    <t>Leningradslanets Association</t>
  </si>
  <si>
    <t>Crude</t>
  </si>
  <si>
    <t xml:space="preserve">thousand 42-gallon </t>
  </si>
  <si>
    <t>barrels</t>
  </si>
  <si>
    <t>Kyrtayelskoye</t>
  </si>
  <si>
    <t>Pashshorskoye</t>
  </si>
  <si>
    <t>Perevoznoye</t>
  </si>
  <si>
    <t>Yuzhnaya Khylchuya</t>
  </si>
  <si>
    <t>Urals deposits</t>
  </si>
  <si>
    <t xml:space="preserve">Kechimovskoye </t>
  </si>
  <si>
    <t>Nivagalskoye</t>
  </si>
  <si>
    <t>PAO NGK Slavneft'</t>
  </si>
  <si>
    <t xml:space="preserve">Western Siberia and </t>
  </si>
  <si>
    <t>PAO NK Rosneft'</t>
  </si>
  <si>
    <t xml:space="preserve">The Krasnoleninskoye, the Malobalykskoye, </t>
  </si>
  <si>
    <t xml:space="preserve">the Priobskoye, the Prirazlomnoye, and </t>
  </si>
  <si>
    <t>PAO Tatneft'</t>
  </si>
  <si>
    <t>Bavlinskoye</t>
  </si>
  <si>
    <t>Bondyuzskoye</t>
  </si>
  <si>
    <t>Novo-Elkkhovskoye</t>
  </si>
  <si>
    <t>Pervomayskoye</t>
  </si>
  <si>
    <t>Romashkinskoye</t>
  </si>
  <si>
    <t>Sabandchinskoye</t>
  </si>
  <si>
    <t>and Odoptu (Sakhalin Island)</t>
  </si>
  <si>
    <t>thousand 42-gallon</t>
  </si>
  <si>
    <t>Refineries Moskovskiy NPZ and Omskiy NPZ</t>
  </si>
  <si>
    <t>4 petroleum refineries</t>
  </si>
  <si>
    <t>13 petroleum refineries</t>
  </si>
  <si>
    <t>Refinery Purovskiy ZPK</t>
  </si>
  <si>
    <t>Refinery Kirishskiy NPZ</t>
  </si>
  <si>
    <t>Refinery TANECO complex</t>
  </si>
  <si>
    <t>Phosphate rock, ore</t>
  </si>
  <si>
    <t>Kingisepp complex (OAO Fosforit)</t>
  </si>
  <si>
    <t>Lopatino and Yegor'yevsk deposits</t>
  </si>
  <si>
    <t>Polpinskoye deposit</t>
  </si>
  <si>
    <t>Verkhnekamskiy deposit</t>
  </si>
  <si>
    <t>Khibiny apatite association (OAO Apatit)</t>
  </si>
  <si>
    <t>Mine on Kola Peninsula</t>
  </si>
  <si>
    <t>Kovdorskiy GOK</t>
  </si>
  <si>
    <t>OAO Apatit (Phosagro)</t>
  </si>
  <si>
    <t>AO Koryakgeoldobycha, Amur Prospectors</t>
  </si>
  <si>
    <t>Urals; Siberia; Russian Far East</t>
  </si>
  <si>
    <t>OAO AS Amur (Russian Platinum Co.)</t>
  </si>
  <si>
    <t>Mines in Norilsk region and Kola Peninsula</t>
  </si>
  <si>
    <t>Metals, refined</t>
  </si>
  <si>
    <t xml:space="preserve">AO Priokskiy plant (PAO Gazpromneft') </t>
  </si>
  <si>
    <t>Ekaterinburgskiy plant (EZOTsM)</t>
  </si>
  <si>
    <t>Krasnoyarskiy Nonferrous Metals Plant (Krastsvetmet)</t>
  </si>
  <si>
    <r>
      <t>Potash, K</t>
    </r>
    <r>
      <rPr>
        <vertAlign val="subscript"/>
        <sz val="8"/>
        <rFont val="Times New Roman"/>
        <family val="1"/>
      </rPr>
      <t>2</t>
    </r>
    <r>
      <rPr>
        <sz val="8"/>
        <rFont val="Times New Roman"/>
        <family val="1"/>
      </rPr>
      <t>O equivalent</t>
    </r>
  </si>
  <si>
    <t>PAO Uralkali</t>
  </si>
  <si>
    <t>Mines at Verkhnekamskoye deposit</t>
  </si>
  <si>
    <t>PAO Akron</t>
  </si>
  <si>
    <t>Mines in Novgorod</t>
  </si>
  <si>
    <t>Usol'skiy Potash Complex (OOO EuroChem)</t>
  </si>
  <si>
    <t>Volga-Kali (EuroChem UKK)</t>
  </si>
  <si>
    <t>Volgograd region</t>
  </si>
  <si>
    <t>Rare earths</t>
  </si>
  <si>
    <t>OAO Apatit</t>
  </si>
  <si>
    <t>Salt</t>
  </si>
  <si>
    <t>OAO Bassol' (Russalt Group)</t>
  </si>
  <si>
    <t>Dus-Dagskoe deposit</t>
  </si>
  <si>
    <t>Mines at Dus-Dag Mountains</t>
  </si>
  <si>
    <t>Mine output, Ag content</t>
  </si>
  <si>
    <t>Dukat Mine</t>
  </si>
  <si>
    <t xml:space="preserve">Kinross Gold Corp. </t>
  </si>
  <si>
    <t>AO Ekaterinburgskiy plant (EZOTsM)</t>
  </si>
  <si>
    <t>Moscow</t>
  </si>
  <si>
    <t>AO Priokskiy Zavod Tsvetnyh Metallov</t>
  </si>
  <si>
    <t>AO Shelkovskiy refinery</t>
  </si>
  <si>
    <t>OAO Krasnoyarskiy Nonferrous Metals Plant</t>
  </si>
  <si>
    <t>Soda ash</t>
  </si>
  <si>
    <t>Achinskiy plant (United Co. RUSAL)</t>
  </si>
  <si>
    <t>Eastern Siberia</t>
  </si>
  <si>
    <t>Bereznikovskiy plant</t>
  </si>
  <si>
    <t>Plant in the Urals</t>
  </si>
  <si>
    <t>Pikalyovskiy plant (United Co. RUSAL)</t>
  </si>
  <si>
    <t>Sterlitamak plant (AO Bashkirskaya Sodovaya Co.)</t>
  </si>
  <si>
    <t>Volkhovskiy plant (United Co. RUSAL)</t>
  </si>
  <si>
    <t>Steel, raw, and products</t>
  </si>
  <si>
    <t>AO Chusovskoy Metallrgical Plant</t>
  </si>
  <si>
    <t>AO Electrostal Metallurgical Plant</t>
  </si>
  <si>
    <t xml:space="preserve">AO Nizhnetagil'skiy mining and metallurgical </t>
  </si>
  <si>
    <t>complex (NTMK) (Evraz Group)</t>
  </si>
  <si>
    <t>AO Novosibirskiy Metallurgical Plant</t>
  </si>
  <si>
    <t>AO Omutninskiy Metallurgical Plant</t>
  </si>
  <si>
    <t>AO Volgogradskiy Metallurgical Plant (Red October)</t>
  </si>
  <si>
    <t>AO Vyksunskiy Metallurgical Plant (OMK)</t>
  </si>
  <si>
    <t>OAO Amurmetal</t>
  </si>
  <si>
    <t>Plant in Komsomol'sk-na-Amure</t>
  </si>
  <si>
    <t>OAO Beloretskiy Metallurgical Complex</t>
  </si>
  <si>
    <t>OAO Gur'yevsk Steel Works</t>
  </si>
  <si>
    <t xml:space="preserve">OAO Magnitogorskiy mining and metallurgical </t>
  </si>
  <si>
    <t xml:space="preserve">complex (MMK) </t>
  </si>
  <si>
    <t>OAO Nizhneserginskiy Metallurgical Plant</t>
  </si>
  <si>
    <t>OAO Nosta (OAO Orsk-Kahlilovo Iron and Steel</t>
  </si>
  <si>
    <t>Works)</t>
  </si>
  <si>
    <t>OAO Novokuznetskiy Metallurgical Complex</t>
  </si>
  <si>
    <t>OAO Oskol'skiy Electrometallurgical Complex (OEMK)</t>
  </si>
  <si>
    <t>Staryi Oskol</t>
  </si>
  <si>
    <t>OAO Serovskiy Metallurgical Plant (UGMK)</t>
  </si>
  <si>
    <t>OAO Serp i Molot (Moscovskiy Metallurgical Plant)</t>
  </si>
  <si>
    <t>OAO Severskiy Tube Plant</t>
  </si>
  <si>
    <t>OAO Sibelektrostal Metallurgical Plant</t>
  </si>
  <si>
    <t>OAO Taganrogskiy Metallurgical Plant (Tagmet)</t>
  </si>
  <si>
    <t xml:space="preserve">OAO Tulachermet </t>
  </si>
  <si>
    <t xml:space="preserve">OAO Zapadno-Sibirskiy mining and metallurgical </t>
  </si>
  <si>
    <t>complex (ZSMK) (Evraz Group)</t>
  </si>
  <si>
    <t>OOO Gor'kovskiy Metallurgichesky Plant</t>
  </si>
  <si>
    <t>OOO Lis'venskiy Metallurgical Plant</t>
  </si>
  <si>
    <t>OOO Nizhnesal'dinskiy Metallurgical Plant</t>
  </si>
  <si>
    <t>OOO VIZ-Stal (Verkh-Isetsk Steel Works) (NLMK)</t>
  </si>
  <si>
    <t>OOO Zlatoustovskiy Metallurgical Plant</t>
  </si>
  <si>
    <t>PAO Ashinskiy Metallurgical Plant</t>
  </si>
  <si>
    <t>PAO Mechel (Mechel)</t>
  </si>
  <si>
    <t xml:space="preserve">PAO Novolipetskiy mining and metallurgical </t>
  </si>
  <si>
    <t>complex (NLMK)</t>
  </si>
  <si>
    <t>PAO Severstal</t>
  </si>
  <si>
    <t>ZAO Sulinskiy Metallurgical Plant</t>
  </si>
  <si>
    <t>Talc</t>
  </si>
  <si>
    <t>Kirgiteysk deposit</t>
  </si>
  <si>
    <t>Miass deposit</t>
  </si>
  <si>
    <t>Onotsk deposit</t>
  </si>
  <si>
    <t>Shabrovsk deposit</t>
  </si>
  <si>
    <t>Tantalum, ore</t>
  </si>
  <si>
    <t>Facilities:</t>
  </si>
  <si>
    <t>Lovozerskiy GOK</t>
  </si>
  <si>
    <t>Lovozerskoye deposit, Kola Peninsula</t>
  </si>
  <si>
    <t>Zabaykalskiy mining and beneficiation complex</t>
  </si>
  <si>
    <t>Etykinskoye deposit</t>
  </si>
  <si>
    <t>Tellurium</t>
  </si>
  <si>
    <t>Norilsk</t>
  </si>
  <si>
    <t>Urals Mining and Metallurgical Co. (UGMK)</t>
  </si>
  <si>
    <t>Urals</t>
  </si>
  <si>
    <t>Ore, Sn content</t>
  </si>
  <si>
    <t>AO Tin Ore Co. (PAO Soligdar)</t>
  </si>
  <si>
    <t>OOO Pravourmiyskoye (PAO Soligdar)</t>
  </si>
  <si>
    <t>Novosibirsk Processing Plant Ltd.</t>
  </si>
  <si>
    <t xml:space="preserve">Mines at Kykisvumchorrskoye and </t>
  </si>
  <si>
    <t>Yuksporskoye deposits</t>
  </si>
  <si>
    <t>AO Tuganskiy GOK</t>
  </si>
  <si>
    <t>Mines at Tuganskoye deposit</t>
  </si>
  <si>
    <t>OOO Lovozerskiy GOK</t>
  </si>
  <si>
    <t>OOO Olekminskiy Rudnik</t>
  </si>
  <si>
    <t>Mines at Kuranakhskoye deposit</t>
  </si>
  <si>
    <t>Moscovskiy plant</t>
  </si>
  <si>
    <t>Podol'skiy plant</t>
  </si>
  <si>
    <t>Podol'sk</t>
  </si>
  <si>
    <t>OAO Corp. VSMPO-Avisma</t>
  </si>
  <si>
    <t>2,500</t>
  </si>
  <si>
    <t>Tungsten:</t>
  </si>
  <si>
    <t>Concentrate, W content</t>
  </si>
  <si>
    <t>AS Quartz</t>
  </si>
  <si>
    <t xml:space="preserve">Mine at Bom-Gorkhom deposit, West </t>
  </si>
  <si>
    <t>KGUP Primteploenergo</t>
  </si>
  <si>
    <t xml:space="preserve">Mine at Lermontovskoye deposit, </t>
  </si>
  <si>
    <t>OAO Primorskiy GOK</t>
  </si>
  <si>
    <t>Mine at Vostok-2 deposit</t>
  </si>
  <si>
    <t>ZAO Novoorlovskiy GOK</t>
  </si>
  <si>
    <t>Mine at Spokoyninskoye deposit,</t>
  </si>
  <si>
    <t>ZAO Zakamensk</t>
  </si>
  <si>
    <t xml:space="preserve">Mine at Ruchey Inkur deposit, </t>
  </si>
  <si>
    <t>Barun-Narynskoye deposit</t>
  </si>
  <si>
    <t>Gidrometallurg plant</t>
  </si>
  <si>
    <t>Uranium Holding OAO Atomredmetzoloto (ARMZ):</t>
  </si>
  <si>
    <t>Locations of mines:</t>
  </si>
  <si>
    <t xml:space="preserve">OAO Khiagda mining enterprise </t>
  </si>
  <si>
    <t>Priargunskoye mining and chemical enterprise</t>
  </si>
  <si>
    <t>ZAO Dalur mining enterprise</t>
  </si>
  <si>
    <t>Vanadium:</t>
  </si>
  <si>
    <t>Kachkanarskiy iron mining complex</t>
  </si>
  <si>
    <t>Chusovoy and Nizhniy Tagil plants</t>
  </si>
  <si>
    <t>Pentoxide</t>
  </si>
  <si>
    <t>Copper-zinc ore, Zn content</t>
  </si>
  <si>
    <t>Bashkirskiy copper-zinc complex</t>
  </si>
  <si>
    <t>Buribai copper-zinc mining complex</t>
  </si>
  <si>
    <t>Gaiskiy copper-zinc mining and beneficiation complex</t>
  </si>
  <si>
    <t>Kirovgrad copper enterprise</t>
  </si>
  <si>
    <t>Sredneuralskiy copper complex</t>
  </si>
  <si>
    <t>Uchalinskiy copper-zinc mining and beneficiation complex</t>
  </si>
  <si>
    <t xml:space="preserve">Elektrozink plant [Urals Mining and Metallurgical </t>
  </si>
  <si>
    <t>Plant in Vladikavkaz, North Caucasus</t>
  </si>
  <si>
    <t xml:space="preserve">Uralelektromed' plant [Urals Mining and Metallurgical </t>
  </si>
  <si>
    <t>Plant in Verkhnaya Pyshma</t>
  </si>
  <si>
    <t>Zirconium:</t>
  </si>
  <si>
    <t>Baddeleyite concentrate</t>
  </si>
  <si>
    <r>
      <t>e</t>
    </r>
    <r>
      <rPr>
        <sz val="8"/>
        <rFont val="Times New Roman"/>
        <family val="1"/>
      </rPr>
      <t>Estimated; estimated data are rounded to no more than three significant digits.  Do., do. Ditto.  NA Not available.</t>
    </r>
  </si>
  <si>
    <r>
      <rPr>
        <vertAlign val="superscript"/>
        <sz val="8"/>
        <rFont val="Times New Roman"/>
        <family val="1"/>
      </rPr>
      <t>1</t>
    </r>
    <r>
      <rPr>
        <sz val="8"/>
        <rFont val="Times New Roman"/>
        <family val="1"/>
      </rPr>
      <t>Many location names have changed since the breakup of the Soviet Union. Many enterprises, however, are still named or commonly referred to based on the former location name, which accounts for discrepancies in the names of enterprises and that of locations.</t>
    </r>
  </si>
  <si>
    <r>
      <t>2</t>
    </r>
    <r>
      <rPr>
        <sz val="8"/>
        <rFont val="Times New Roman"/>
        <family val="1"/>
      </rPr>
      <t>Not in operation as of 2022.</t>
    </r>
  </si>
  <si>
    <t>Stone, sand and gravel, construction:</t>
  </si>
  <si>
    <t xml:space="preserve">Bereznikovskiy Complex, Perm </t>
  </si>
  <si>
    <t>Mines at Lake Baskunchak in Astrakhan</t>
  </si>
  <si>
    <t xml:space="preserve">Plant in Novotroitsk, Orenburg </t>
  </si>
  <si>
    <t>Mine in Uchalinskiy Rayon, southern Urals</t>
  </si>
  <si>
    <t>Komi Aluminum (United Co. RUSAL)</t>
  </si>
  <si>
    <t>Plant in Leningrad Oblast</t>
  </si>
  <si>
    <t>Plant in Irkutsk Oblast</t>
  </si>
  <si>
    <t>Plant in Volgograd Oblast</t>
  </si>
  <si>
    <t>Plant in Kaliningrad Oblast</t>
  </si>
  <si>
    <t>Ryazan Oblast</t>
  </si>
  <si>
    <t>Mine in Sverdlovsk Oblast</t>
  </si>
  <si>
    <t>Mine in Orenburg Oblast</t>
  </si>
  <si>
    <t>Plant in Kemerovo Oblast</t>
  </si>
  <si>
    <t>Plants in Ryazan Oblast</t>
  </si>
  <si>
    <t>Plants in Chelyabinsk Oblast</t>
  </si>
  <si>
    <t>Plant in Orenburg Oblast</t>
  </si>
  <si>
    <t>Mines in Kemerovo Oblast</t>
  </si>
  <si>
    <t>Arkhangelsk Oblast</t>
  </si>
  <si>
    <t>Mine in Arkhangelsk Oblast</t>
  </si>
  <si>
    <t>Chelyabinsk Oblast</t>
  </si>
  <si>
    <t>Kosaya Gora, Tula Oblast</t>
  </si>
  <si>
    <t>Lipetsk Oblast</t>
  </si>
  <si>
    <t>Sverdlovsk Oblast</t>
  </si>
  <si>
    <t>Mine in Chelyabinsk Oblast</t>
  </si>
  <si>
    <t>Mines in Amur Oblast</t>
  </si>
  <si>
    <t>Mine in Magadan Oblast</t>
  </si>
  <si>
    <t>Mines in Magadan Oblast</t>
  </si>
  <si>
    <t>Mines in Sverdlovsk Oblast</t>
  </si>
  <si>
    <t>and Magadan Oblast</t>
  </si>
  <si>
    <t xml:space="preserve">Mines in Irkutsk Oblast and </t>
  </si>
  <si>
    <t>Mines in Chelyabinsk Oblast</t>
  </si>
  <si>
    <t>Mines in Irkutsk Oblast</t>
  </si>
  <si>
    <t>Mines in Magadan Oblast'</t>
  </si>
  <si>
    <t>Plant in Sverdlovsk Oblast</t>
  </si>
  <si>
    <t>Refinery in Ryazan Oblast</t>
  </si>
  <si>
    <t>Refinery in Moscow Oblast</t>
  </si>
  <si>
    <t>Refinery in Sverdlovsk Oblast</t>
  </si>
  <si>
    <t>Moscow Oblast</t>
  </si>
  <si>
    <t>Plant in Ryazan Oblast</t>
  </si>
  <si>
    <t xml:space="preserve">Chelyabinsk Oblast and </t>
  </si>
  <si>
    <t>Kola Peninsula, Murmansk Oblast</t>
  </si>
  <si>
    <t>Mine at Mam deposit, Irkutsk Oblast</t>
  </si>
  <si>
    <t>Plant Complex Sakhalin-2, Sakhalin Oblast</t>
  </si>
  <si>
    <t>Mines in Chelyabinsk Oblast, Urals</t>
  </si>
  <si>
    <t xml:space="preserve">Mines in Murmansk Oblast </t>
  </si>
  <si>
    <t>Nadezhdinskiy Plant in Sverdlovsk Oblast</t>
  </si>
  <si>
    <t>Slantsy, Leningrad Oblast</t>
  </si>
  <si>
    <t>field (Irkutsk Oblast) and</t>
  </si>
  <si>
    <t>Mines in Leningrad Oblast</t>
  </si>
  <si>
    <t>Mines in Moscow Oblast</t>
  </si>
  <si>
    <t>Mines in Bryansk Oblast</t>
  </si>
  <si>
    <t>Oblast</t>
  </si>
  <si>
    <t>Magadan Oblast</t>
  </si>
  <si>
    <t>Leningrad Oblast</t>
  </si>
  <si>
    <t>Novosibirsk Oblast</t>
  </si>
  <si>
    <t>Kirov Oblast</t>
  </si>
  <si>
    <t>Volgograd Oblast</t>
  </si>
  <si>
    <t>Nizhniy Novgorod Oblast</t>
  </si>
  <si>
    <t>Kemerovo Oblast</t>
  </si>
  <si>
    <t>Plant in Chelyabinsk Oblast</t>
  </si>
  <si>
    <t>Novokuznetsk, Kemerovo Oblast</t>
  </si>
  <si>
    <t>Polevskoy, Sverdlovsk Oblast</t>
  </si>
  <si>
    <t>Rostov Oblast</t>
  </si>
  <si>
    <t>Plant in Tula Oblast</t>
  </si>
  <si>
    <t>Plant in Nizhniy Novgorod Oblast</t>
  </si>
  <si>
    <t>Zlatoust, Chelyabinsk Oblast</t>
  </si>
  <si>
    <t>Plant in Vologoda Oblast</t>
  </si>
  <si>
    <t>Mine in Irkutsk Oblast</t>
  </si>
  <si>
    <t>Mines in Murmansk Oblast</t>
  </si>
  <si>
    <t>Kurgan Oblast</t>
  </si>
  <si>
    <t>Plant in Tula Oblast, North Caucasus</t>
  </si>
  <si>
    <t>Plant in Krasnoyarsk Kray</t>
  </si>
  <si>
    <t>Mines in Krasnoyarsk Kray</t>
  </si>
  <si>
    <t>Mine and plant in Primorskiy Kray</t>
  </si>
  <si>
    <t>Plants in Krasnodar Kray</t>
  </si>
  <si>
    <t>Mines and plant in Perm Kray</t>
  </si>
  <si>
    <t>Shanuch Mine in Kamchatka Kray</t>
  </si>
  <si>
    <t>Perm Kray</t>
  </si>
  <si>
    <t>deposits, Primorskiy Kray</t>
  </si>
  <si>
    <t>Mine in Krasnoyarsk Kray</t>
  </si>
  <si>
    <t>Mines in Khabarovsk Kray</t>
  </si>
  <si>
    <t>Krays</t>
  </si>
  <si>
    <t>Krasnoyarsk Kray</t>
  </si>
  <si>
    <t>Rudnaya in Primorskiy Kray</t>
  </si>
  <si>
    <t>Mines in Altay Kray, southern Siberia</t>
  </si>
  <si>
    <t>Mines in Primorskiy Kray</t>
  </si>
  <si>
    <t>Plant in Solikamsk, Perm Kray</t>
  </si>
  <si>
    <t>Kamchatka Kray</t>
  </si>
  <si>
    <t>Kray), the Verkhnechonskoye</t>
  </si>
  <si>
    <t>Solnechnyi deposit, Khabarovsk Kray</t>
  </si>
  <si>
    <t>Mine in Khabarovsk Kray</t>
  </si>
  <si>
    <t>Kray</t>
  </si>
  <si>
    <t>Primorskiy Kray</t>
  </si>
  <si>
    <t>Plant in Nadvoitsy, Kareliya Republic</t>
  </si>
  <si>
    <t>Sakha Republic (Yakutiya) and</t>
  </si>
  <si>
    <t>Sakha Republic (Yakutiya)</t>
  </si>
  <si>
    <t>Tyva Republic</t>
  </si>
  <si>
    <t>Sakha Republic (Yakutiya) mines:</t>
  </si>
  <si>
    <t>Mines in Kareliya Republic</t>
  </si>
  <si>
    <t>Buryatiya Republic</t>
  </si>
  <si>
    <t xml:space="preserve">Mines in Sakha Republic (Yakutiya) </t>
  </si>
  <si>
    <t>Mine in Buryatiya Republic</t>
  </si>
  <si>
    <t>Mines in Sakha Republic (Yakutiya)</t>
  </si>
  <si>
    <t>Mines in Tyva Republic</t>
  </si>
  <si>
    <t>Mines in Khakasiya Republic</t>
  </si>
  <si>
    <t>Mine in Tyva Republic</t>
  </si>
  <si>
    <t>Mine at Aldan Shield, Sakha Republic (Yakutiya)</t>
  </si>
  <si>
    <t>Mine in Kareliya Republic</t>
  </si>
  <si>
    <t>Mine in Khakasiya Republic</t>
  </si>
  <si>
    <t>The Sosnogorskiy GPZ, Komi Republic</t>
  </si>
  <si>
    <t>Bashkortostan Republic</t>
  </si>
  <si>
    <t>Komi Republic fields:</t>
  </si>
  <si>
    <t>Mine in Republic of Kabardino-Balkariya,</t>
  </si>
  <si>
    <t>Plant in Glazov, Udmurtiya Republic</t>
  </si>
  <si>
    <t>Mines in Chukotka Autonomous Okrug</t>
  </si>
  <si>
    <t>Mine in Chukotka Autonomous Okrug</t>
  </si>
  <si>
    <t xml:space="preserve">Khanty-Mansi-Yugra Autonomous Okrug </t>
  </si>
  <si>
    <t>Fields in Yamalo-Nenets Autonomous Okrug</t>
  </si>
  <si>
    <t>Plant in Yamalo-Nenets Autonomous Okrug</t>
  </si>
  <si>
    <t>Mines located in:</t>
  </si>
  <si>
    <t>Iron ore, mine, concentrates:</t>
  </si>
  <si>
    <t>Molybdenum, mine, concentrates, Mo content</t>
  </si>
  <si>
    <t>Mine, marketable, sulfide ore, concentrates, Ni content</t>
  </si>
  <si>
    <t>Rare earths, mineral concentrates, rare-earth oxide equivalent</t>
  </si>
  <si>
    <t>Tungsten, mine, concentrates, W content</t>
  </si>
  <si>
    <r>
      <t>Zirconium, baddeleyite concentrates, averaging 98% ZrO</t>
    </r>
    <r>
      <rPr>
        <vertAlign val="subscript"/>
        <sz val="8"/>
        <rFont val="Times New Roman"/>
        <family val="1"/>
      </rPr>
      <t>2</t>
    </r>
  </si>
  <si>
    <r>
      <t>Zabaykal'skiy GOK</t>
    </r>
    <r>
      <rPr>
        <vertAlign val="superscript"/>
        <sz val="8"/>
        <rFont val="Times New Roman"/>
        <family val="1"/>
      </rPr>
      <t>3</t>
    </r>
    <r>
      <rPr>
        <sz val="8"/>
        <rFont val="Times New Roman"/>
        <family val="1"/>
      </rPr>
      <t xml:space="preserve"> (ZabGOK) (OOO NefteChimMash)</t>
    </r>
  </si>
  <si>
    <r>
      <t>3</t>
    </r>
    <r>
      <rPr>
        <sz val="8"/>
        <rFont val="Times New Roman"/>
        <family val="1"/>
      </rPr>
      <t>GOK stands for mining and beneficiation complex</t>
    </r>
  </si>
  <si>
    <t>International and Mir</t>
  </si>
  <si>
    <t>Botuobinskiy and Nyurbinskiy</t>
  </si>
  <si>
    <t>Udachnyy and Zarnitsa</t>
  </si>
  <si>
    <r>
      <t>Egitinskiy GOK</t>
    </r>
    <r>
      <rPr>
        <vertAlign val="superscript"/>
        <sz val="8"/>
        <rFont val="Times New Roman"/>
        <family val="1"/>
      </rPr>
      <t>3</t>
    </r>
    <r>
      <rPr>
        <sz val="8"/>
        <rFont val="Times New Roman"/>
        <family val="1"/>
      </rPr>
      <t xml:space="preserve"> (Druza Mining Co.)</t>
    </r>
  </si>
  <si>
    <t>Mines at Pogranichnoye and Voznesenskoye</t>
  </si>
  <si>
    <r>
      <t>Yaroslavskiy GOK</t>
    </r>
    <r>
      <rPr>
        <vertAlign val="superscript"/>
        <sz val="8"/>
        <rFont val="Times New Roman"/>
        <family val="1"/>
      </rPr>
      <t>3</t>
    </r>
  </si>
  <si>
    <r>
      <t>Novoangarskiy GOK</t>
    </r>
    <r>
      <rPr>
        <vertAlign val="superscript"/>
        <sz val="8"/>
        <rFont val="Times New Roman"/>
        <family val="1"/>
      </rPr>
      <t>3</t>
    </r>
  </si>
  <si>
    <t>Magnezitovaya underground mines</t>
  </si>
  <si>
    <t xml:space="preserve">Kovdor phlogopite mine (Kovdorslyuda Shaft;  </t>
  </si>
  <si>
    <t>Mica Mine; Slyuda Mine)</t>
  </si>
  <si>
    <r>
      <t xml:space="preserve">4 </t>
    </r>
    <r>
      <rPr>
        <sz val="8"/>
        <rFont val="Times New Roman"/>
        <family val="1"/>
      </rPr>
      <t>GPZ stands for gas processing plant</t>
    </r>
  </si>
  <si>
    <t>Autonomous Okrug-Yugra</t>
  </si>
  <si>
    <t xml:space="preserve">The Yuzhno-Priobskiy GPZ, Khanty-Mansi </t>
  </si>
  <si>
    <t>5</t>
  </si>
  <si>
    <t>Khanty-Mansi Autonomous Okrug-Yugra),</t>
  </si>
  <si>
    <t>Okrug-Yugra fields</t>
  </si>
  <si>
    <t>Okrug-Yugra</t>
  </si>
  <si>
    <t>Chepetskiy metallurgical plant (TVEL Corp.)</t>
  </si>
  <si>
    <t>Kovdorskiy iron ore GOK</t>
  </si>
  <si>
    <r>
      <t>Co. (UGMK)]</t>
    </r>
    <r>
      <rPr>
        <vertAlign val="superscript"/>
        <sz val="8"/>
        <rFont val="Times New Roman"/>
        <family val="1"/>
      </rPr>
      <t>6</t>
    </r>
  </si>
  <si>
    <t>PAO Chemical and Metallurgical Plant (TVEL Corp.)</t>
  </si>
  <si>
    <t>Plant in Achinsk, eastern Siberia</t>
  </si>
  <si>
    <t xml:space="preserve">Kaliningrad Amber Enterprise (Kaliningrad </t>
  </si>
  <si>
    <t>16 plants throughout the country</t>
  </si>
  <si>
    <t>Mines in eastern Siberia</t>
  </si>
  <si>
    <t>Yubileynyi, and Zarya</t>
  </si>
  <si>
    <t xml:space="preserve">V. Grib mining and beneficiation complex </t>
  </si>
  <si>
    <t>Mines on Kamchatka Peninsula</t>
  </si>
  <si>
    <t>Orenburgskiy helium plant, Orenburg</t>
  </si>
  <si>
    <t>Amurskiy Gas Processing plant</t>
  </si>
  <si>
    <t>Goryachegorskiy massif, eastern Siberia</t>
  </si>
  <si>
    <r>
      <t>(Government of Kabardino-Balkariya Republic)]</t>
    </r>
    <r>
      <rPr>
        <vertAlign val="superscript"/>
        <sz val="8"/>
        <rFont val="Times New Roman"/>
        <family val="1"/>
      </rPr>
      <t>2</t>
    </r>
  </si>
  <si>
    <t>Fields throughout Russia</t>
  </si>
  <si>
    <t>Fields in West Siberia, Volga region</t>
  </si>
  <si>
    <t>Fields in eastern Siberia and western Siberia</t>
  </si>
  <si>
    <t>Goryachegorsk massif, eastern Siberia</t>
  </si>
  <si>
    <r>
      <t>Plant locations:</t>
    </r>
    <r>
      <rPr>
        <vertAlign val="superscript"/>
        <sz val="8"/>
        <rFont val="Times New Roman"/>
        <family val="1"/>
      </rPr>
      <t>2</t>
    </r>
  </si>
  <si>
    <t>Timan Pechora field:</t>
  </si>
  <si>
    <t>Volga region fields (Volga Federal Okrug)</t>
  </si>
  <si>
    <t>West Siberian fields:</t>
  </si>
  <si>
    <t>Krasnoyarskiy Kray fields</t>
  </si>
  <si>
    <t xml:space="preserve">the Samotlorskoye fields (all in </t>
  </si>
  <si>
    <t>the Vankorskoye field (Krasnoyarsk</t>
  </si>
  <si>
    <t>fields throughout Russia</t>
  </si>
  <si>
    <t>Central and western Siberia, Urals,</t>
  </si>
  <si>
    <t>and Volga region fields</t>
  </si>
  <si>
    <t>Western Siberia fields</t>
  </si>
  <si>
    <t>Khanty-Mansi Autonomous</t>
  </si>
  <si>
    <t>Fields:</t>
  </si>
  <si>
    <t>Fields: Arktun-Dagi, Chaivo,</t>
  </si>
  <si>
    <t>Placer deposits (mostly platinum) in the</t>
  </si>
  <si>
    <t>Mine in Sibay, southern Urals</t>
  </si>
  <si>
    <t>Mine in Buribai, southern Urals</t>
  </si>
  <si>
    <t>Mine in Gai, southern Urals</t>
  </si>
  <si>
    <t>Mine in Kirovgrad, central Urals</t>
  </si>
  <si>
    <t>Mine in Revda, central Urals</t>
  </si>
  <si>
    <r>
      <rPr>
        <vertAlign val="superscript"/>
        <sz val="8"/>
        <rFont val="Times New Roman"/>
        <family val="1"/>
      </rPr>
      <t>5</t>
    </r>
    <r>
      <rPr>
        <sz val="8"/>
        <rFont val="Times New Roman"/>
        <family val="1"/>
      </rPr>
      <t>Capacity estimates are totals for all enterprises that produced that commodity.</t>
    </r>
  </si>
  <si>
    <t>Bazhenovskoye chrysotile deposit</t>
  </si>
  <si>
    <t xml:space="preserve">Elektrozink plant [OAO Urals Mining and </t>
  </si>
  <si>
    <r>
      <t>Metallurgical Co. (UGMK)]</t>
    </r>
    <r>
      <rPr>
        <vertAlign val="superscript"/>
        <sz val="8"/>
        <rFont val="Times New Roman"/>
        <family val="1"/>
      </rPr>
      <t>2</t>
    </r>
  </si>
  <si>
    <t xml:space="preserve">OAO Gudilov Krasnoyarskiy Nonferrous </t>
  </si>
  <si>
    <t>Metals Plant (Krastsvetmet)</t>
  </si>
  <si>
    <t xml:space="preserve">PAO Gazprom (Government, 50.23%, and </t>
  </si>
  <si>
    <t>private owners, 49.77%)</t>
  </si>
  <si>
    <t xml:space="preserve">PAO Novosibirsk Plant of Chemical </t>
  </si>
  <si>
    <t>Concentrates (TVEL Corp.)</t>
  </si>
  <si>
    <t>and ONGC Videsh Ltd., 20%)</t>
  </si>
  <si>
    <t xml:space="preserve">Sakhalin-1 (Exxon Neftegaz Ltd., 30%; </t>
  </si>
  <si>
    <t>SODECO, 30%; PAO NK Rosneft', 20%;</t>
  </si>
  <si>
    <t xml:space="preserve">ZAO Revdinskiy Metallurgical and Wire </t>
  </si>
  <si>
    <t>Production Plant</t>
  </si>
  <si>
    <t xml:space="preserve">Plant in Central region, Bashkortostan </t>
  </si>
  <si>
    <t>Republic</t>
  </si>
  <si>
    <t xml:space="preserve">Plants in Yevreyskaya Autonomous Oblast </t>
  </si>
  <si>
    <t>and in Yakutiya</t>
  </si>
  <si>
    <t xml:space="preserve">Tsentralnoye Mine, Yamalo-Nenets </t>
  </si>
  <si>
    <t>Autonomous Okrug</t>
  </si>
  <si>
    <t xml:space="preserve">Mines and plant on Kola Peninsula </t>
  </si>
  <si>
    <t>and in Norilsk</t>
  </si>
  <si>
    <t xml:space="preserve">Mines in Altay Kray, the Caucasus, </t>
  </si>
  <si>
    <t>and the Urals</t>
  </si>
  <si>
    <t xml:space="preserve">Ore, platinum-group </t>
  </si>
  <si>
    <t>metal content</t>
  </si>
  <si>
    <t>Mines in Amur Oblast, Chukotka Autonomous</t>
  </si>
  <si>
    <t>Khabarovsk Kray</t>
  </si>
  <si>
    <t>Okrug, Magadan and Sverdlovsk Oblasts,</t>
  </si>
  <si>
    <t>Gold:—Continued</t>
  </si>
  <si>
    <t>Nickel:—Continued</t>
  </si>
  <si>
    <t>apatite concentrate</t>
  </si>
  <si>
    <t xml:space="preserve">Phosphate rock, </t>
  </si>
  <si>
    <t>cubic meters</t>
  </si>
  <si>
    <t>million</t>
  </si>
  <si>
    <t xml:space="preserve">Compressed natural gas </t>
  </si>
  <si>
    <t>production</t>
  </si>
  <si>
    <t xml:space="preserve">Khanty-Mansi Autonomous </t>
  </si>
  <si>
    <t>Petroleum:—Continued</t>
  </si>
  <si>
    <t>Refined, primary</t>
  </si>
  <si>
    <t>Refined, secondary</t>
  </si>
  <si>
    <t>TABLE 1—Continued</t>
  </si>
  <si>
    <t>INDUSTRIAL MINERALS—Continued</t>
  </si>
  <si>
    <t>METALS—Continued</t>
  </si>
  <si>
    <t>Iron and steel:—Continued</t>
  </si>
  <si>
    <r>
      <t>Pyrite</t>
    </r>
    <r>
      <rPr>
        <vertAlign val="superscript"/>
        <sz val="8"/>
        <rFont val="Times New Roman"/>
        <family val="1"/>
      </rPr>
      <t>e</t>
    </r>
  </si>
  <si>
    <r>
      <rPr>
        <vertAlign val="superscript"/>
        <sz val="8"/>
        <rFont val="Times New Roman"/>
        <family val="1"/>
      </rPr>
      <t>6</t>
    </r>
    <r>
      <rPr>
        <sz val="8"/>
        <rFont val="Times New Roman"/>
        <family val="1"/>
      </rPr>
      <t>Damaged by fire in 2018.</t>
    </r>
  </si>
  <si>
    <t>Plant in Zabaikal’skiy Kray</t>
  </si>
  <si>
    <t>Mine in Zabaikal’skiy Kray</t>
  </si>
  <si>
    <t>Mines in Udokan, Zabaikal’skiy Kray</t>
  </si>
  <si>
    <t>Mines in Zabaikal’skiy Kray</t>
  </si>
  <si>
    <t>Mines in Khabarovsk and Zabaikal’skiy Krays</t>
  </si>
  <si>
    <t>Mines in Khabarovsk and Zabaikal’skiy</t>
  </si>
  <si>
    <t>Transbaikal, Zabaikal’skiy Kray</t>
  </si>
  <si>
    <t>Zabaikal’skiy Kray</t>
  </si>
  <si>
    <t xml:space="preserve">Krasnokamensk, Zabaikal’skiy Kray </t>
  </si>
  <si>
    <t>Advance release</t>
  </si>
  <si>
    <t>This report will be included in the USGS Minerals Yearbook 2022, volume III, Area Reports—International.</t>
  </si>
  <si>
    <t>This icon is linked to an embedded text document. Double-click on the icon to view the text document.</t>
  </si>
  <si>
    <t>First posted</t>
  </si>
  <si>
    <t>Correction posted</t>
  </si>
  <si>
    <t>For more information on the USGS—the Federal source for science about the Earth, its natural and 
     living resources, natural hazards, and the environment—visit https://www.usgs.gov or call 1–888–392–8545.</t>
  </si>
  <si>
    <t>For an overview of USGS information products, including maps, imagery, and publications, 
     visit https://store.usgs.gov/ or contact the store at 1–888–275–8747.</t>
  </si>
  <si>
    <t>Any use of trade, firm, or product names is for descriptive purposes only and does not imply 
     endorsement by the U.S. Government.</t>
  </si>
  <si>
    <t>Although this information product, for the most part, is in the public domain, it also may contain 
     copyrighted materials as noted in the text. Permission to reproduce copyrighted items must be 
     secured from the copyright owner.</t>
  </si>
  <si>
    <t>World rankings for mineral production, shares of world production, and reserves presented in this
     chapter are derived from the referenced sources. Production data in this chapter may differ from data in
     other sources because of differences in the date of reporting</t>
  </si>
  <si>
    <t>The Mineral Industry of Russia in 2022</t>
  </si>
  <si>
    <t>This workbook includes an embedded Word document and two tables (see tabs 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</si>
</sst>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_)"/>
    <numFmt numFmtId="165" formatCode="[$-409]mmmm\ d\,\ yyyy;@"/>
  </numFmts>
  <fonts count="16" x14ac:knownFonts="1">
    <font>
      <sz val="10"/>
      <name val="Arial"/>
    </font>
    <font>
      <sz val="8"/>
      <name val="Times New Roman"/>
      <family val="1"/>
    </font>
    <font>
      <vertAlign val="superscript"/>
      <sz val="8"/>
      <name val="Times New Roman"/>
      <family val="1"/>
    </font>
    <font>
      <sz val="8"/>
      <name val="Arial"/>
      <family val="2"/>
    </font>
    <font>
      <vertAlign val="subscript"/>
      <sz val="8"/>
      <name val="Times New Roman"/>
      <family val="1"/>
    </font>
    <font>
      <sz val="10"/>
      <name val="Arial"/>
      <family val="2"/>
    </font>
    <font>
      <sz val="12"/>
      <color theme="1"/>
      <name val="Calibri"/>
      <family val="2"/>
      <scheme val="minor"/>
    </font>
    <font>
      <sz val="8"/>
      <color theme="1"/>
      <name val="Times New Roman"/>
      <family val="1"/>
    </font>
    <font>
      <vertAlign val="superscript"/>
      <sz val="8"/>
      <color theme="1"/>
      <name val="Times New Roman"/>
      <family val="1"/>
    </font>
    <font>
      <sz val="8"/>
      <color rgb="FFFF0000"/>
      <name val="Times New Roman"/>
      <family val="1"/>
    </font>
    <font>
      <sz val="10"/>
      <name val="Arial"/>
      <family val="2"/>
    </font>
    <font>
      <b/>
      <sz val="10"/>
      <color theme="1"/>
      <name val="Times New Roman"/>
      <family val="1"/>
    </font>
    <font>
      <sz val="10"/>
      <name val="Times New Roman"/>
      <family val="1"/>
    </font>
    <font>
      <b/>
      <sz val="10"/>
      <name val="Times New Roman"/>
      <family val="2"/>
    </font>
    <font>
      <sz val="10"/>
      <name val="Times New Roman"/>
      <family val="2"/>
    </font>
    <font>
      <sz val="10"/>
      <color rgb="FF000000"/>
      <name val="Times New Roman"/>
      <family val="1"/>
    </font>
  </fonts>
  <fills count="2">
    <fill>
      <patternFill patternType="none"/>
    </fill>
    <fill>
      <patternFill patternType="gray125"/>
    </fill>
  </fills>
  <borders count="15">
    <border>
      <left/>
      <right/>
      <top/>
      <bottom/>
      <diagonal/>
    </border>
    <border>
      <left/>
      <right/>
      <top/>
      <bottom style="thin">
        <color auto="1"/>
      </bottom>
      <diagonal/>
    </border>
    <border>
      <left/>
      <right/>
      <top style="hair">
        <color indexed="8"/>
      </top>
      <bottom/>
      <diagonal/>
    </border>
    <border>
      <left/>
      <right/>
      <top style="hair">
        <color auto="1"/>
      </top>
      <bottom/>
      <diagonal/>
    </border>
    <border>
      <left/>
      <right/>
      <top style="hair">
        <color auto="1"/>
      </top>
      <bottom style="hair">
        <color indexed="8"/>
      </bottom>
      <diagonal/>
    </border>
    <border>
      <left/>
      <right/>
      <top style="hair">
        <color auto="1"/>
      </top>
      <bottom style="hair">
        <color indexed="64"/>
      </bottom>
      <diagonal/>
    </border>
    <border>
      <left/>
      <right/>
      <top/>
      <bottom style="hair">
        <color rgb="FF000000"/>
      </bottom>
      <diagonal/>
    </border>
    <border>
      <left/>
      <right/>
      <top style="hair">
        <color indexed="8"/>
      </top>
      <bottom style="hair">
        <color auto="1"/>
      </bottom>
      <diagonal/>
    </border>
    <border>
      <left/>
      <right/>
      <top style="hair">
        <color indexed="8"/>
      </top>
      <bottom style="hair">
        <color indexed="8"/>
      </bottom>
      <diagonal/>
    </border>
    <border>
      <left/>
      <right/>
      <top/>
      <bottom style="hair">
        <color auto="1"/>
      </bottom>
      <diagonal/>
    </border>
    <border>
      <left/>
      <right/>
      <top/>
      <bottom style="hair">
        <color indexed="8"/>
      </bottom>
      <diagonal/>
    </border>
    <border>
      <left/>
      <right/>
      <top/>
      <bottom style="hair">
        <color indexed="64"/>
      </bottom>
      <diagonal/>
    </border>
    <border>
      <left/>
      <right/>
      <top style="thin">
        <color auto="1"/>
      </top>
      <bottom/>
      <diagonal/>
    </border>
    <border>
      <left/>
      <right/>
      <top style="hair">
        <color indexed="64"/>
      </top>
      <bottom/>
      <diagonal/>
    </border>
    <border>
      <left/>
      <right/>
      <top style="hair">
        <color indexed="64"/>
      </top>
      <bottom style="hair">
        <color indexed="64"/>
      </bottom>
      <diagonal/>
    </border>
  </borders>
  <cellStyleXfs count="4">
    <xf numFmtId="0" fontId="0" fillId="0" borderId="0"/>
    <xf numFmtId="0" fontId="6" fillId="0" borderId="0"/>
    <xf numFmtId="43" fontId="6" fillId="0" borderId="0" applyFont="0" applyFill="0" applyBorder="0" applyAlignment="0" applyProtection="0"/>
    <xf numFmtId="9" fontId="10" fillId="0" borderId="0" applyFont="0" applyFill="0" applyBorder="0" applyAlignment="0" applyProtection="0"/>
  </cellStyleXfs>
  <cellXfs count="260">
    <xf numFmtId="0" fontId="0" fillId="0" borderId="0" xfId="0"/>
    <xf numFmtId="164" fontId="1" fillId="0" borderId="0" xfId="0" applyNumberFormat="1" applyFont="1" applyAlignment="1">
      <alignment vertical="center"/>
    </xf>
    <xf numFmtId="3" fontId="1" fillId="0" borderId="0" xfId="0" applyNumberFormat="1" applyFont="1" applyAlignment="1">
      <alignment horizontal="right" vertical="center"/>
    </xf>
    <xf numFmtId="49" fontId="1" fillId="0" borderId="0" xfId="0" applyNumberFormat="1" applyFont="1" applyAlignment="1">
      <alignment horizontal="left" vertical="center" indent="1"/>
    </xf>
    <xf numFmtId="0" fontId="5" fillId="0" borderId="0" xfId="0" applyFont="1"/>
    <xf numFmtId="49" fontId="7" fillId="0" borderId="0" xfId="1" applyNumberFormat="1" applyFont="1" applyAlignment="1">
      <alignment horizontal="right" vertical="center"/>
    </xf>
    <xf numFmtId="49" fontId="8" fillId="0" borderId="0" xfId="1" applyNumberFormat="1" applyFont="1" applyAlignment="1">
      <alignment horizontal="left" vertical="center"/>
    </xf>
    <xf numFmtId="49" fontId="7" fillId="0" borderId="0" xfId="1" applyNumberFormat="1" applyFont="1" applyAlignment="1">
      <alignment vertical="center"/>
    </xf>
    <xf numFmtId="49" fontId="7" fillId="0" borderId="0" xfId="2" applyNumberFormat="1" applyFont="1" applyAlignment="1">
      <alignment horizontal="right" vertical="center"/>
    </xf>
    <xf numFmtId="49" fontId="7" fillId="0" borderId="0" xfId="1" applyNumberFormat="1" applyFont="1" applyAlignment="1">
      <alignment horizontal="left" vertical="center"/>
    </xf>
    <xf numFmtId="0" fontId="9" fillId="0" borderId="0" xfId="0" applyFont="1"/>
    <xf numFmtId="3" fontId="9" fillId="0" borderId="0" xfId="0" applyNumberFormat="1" applyFont="1"/>
    <xf numFmtId="3" fontId="1" fillId="0" borderId="0" xfId="2" applyNumberFormat="1" applyFont="1" applyFill="1" applyAlignment="1">
      <alignment horizontal="right" vertical="center"/>
    </xf>
    <xf numFmtId="49" fontId="1" fillId="0" borderId="5" xfId="2" applyNumberFormat="1" applyFont="1" applyFill="1" applyBorder="1" applyAlignment="1">
      <alignment horizontal="right" vertical="center"/>
    </xf>
    <xf numFmtId="49" fontId="1" fillId="0" borderId="0" xfId="2" applyNumberFormat="1" applyFont="1" applyFill="1" applyAlignment="1">
      <alignment horizontal="right" vertical="center"/>
    </xf>
    <xf numFmtId="3" fontId="1" fillId="0" borderId="1" xfId="2" applyNumberFormat="1" applyFont="1" applyFill="1" applyBorder="1" applyAlignment="1">
      <alignment horizontal="right" vertical="center"/>
    </xf>
    <xf numFmtId="3" fontId="1" fillId="0" borderId="0" xfId="2" applyNumberFormat="1" applyFont="1" applyFill="1" applyAlignment="1">
      <alignment horizontal="left" vertical="center"/>
    </xf>
    <xf numFmtId="0" fontId="1" fillId="0" borderId="0" xfId="0" applyFont="1" applyAlignment="1">
      <alignment horizontal="left" vertical="center"/>
    </xf>
    <xf numFmtId="0" fontId="1" fillId="0" borderId="8" xfId="0" applyFont="1" applyBorder="1" applyAlignment="1">
      <alignment vertical="center"/>
    </xf>
    <xf numFmtId="164" fontId="1" fillId="0" borderId="8" xfId="0" applyNumberFormat="1" applyFont="1" applyBorder="1" applyAlignment="1">
      <alignment vertical="center"/>
    </xf>
    <xf numFmtId="49" fontId="1" fillId="0" borderId="8" xfId="0" applyNumberFormat="1" applyFont="1" applyBorder="1" applyAlignment="1">
      <alignment vertical="center"/>
    </xf>
    <xf numFmtId="49" fontId="1" fillId="0" borderId="5" xfId="0" applyNumberFormat="1" applyFont="1" applyBorder="1" applyAlignment="1">
      <alignment horizontal="left" vertical="center" indent="2"/>
    </xf>
    <xf numFmtId="0" fontId="1" fillId="0" borderId="5" xfId="0" applyFont="1" applyBorder="1" applyAlignment="1">
      <alignment vertical="center"/>
    </xf>
    <xf numFmtId="49" fontId="1" fillId="0" borderId="5" xfId="0" applyNumberFormat="1" applyFont="1" applyBorder="1" applyAlignment="1">
      <alignment vertical="center"/>
    </xf>
    <xf numFmtId="3" fontId="1" fillId="0" borderId="5" xfId="0" applyNumberFormat="1" applyFont="1" applyBorder="1" applyAlignment="1">
      <alignment horizontal="right" vertical="center"/>
    </xf>
    <xf numFmtId="164" fontId="1" fillId="0" borderId="5" xfId="0" applyNumberFormat="1" applyFont="1" applyBorder="1" applyAlignment="1">
      <alignment vertical="center"/>
    </xf>
    <xf numFmtId="2" fontId="0" fillId="0" borderId="0" xfId="0" applyNumberFormat="1"/>
    <xf numFmtId="3" fontId="1" fillId="0" borderId="9" xfId="2" applyNumberFormat="1" applyFont="1" applyFill="1" applyBorder="1" applyAlignment="1">
      <alignment horizontal="right" vertical="center"/>
    </xf>
    <xf numFmtId="0" fontId="1" fillId="0" borderId="10" xfId="0" applyFont="1" applyBorder="1" applyAlignment="1">
      <alignment vertical="center"/>
    </xf>
    <xf numFmtId="0" fontId="1" fillId="0" borderId="10" xfId="0" applyFont="1" applyBorder="1" applyAlignment="1">
      <alignment horizontal="left" vertical="center" indent="1"/>
    </xf>
    <xf numFmtId="49" fontId="1" fillId="0" borderId="8" xfId="0" applyNumberFormat="1" applyFont="1" applyBorder="1" applyAlignment="1">
      <alignment horizontal="left" vertical="center"/>
    </xf>
    <xf numFmtId="3" fontId="1" fillId="0" borderId="8" xfId="0" applyNumberFormat="1" applyFont="1" applyBorder="1" applyAlignment="1">
      <alignment horizontal="right" vertical="center"/>
    </xf>
    <xf numFmtId="49" fontId="1" fillId="0" borderId="11" xfId="0" applyNumberFormat="1" applyFont="1" applyBorder="1" applyAlignment="1">
      <alignment vertical="center"/>
    </xf>
    <xf numFmtId="0" fontId="1" fillId="0" borderId="11" xfId="0" applyFont="1" applyBorder="1" applyAlignment="1">
      <alignment vertical="center"/>
    </xf>
    <xf numFmtId="164" fontId="1" fillId="0" borderId="11" xfId="0" applyNumberFormat="1" applyFont="1" applyBorder="1" applyAlignment="1">
      <alignment vertical="center"/>
    </xf>
    <xf numFmtId="49" fontId="1" fillId="0" borderId="8" xfId="0" applyNumberFormat="1" applyFont="1" applyBorder="1" applyAlignment="1">
      <alignment horizontal="left" vertical="center" indent="2"/>
    </xf>
    <xf numFmtId="3" fontId="1" fillId="0" borderId="11" xfId="0" applyNumberFormat="1" applyFont="1" applyBorder="1" applyAlignment="1">
      <alignment horizontal="right" vertical="center"/>
    </xf>
    <xf numFmtId="10" fontId="7" fillId="0" borderId="0" xfId="3" applyNumberFormat="1" applyFont="1" applyFill="1" applyAlignment="1">
      <alignment vertical="center"/>
    </xf>
    <xf numFmtId="10" fontId="1" fillId="0" borderId="0" xfId="3" applyNumberFormat="1" applyFont="1"/>
    <xf numFmtId="0" fontId="1" fillId="0" borderId="0" xfId="0" applyFont="1" applyAlignment="1">
      <alignment vertical="center"/>
    </xf>
    <xf numFmtId="49" fontId="1" fillId="0" borderId="0" xfId="0" applyNumberFormat="1" applyFont="1" applyAlignment="1">
      <alignment horizontal="left" vertical="center"/>
    </xf>
    <xf numFmtId="3" fontId="1" fillId="0" borderId="12" xfId="2" applyNumberFormat="1" applyFont="1" applyFill="1" applyBorder="1" applyAlignment="1">
      <alignment horizontal="right" vertical="center"/>
    </xf>
    <xf numFmtId="3" fontId="1" fillId="0" borderId="3" xfId="2" applyNumberFormat="1" applyFont="1" applyFill="1" applyBorder="1" applyAlignment="1">
      <alignment horizontal="right" vertical="center"/>
    </xf>
    <xf numFmtId="49" fontId="1" fillId="0" borderId="5" xfId="1" applyNumberFormat="1" applyFont="1" applyFill="1" applyBorder="1" applyAlignment="1">
      <alignment horizontal="left" vertical="center" indent="1"/>
    </xf>
    <xf numFmtId="49" fontId="1" fillId="0" borderId="0" xfId="0" applyNumberFormat="1" applyFont="1" applyFill="1" applyAlignment="1">
      <alignment horizontal="centerContinuous" vertical="center"/>
    </xf>
    <xf numFmtId="0" fontId="1" fillId="0" borderId="0" xfId="0" applyFont="1" applyFill="1" applyAlignment="1">
      <alignment horizontal="centerContinuous" vertical="center"/>
    </xf>
    <xf numFmtId="3" fontId="1" fillId="0" borderId="0" xfId="0" applyNumberFormat="1" applyFont="1" applyFill="1" applyAlignment="1">
      <alignment horizontal="centerContinuous" vertical="center"/>
    </xf>
    <xf numFmtId="0" fontId="1" fillId="0" borderId="2" xfId="0" applyFont="1" applyFill="1" applyBorder="1" applyAlignment="1">
      <alignment horizontal="center" vertical="center"/>
    </xf>
    <xf numFmtId="49" fontId="1" fillId="0" borderId="10" xfId="0" applyNumberFormat="1" applyFont="1" applyFill="1" applyBorder="1" applyAlignment="1">
      <alignment horizontal="centerContinuous" vertical="center"/>
    </xf>
    <xf numFmtId="0" fontId="1" fillId="0" borderId="10" xfId="0" applyFont="1" applyFill="1" applyBorder="1" applyAlignment="1">
      <alignment horizontal="centerContinuous" vertical="center"/>
    </xf>
    <xf numFmtId="0" fontId="1" fillId="0" borderId="10" xfId="0" applyFont="1" applyFill="1" applyBorder="1" applyAlignment="1">
      <alignment vertical="center"/>
    </xf>
    <xf numFmtId="49" fontId="1" fillId="0" borderId="6" xfId="1" applyNumberFormat="1" applyFont="1" applyFill="1" applyBorder="1" applyAlignment="1">
      <alignment horizontal="center" vertical="center"/>
    </xf>
    <xf numFmtId="49" fontId="1" fillId="0" borderId="8" xfId="0" applyNumberFormat="1" applyFont="1" applyFill="1" applyBorder="1" applyAlignment="1">
      <alignment vertical="center"/>
    </xf>
    <xf numFmtId="0" fontId="1" fillId="0" borderId="8" xfId="0" applyFont="1" applyFill="1" applyBorder="1" applyAlignment="1">
      <alignment vertical="center"/>
    </xf>
    <xf numFmtId="3" fontId="1" fillId="0" borderId="0" xfId="0" applyNumberFormat="1" applyFont="1" applyFill="1" applyAlignment="1">
      <alignment vertical="center"/>
    </xf>
    <xf numFmtId="49" fontId="1" fillId="0" borderId="2" xfId="0" applyNumberFormat="1" applyFont="1" applyFill="1" applyBorder="1" applyAlignment="1">
      <alignment horizontal="left" vertical="center" indent="1"/>
    </xf>
    <xf numFmtId="0" fontId="1" fillId="0" borderId="2" xfId="0" applyFont="1" applyFill="1" applyBorder="1" applyAlignment="1">
      <alignment vertical="center"/>
    </xf>
    <xf numFmtId="49" fontId="1" fillId="0" borderId="2" xfId="0" applyNumberFormat="1" applyFont="1" applyFill="1" applyBorder="1" applyAlignment="1">
      <alignment vertical="center"/>
    </xf>
    <xf numFmtId="3" fontId="1" fillId="0" borderId="2" xfId="0" applyNumberFormat="1" applyFont="1" applyFill="1" applyBorder="1" applyAlignment="1">
      <alignment vertical="center"/>
    </xf>
    <xf numFmtId="49" fontId="1" fillId="0" borderId="8" xfId="0" applyNumberFormat="1" applyFont="1" applyFill="1" applyBorder="1" applyAlignment="1">
      <alignment horizontal="left" vertical="center" indent="1"/>
    </xf>
    <xf numFmtId="3" fontId="1" fillId="0" borderId="8" xfId="0" applyNumberFormat="1" applyFont="1" applyFill="1" applyBorder="1" applyAlignment="1">
      <alignment vertical="center"/>
    </xf>
    <xf numFmtId="0" fontId="1" fillId="0" borderId="8" xfId="0" applyFont="1" applyFill="1" applyBorder="1" applyAlignment="1">
      <alignment horizontal="left" vertical="center"/>
    </xf>
    <xf numFmtId="164" fontId="1" fillId="0" borderId="8" xfId="0" applyNumberFormat="1" applyFont="1" applyFill="1" applyBorder="1" applyAlignment="1">
      <alignment vertical="center"/>
    </xf>
    <xf numFmtId="164" fontId="1" fillId="0" borderId="2" xfId="0" applyNumberFormat="1" applyFont="1" applyFill="1" applyBorder="1" applyAlignment="1">
      <alignment vertical="center"/>
    </xf>
    <xf numFmtId="49" fontId="1" fillId="0" borderId="10" xfId="0" applyNumberFormat="1" applyFont="1" applyFill="1" applyBorder="1" applyAlignment="1">
      <alignment horizontal="left" vertical="center" indent="1"/>
    </xf>
    <xf numFmtId="3" fontId="1" fillId="0" borderId="10" xfId="0" applyNumberFormat="1" applyFont="1" applyFill="1" applyBorder="1" applyAlignment="1">
      <alignment vertical="center"/>
    </xf>
    <xf numFmtId="164" fontId="1" fillId="0" borderId="10" xfId="0" applyNumberFormat="1" applyFont="1" applyFill="1" applyBorder="1" applyAlignment="1">
      <alignment vertical="center"/>
    </xf>
    <xf numFmtId="49" fontId="1" fillId="0" borderId="10" xfId="0" applyNumberFormat="1" applyFont="1" applyFill="1" applyBorder="1" applyAlignment="1">
      <alignment vertical="center"/>
    </xf>
    <xf numFmtId="164" fontId="1" fillId="0" borderId="0" xfId="0" applyNumberFormat="1" applyFont="1" applyFill="1" applyAlignment="1">
      <alignment vertical="center"/>
    </xf>
    <xf numFmtId="49" fontId="2" fillId="0" borderId="0" xfId="0" quotePrefix="1" applyNumberFormat="1" applyFont="1" applyFill="1" applyAlignment="1">
      <alignment vertical="center"/>
    </xf>
    <xf numFmtId="0" fontId="1" fillId="0" borderId="0" xfId="0" applyFont="1" applyFill="1" applyAlignment="1">
      <alignment horizontal="left" vertical="center" indent="1"/>
    </xf>
    <xf numFmtId="49" fontId="1" fillId="0" borderId="0" xfId="0" applyNumberFormat="1" applyFont="1" applyFill="1" applyAlignment="1">
      <alignment horizontal="left" vertical="center" indent="1"/>
    </xf>
    <xf numFmtId="164" fontId="2" fillId="0" borderId="0" xfId="0" quotePrefix="1" applyNumberFormat="1" applyFont="1" applyFill="1" applyAlignment="1">
      <alignment vertical="center"/>
    </xf>
    <xf numFmtId="49" fontId="1" fillId="0" borderId="0" xfId="0" applyNumberFormat="1" applyFont="1" applyFill="1" applyAlignment="1">
      <alignment horizontal="left" vertical="center" indent="2"/>
    </xf>
    <xf numFmtId="49" fontId="1" fillId="0" borderId="0" xfId="0" applyNumberFormat="1" applyFont="1" applyFill="1" applyAlignment="1">
      <alignment horizontal="right" vertical="center"/>
    </xf>
    <xf numFmtId="0" fontId="1" fillId="0" borderId="10" xfId="0" applyFont="1" applyFill="1" applyBorder="1" applyAlignment="1">
      <alignment horizontal="left" vertical="center" indent="1"/>
    </xf>
    <xf numFmtId="3" fontId="1" fillId="0" borderId="10" xfId="0" applyNumberFormat="1" applyFont="1" applyFill="1" applyBorder="1" applyAlignment="1">
      <alignment horizontal="right" vertical="center"/>
    </xf>
    <xf numFmtId="49" fontId="1" fillId="0" borderId="10" xfId="0" applyNumberFormat="1" applyFont="1" applyFill="1" applyBorder="1" applyAlignment="1">
      <alignment horizontal="left" vertical="center" indent="2"/>
    </xf>
    <xf numFmtId="49" fontId="1" fillId="0" borderId="10" xfId="0" applyNumberFormat="1" applyFont="1" applyFill="1" applyBorder="1" applyAlignment="1">
      <alignment horizontal="left" vertical="center"/>
    </xf>
    <xf numFmtId="49" fontId="1" fillId="0" borderId="8" xfId="0" applyNumberFormat="1" applyFont="1" applyFill="1" applyBorder="1" applyAlignment="1">
      <alignment horizontal="right" vertical="center"/>
    </xf>
    <xf numFmtId="49" fontId="1" fillId="0" borderId="10" xfId="0" applyNumberFormat="1" applyFont="1" applyFill="1" applyBorder="1" applyAlignment="1">
      <alignment horizontal="right" vertical="center"/>
    </xf>
    <xf numFmtId="49" fontId="1" fillId="0" borderId="8" xfId="0" quotePrefix="1" applyNumberFormat="1" applyFont="1" applyFill="1" applyBorder="1" applyAlignment="1">
      <alignment horizontal="right" vertical="center"/>
    </xf>
    <xf numFmtId="49" fontId="1" fillId="0" borderId="2" xfId="0" applyNumberFormat="1" applyFont="1" applyFill="1" applyBorder="1" applyAlignment="1">
      <alignment horizontal="right" vertical="center"/>
    </xf>
    <xf numFmtId="49" fontId="1" fillId="0" borderId="8" xfId="0" applyNumberFormat="1" applyFont="1" applyFill="1" applyBorder="1" applyAlignment="1">
      <alignment horizontal="left" vertical="center"/>
    </xf>
    <xf numFmtId="3" fontId="1" fillId="0" borderId="8" xfId="0" applyNumberFormat="1" applyFont="1" applyFill="1" applyBorder="1" applyAlignment="1">
      <alignment horizontal="right" vertical="center"/>
    </xf>
    <xf numFmtId="49" fontId="1" fillId="0" borderId="11" xfId="0" applyNumberFormat="1" applyFont="1" applyFill="1" applyBorder="1" applyAlignment="1">
      <alignment vertical="center"/>
    </xf>
    <xf numFmtId="0" fontId="1" fillId="0" borderId="11" xfId="0" applyFont="1" applyFill="1" applyBorder="1" applyAlignment="1">
      <alignment vertical="center"/>
    </xf>
    <xf numFmtId="3" fontId="1" fillId="0" borderId="11" xfId="0" applyNumberFormat="1" applyFont="1" applyFill="1" applyBorder="1" applyAlignment="1">
      <alignment vertical="center"/>
    </xf>
    <xf numFmtId="164" fontId="1" fillId="0" borderId="11" xfId="0" applyNumberFormat="1" applyFont="1" applyFill="1" applyBorder="1" applyAlignment="1">
      <alignment vertical="center"/>
    </xf>
    <xf numFmtId="49" fontId="1" fillId="0" borderId="3" xfId="0" applyNumberFormat="1" applyFont="1" applyFill="1" applyBorder="1" applyAlignment="1">
      <alignment vertical="center"/>
    </xf>
    <xf numFmtId="0" fontId="1" fillId="0" borderId="3" xfId="0" applyFont="1" applyFill="1" applyBorder="1" applyAlignment="1">
      <alignment vertical="center"/>
    </xf>
    <xf numFmtId="3" fontId="1" fillId="0" borderId="3" xfId="0" applyNumberFormat="1" applyFont="1" applyFill="1" applyBorder="1" applyAlignment="1">
      <alignment horizontal="right" vertical="center"/>
    </xf>
    <xf numFmtId="164" fontId="1" fillId="0" borderId="3" xfId="0" applyNumberFormat="1" applyFont="1" applyFill="1" applyBorder="1" applyAlignment="1">
      <alignment vertical="center"/>
    </xf>
    <xf numFmtId="49" fontId="1" fillId="0" borderId="2" xfId="0" applyNumberFormat="1" applyFont="1" applyFill="1" applyBorder="1" applyAlignment="1">
      <alignment horizontal="left" vertical="center" indent="2"/>
    </xf>
    <xf numFmtId="3" fontId="1" fillId="0" borderId="2" xfId="0" applyNumberFormat="1" applyFont="1" applyFill="1" applyBorder="1" applyAlignment="1">
      <alignment horizontal="right" vertical="center"/>
    </xf>
    <xf numFmtId="0" fontId="1" fillId="0" borderId="10" xfId="0" applyFont="1" applyFill="1" applyBorder="1" applyAlignment="1">
      <alignment horizontal="left" vertical="center" indent="2"/>
    </xf>
    <xf numFmtId="49" fontId="1" fillId="0" borderId="5" xfId="0" applyNumberFormat="1" applyFont="1" applyFill="1" applyBorder="1" applyAlignment="1">
      <alignment horizontal="left" vertical="center" indent="2"/>
    </xf>
    <xf numFmtId="0" fontId="1" fillId="0" borderId="5" xfId="0" applyFont="1" applyFill="1" applyBorder="1" applyAlignment="1">
      <alignment vertical="center"/>
    </xf>
    <xf numFmtId="49" fontId="1" fillId="0" borderId="5" xfId="0" applyNumberFormat="1" applyFont="1" applyFill="1" applyBorder="1" applyAlignment="1">
      <alignment vertical="center"/>
    </xf>
    <xf numFmtId="3" fontId="1" fillId="0" borderId="5" xfId="0" applyNumberFormat="1" applyFont="1" applyFill="1" applyBorder="1" applyAlignment="1">
      <alignment horizontal="right" vertical="center"/>
    </xf>
    <xf numFmtId="164" fontId="1" fillId="0" borderId="5" xfId="0" applyNumberFormat="1" applyFont="1" applyFill="1" applyBorder="1" applyAlignment="1">
      <alignment vertical="center"/>
    </xf>
    <xf numFmtId="3" fontId="1" fillId="0" borderId="0" xfId="0" applyNumberFormat="1" applyFont="1" applyFill="1" applyAlignment="1">
      <alignment horizontal="right" vertical="center"/>
    </xf>
    <xf numFmtId="49" fontId="1" fillId="0" borderId="8" xfId="0" applyNumberFormat="1" applyFont="1" applyFill="1" applyBorder="1" applyAlignment="1">
      <alignment horizontal="left" vertical="center" indent="2"/>
    </xf>
    <xf numFmtId="49" fontId="1" fillId="0" borderId="2" xfId="0" quotePrefix="1" applyNumberFormat="1" applyFont="1" applyFill="1" applyBorder="1" applyAlignment="1">
      <alignment horizontal="right" vertical="center"/>
    </xf>
    <xf numFmtId="49" fontId="1" fillId="0" borderId="10" xfId="0" quotePrefix="1" applyNumberFormat="1" applyFont="1" applyFill="1" applyBorder="1" applyAlignment="1">
      <alignment horizontal="right" vertical="center"/>
    </xf>
    <xf numFmtId="164" fontId="2" fillId="0" borderId="5" xfId="0" quotePrefix="1" applyNumberFormat="1" applyFont="1" applyFill="1" applyBorder="1" applyAlignment="1">
      <alignment vertical="center"/>
    </xf>
    <xf numFmtId="49" fontId="1" fillId="0" borderId="11" xfId="0" applyNumberFormat="1" applyFont="1" applyFill="1" applyBorder="1" applyAlignment="1">
      <alignment horizontal="right" vertical="center"/>
    </xf>
    <xf numFmtId="49" fontId="1" fillId="0" borderId="3" xfId="0" applyNumberFormat="1" applyFont="1" applyFill="1" applyBorder="1" applyAlignment="1">
      <alignment horizontal="right" vertical="center"/>
    </xf>
    <xf numFmtId="0" fontId="1" fillId="0" borderId="0" xfId="0" applyFont="1" applyFill="1" applyAlignment="1">
      <alignment horizontal="right" vertical="center"/>
    </xf>
    <xf numFmtId="49" fontId="1" fillId="0" borderId="5" xfId="0" applyNumberFormat="1" applyFont="1" applyFill="1" applyBorder="1" applyAlignment="1">
      <alignment horizontal="right" vertical="center"/>
    </xf>
    <xf numFmtId="49" fontId="1" fillId="0" borderId="5" xfId="0" applyNumberFormat="1" applyFont="1" applyFill="1" applyBorder="1" applyAlignment="1">
      <alignment horizontal="left" vertical="center"/>
    </xf>
    <xf numFmtId="49" fontId="1" fillId="0" borderId="11" xfId="0" applyNumberFormat="1" applyFont="1" applyFill="1" applyBorder="1" applyAlignment="1">
      <alignment horizontal="left" vertical="center"/>
    </xf>
    <xf numFmtId="49" fontId="1" fillId="0" borderId="3" xfId="0" applyNumberFormat="1" applyFont="1" applyFill="1" applyBorder="1" applyAlignment="1">
      <alignment horizontal="left" vertical="center" indent="1"/>
    </xf>
    <xf numFmtId="0" fontId="1" fillId="0" borderId="3" xfId="0" applyFont="1" applyFill="1" applyBorder="1" applyAlignment="1">
      <alignment horizontal="left" vertical="center" indent="1"/>
    </xf>
    <xf numFmtId="49" fontId="1" fillId="0" borderId="11" xfId="0" applyNumberFormat="1" applyFont="1" applyFill="1" applyBorder="1" applyAlignment="1">
      <alignment horizontal="left" vertical="center" indent="2"/>
    </xf>
    <xf numFmtId="0" fontId="1" fillId="0" borderId="11" xfId="0" applyFont="1" applyFill="1" applyBorder="1" applyAlignment="1">
      <alignment horizontal="left" vertical="center" indent="1"/>
    </xf>
    <xf numFmtId="0" fontId="1" fillId="0" borderId="11" xfId="0" applyFont="1" applyFill="1" applyBorder="1" applyAlignment="1">
      <alignment horizontal="right" vertical="center"/>
    </xf>
    <xf numFmtId="0" fontId="1" fillId="0" borderId="11" xfId="0" applyFont="1" applyFill="1" applyBorder="1" applyAlignment="1">
      <alignment horizontal="left" vertical="center"/>
    </xf>
    <xf numFmtId="3" fontId="1" fillId="0" borderId="11" xfId="0" applyNumberFormat="1" applyFont="1" applyFill="1" applyBorder="1" applyAlignment="1">
      <alignment horizontal="right" vertical="center"/>
    </xf>
    <xf numFmtId="0" fontId="1" fillId="0" borderId="5" xfId="0" applyFont="1" applyFill="1" applyBorder="1" applyAlignment="1">
      <alignment horizontal="left" vertical="center" indent="1"/>
    </xf>
    <xf numFmtId="49" fontId="1" fillId="0" borderId="5" xfId="0" applyNumberFormat="1" applyFont="1" applyFill="1" applyBorder="1" applyAlignment="1">
      <alignment horizontal="left" vertical="center" indent="1"/>
    </xf>
    <xf numFmtId="49" fontId="1" fillId="0" borderId="4" xfId="0" applyNumberFormat="1" applyFont="1" applyFill="1" applyBorder="1" applyAlignment="1">
      <alignment horizontal="left" vertical="center" indent="2"/>
    </xf>
    <xf numFmtId="49" fontId="1" fillId="0" borderId="4" xfId="0" applyNumberFormat="1" applyFont="1" applyFill="1" applyBorder="1" applyAlignment="1">
      <alignment horizontal="left" vertical="center"/>
    </xf>
    <xf numFmtId="49" fontId="1" fillId="0" borderId="3" xfId="0" applyNumberFormat="1" applyFont="1" applyFill="1" applyBorder="1" applyAlignment="1">
      <alignment horizontal="left" vertical="center" indent="2"/>
    </xf>
    <xf numFmtId="49" fontId="1" fillId="0" borderId="11" xfId="0" applyNumberFormat="1" applyFont="1" applyFill="1" applyBorder="1" applyAlignment="1">
      <alignment horizontal="left" vertical="center" indent="1"/>
    </xf>
    <xf numFmtId="0" fontId="1" fillId="0" borderId="11" xfId="0" applyFont="1" applyFill="1" applyBorder="1" applyAlignment="1">
      <alignment horizontal="left" vertical="center" indent="2"/>
    </xf>
    <xf numFmtId="0" fontId="1" fillId="0" borderId="0" xfId="0" applyFont="1" applyFill="1" applyBorder="1" applyAlignment="1">
      <alignment vertical="center"/>
    </xf>
    <xf numFmtId="164" fontId="1" fillId="0" borderId="0" xfId="0" applyNumberFormat="1" applyFont="1" applyFill="1" applyBorder="1" applyAlignment="1">
      <alignment vertical="center"/>
    </xf>
    <xf numFmtId="49" fontId="1" fillId="0" borderId="14" xfId="0" applyNumberFormat="1" applyFont="1" applyFill="1" applyBorder="1" applyAlignment="1">
      <alignment vertical="center"/>
    </xf>
    <xf numFmtId="0" fontId="1" fillId="0" borderId="14" xfId="0" applyFont="1" applyFill="1" applyBorder="1" applyAlignment="1">
      <alignment vertical="center"/>
    </xf>
    <xf numFmtId="3" fontId="1" fillId="0" borderId="14" xfId="0" applyNumberFormat="1" applyFont="1" applyFill="1" applyBorder="1" applyAlignment="1">
      <alignment horizontal="right" vertical="center"/>
    </xf>
    <xf numFmtId="164" fontId="1" fillId="0" borderId="14" xfId="0" applyNumberFormat="1" applyFont="1" applyFill="1" applyBorder="1" applyAlignment="1">
      <alignment vertical="center"/>
    </xf>
    <xf numFmtId="0" fontId="1" fillId="0" borderId="0" xfId="0" applyFont="1" applyFill="1" applyBorder="1" applyAlignment="1">
      <alignment horizontal="left" vertical="center" indent="1"/>
    </xf>
    <xf numFmtId="164" fontId="2" fillId="0" borderId="2" xfId="0" quotePrefix="1" applyNumberFormat="1" applyFont="1" applyFill="1" applyBorder="1" applyAlignment="1">
      <alignment vertical="center"/>
    </xf>
    <xf numFmtId="0" fontId="1" fillId="0" borderId="2" xfId="0" applyFont="1" applyFill="1" applyBorder="1" applyAlignment="1">
      <alignment horizontal="left" vertical="center" indent="1"/>
    </xf>
    <xf numFmtId="0" fontId="1" fillId="0" borderId="8" xfId="0" applyFont="1" applyFill="1" applyBorder="1" applyAlignment="1">
      <alignment horizontal="left" vertical="center" indent="1"/>
    </xf>
    <xf numFmtId="49" fontId="1" fillId="0" borderId="9" xfId="0" applyNumberFormat="1" applyFont="1" applyFill="1" applyBorder="1" applyAlignment="1">
      <alignment horizontal="left" vertical="center" indent="1"/>
    </xf>
    <xf numFmtId="0" fontId="1" fillId="0" borderId="9" xfId="0" applyFont="1" applyFill="1" applyBorder="1" applyAlignment="1">
      <alignment vertical="center"/>
    </xf>
    <xf numFmtId="49" fontId="1" fillId="0" borderId="9" xfId="0" applyNumberFormat="1" applyFont="1" applyFill="1" applyBorder="1" applyAlignment="1">
      <alignment horizontal="right" vertical="center"/>
    </xf>
    <xf numFmtId="49" fontId="1" fillId="0" borderId="9" xfId="0" applyNumberFormat="1" applyFont="1" applyFill="1" applyBorder="1" applyAlignment="1">
      <alignment vertical="center"/>
    </xf>
    <xf numFmtId="49" fontId="1" fillId="0" borderId="9" xfId="0" applyNumberFormat="1" applyFont="1" applyFill="1" applyBorder="1" applyAlignment="1">
      <alignment horizontal="left" vertical="center" indent="2"/>
    </xf>
    <xf numFmtId="164" fontId="1" fillId="0" borderId="9" xfId="0" applyNumberFormat="1" applyFont="1" applyFill="1" applyBorder="1" applyAlignment="1">
      <alignment vertical="center"/>
    </xf>
    <xf numFmtId="3" fontId="1" fillId="0" borderId="3" xfId="0" applyNumberFormat="1" applyFont="1" applyFill="1" applyBorder="1" applyAlignment="1">
      <alignment vertical="center"/>
    </xf>
    <xf numFmtId="49" fontId="1" fillId="0" borderId="8" xfId="0" applyNumberFormat="1" applyFont="1" applyFill="1" applyBorder="1" applyAlignment="1">
      <alignment horizontal="left" vertical="center" indent="3"/>
    </xf>
    <xf numFmtId="0" fontId="1" fillId="0" borderId="0" xfId="0" applyFont="1" applyFill="1" applyAlignment="1">
      <alignment horizontal="left" vertical="center" indent="2"/>
    </xf>
    <xf numFmtId="0" fontId="1" fillId="0" borderId="2" xfId="0" applyFont="1" applyFill="1" applyBorder="1" applyAlignment="1">
      <alignment horizontal="centerContinuous" vertical="center"/>
    </xf>
    <xf numFmtId="164" fontId="2" fillId="0" borderId="0" xfId="0" applyNumberFormat="1" applyFont="1" applyFill="1" applyAlignment="1">
      <alignment vertical="center"/>
    </xf>
    <xf numFmtId="0" fontId="1" fillId="0" borderId="10" xfId="0" applyFont="1" applyFill="1" applyBorder="1" applyAlignment="1">
      <alignment horizontal="right" vertical="center"/>
    </xf>
    <xf numFmtId="49" fontId="2" fillId="0" borderId="2" xfId="0" quotePrefix="1" applyNumberFormat="1" applyFont="1" applyFill="1" applyBorder="1" applyAlignment="1">
      <alignment vertical="center"/>
    </xf>
    <xf numFmtId="0" fontId="1" fillId="0" borderId="8" xfId="0" applyFont="1" applyFill="1" applyBorder="1" applyAlignment="1">
      <alignment horizontal="right" vertical="center"/>
    </xf>
    <xf numFmtId="164" fontId="2" fillId="0" borderId="9" xfId="0" quotePrefix="1" applyNumberFormat="1" applyFont="1" applyFill="1" applyBorder="1" applyAlignment="1">
      <alignment vertical="center"/>
    </xf>
    <xf numFmtId="3" fontId="1" fillId="0" borderId="9" xfId="0" applyNumberFormat="1" applyFont="1" applyFill="1" applyBorder="1" applyAlignment="1">
      <alignment vertical="center"/>
    </xf>
    <xf numFmtId="0" fontId="1" fillId="0" borderId="4" xfId="0" applyFont="1" applyFill="1" applyBorder="1" applyAlignment="1">
      <alignment vertical="center"/>
    </xf>
    <xf numFmtId="0" fontId="1" fillId="0" borderId="4" xfId="0" applyFont="1" applyFill="1" applyBorder="1" applyAlignment="1">
      <alignment horizontal="right" vertical="center"/>
    </xf>
    <xf numFmtId="0" fontId="1" fillId="0" borderId="8" xfId="0" applyFont="1" applyFill="1" applyBorder="1" applyAlignment="1">
      <alignment horizontal="centerContinuous" vertical="center"/>
    </xf>
    <xf numFmtId="0" fontId="1" fillId="0" borderId="10" xfId="0" applyFont="1" applyFill="1" applyBorder="1" applyAlignment="1">
      <alignment horizontal="left" vertical="center"/>
    </xf>
    <xf numFmtId="49" fontId="1" fillId="0" borderId="7" xfId="0" applyNumberFormat="1" applyFont="1" applyFill="1" applyBorder="1" applyAlignment="1">
      <alignment horizontal="left" vertical="center" indent="1"/>
    </xf>
    <xf numFmtId="0" fontId="1" fillId="0" borderId="7" xfId="0" applyFont="1" applyFill="1" applyBorder="1" applyAlignment="1">
      <alignment vertical="center"/>
    </xf>
    <xf numFmtId="49" fontId="1" fillId="0" borderId="7" xfId="0" applyNumberFormat="1" applyFont="1" applyFill="1" applyBorder="1" applyAlignment="1">
      <alignment horizontal="left" vertical="center"/>
    </xf>
    <xf numFmtId="3" fontId="1" fillId="0" borderId="7" xfId="0" applyNumberFormat="1" applyFont="1" applyFill="1" applyBorder="1" applyAlignment="1">
      <alignment vertical="center"/>
    </xf>
    <xf numFmtId="164" fontId="1" fillId="0" borderId="7" xfId="0" applyNumberFormat="1" applyFont="1" applyFill="1" applyBorder="1" applyAlignment="1">
      <alignment vertical="center"/>
    </xf>
    <xf numFmtId="49" fontId="2" fillId="0" borderId="3" xfId="0" quotePrefix="1" applyNumberFormat="1" applyFont="1" applyFill="1" applyBorder="1" applyAlignment="1">
      <alignment vertical="center"/>
    </xf>
    <xf numFmtId="0" fontId="1" fillId="0" borderId="13" xfId="0" applyFont="1" applyFill="1" applyBorder="1" applyAlignment="1">
      <alignment vertical="center"/>
    </xf>
    <xf numFmtId="49" fontId="1" fillId="0" borderId="13" xfId="0" applyNumberFormat="1" applyFont="1" applyFill="1" applyBorder="1" applyAlignment="1">
      <alignment vertical="center"/>
    </xf>
    <xf numFmtId="3" fontId="1" fillId="0" borderId="13" xfId="0" applyNumberFormat="1" applyFont="1" applyFill="1" applyBorder="1" applyAlignment="1">
      <alignment horizontal="right" vertical="center"/>
    </xf>
    <xf numFmtId="164" fontId="2" fillId="0" borderId="13" xfId="0" applyNumberFormat="1" applyFont="1" applyFill="1" applyBorder="1" applyAlignment="1">
      <alignment vertical="center"/>
    </xf>
    <xf numFmtId="49" fontId="2" fillId="0" borderId="8" xfId="0" quotePrefix="1" applyNumberFormat="1" applyFont="1" applyFill="1" applyBorder="1" applyAlignment="1">
      <alignment vertical="center"/>
    </xf>
    <xf numFmtId="0" fontId="2" fillId="0" borderId="2" xfId="0" quotePrefix="1" applyFont="1" applyFill="1" applyBorder="1" applyAlignment="1">
      <alignment vertical="center"/>
    </xf>
    <xf numFmtId="49" fontId="1" fillId="0" borderId="4" xfId="0" applyNumberFormat="1" applyFont="1" applyFill="1" applyBorder="1" applyAlignment="1">
      <alignment vertical="center"/>
    </xf>
    <xf numFmtId="49" fontId="1" fillId="0" borderId="5" xfId="1" applyNumberFormat="1" applyFont="1" applyFill="1" applyBorder="1" applyAlignment="1">
      <alignment horizontal="right" vertical="center"/>
    </xf>
    <xf numFmtId="49" fontId="2" fillId="0" borderId="5" xfId="1" applyNumberFormat="1" applyFont="1" applyFill="1" applyBorder="1" applyAlignment="1">
      <alignment horizontal="left" vertical="center"/>
    </xf>
    <xf numFmtId="49" fontId="1" fillId="0" borderId="0" xfId="1" applyNumberFormat="1" applyFont="1" applyFill="1" applyAlignment="1">
      <alignment horizontal="right" vertical="center"/>
    </xf>
    <xf numFmtId="49" fontId="2" fillId="0" borderId="0" xfId="1" applyNumberFormat="1" applyFont="1" applyFill="1" applyAlignment="1">
      <alignment horizontal="left" vertical="center"/>
    </xf>
    <xf numFmtId="49" fontId="1" fillId="0" borderId="5" xfId="1" applyNumberFormat="1" applyFont="1" applyFill="1" applyBorder="1" applyAlignment="1">
      <alignment horizontal="left" vertical="center"/>
    </xf>
    <xf numFmtId="49" fontId="1" fillId="0" borderId="5" xfId="1" applyNumberFormat="1" applyFont="1" applyFill="1" applyBorder="1" applyAlignment="1">
      <alignment horizontal="left" vertical="center" indent="2"/>
    </xf>
    <xf numFmtId="49" fontId="2" fillId="0" borderId="1" xfId="1" applyNumberFormat="1" applyFont="1" applyFill="1" applyBorder="1" applyAlignment="1">
      <alignment horizontal="left" vertical="center"/>
    </xf>
    <xf numFmtId="49" fontId="2" fillId="0" borderId="9" xfId="1" applyNumberFormat="1" applyFont="1" applyFill="1" applyBorder="1" applyAlignment="1">
      <alignment horizontal="left" vertical="center"/>
    </xf>
    <xf numFmtId="49" fontId="1" fillId="0" borderId="5" xfId="1" applyNumberFormat="1" applyFont="1" applyFill="1" applyBorder="1" applyAlignment="1">
      <alignment horizontal="left" vertical="center" indent="3"/>
    </xf>
    <xf numFmtId="49" fontId="2" fillId="0" borderId="12" xfId="1" applyNumberFormat="1" applyFont="1" applyFill="1" applyBorder="1" applyAlignment="1">
      <alignment horizontal="left" vertical="center"/>
    </xf>
    <xf numFmtId="49" fontId="1" fillId="0" borderId="5" xfId="1" applyNumberFormat="1" applyFont="1" applyFill="1" applyBorder="1" applyAlignment="1">
      <alignment horizontal="left" vertical="center" indent="4"/>
    </xf>
    <xf numFmtId="49" fontId="1" fillId="0" borderId="0" xfId="1" applyNumberFormat="1" applyFont="1" applyFill="1" applyAlignment="1">
      <alignment horizontal="left" vertical="center"/>
    </xf>
    <xf numFmtId="49" fontId="2" fillId="0" borderId="0" xfId="1" applyNumberFormat="1" applyFont="1" applyFill="1" applyAlignment="1">
      <alignment horizontal="left" vertical="center"/>
    </xf>
    <xf numFmtId="49" fontId="1" fillId="0" borderId="5" xfId="1" applyNumberFormat="1" applyFont="1" applyFill="1" applyBorder="1" applyAlignment="1">
      <alignment horizontal="center" vertical="center"/>
    </xf>
    <xf numFmtId="49" fontId="2" fillId="0" borderId="3" xfId="1" applyNumberFormat="1" applyFont="1" applyFill="1" applyBorder="1" applyAlignment="1">
      <alignment horizontal="left" vertical="center"/>
    </xf>
    <xf numFmtId="49" fontId="1" fillId="0" borderId="2" xfId="0" applyNumberFormat="1" applyFont="1" applyFill="1" applyBorder="1" applyAlignment="1">
      <alignment horizontal="center" vertical="center"/>
    </xf>
    <xf numFmtId="3" fontId="1" fillId="0" borderId="2" xfId="0" applyNumberFormat="1" applyFont="1" applyFill="1" applyBorder="1" applyAlignment="1">
      <alignment horizontal="center" vertical="center"/>
    </xf>
    <xf numFmtId="49" fontId="1" fillId="0" borderId="10" xfId="0" applyNumberFormat="1" applyFont="1" applyFill="1" applyBorder="1" applyAlignment="1">
      <alignment horizontal="center" vertical="center"/>
    </xf>
    <xf numFmtId="49" fontId="1" fillId="0" borderId="2" xfId="0" applyNumberFormat="1" applyFont="1" applyFill="1" applyBorder="1" applyAlignment="1">
      <alignment horizontal="left" vertical="center"/>
    </xf>
    <xf numFmtId="0" fontId="1" fillId="0" borderId="2" xfId="0" applyFont="1" applyFill="1" applyBorder="1" applyAlignment="1">
      <alignment horizontal="left" vertical="center"/>
    </xf>
    <xf numFmtId="0" fontId="1" fillId="0" borderId="0" xfId="0" applyFont="1" applyFill="1" applyAlignment="1">
      <alignment horizontal="center" vertical="center"/>
    </xf>
    <xf numFmtId="0" fontId="1" fillId="0" borderId="10" xfId="0" applyFont="1" applyFill="1" applyBorder="1" applyAlignment="1">
      <alignment horizontal="center" vertical="center"/>
    </xf>
    <xf numFmtId="49" fontId="1" fillId="0" borderId="0" xfId="0" applyNumberFormat="1" applyFont="1" applyFill="1" applyAlignment="1">
      <alignment horizontal="left" vertical="center"/>
    </xf>
    <xf numFmtId="49" fontId="1" fillId="0" borderId="3" xfId="0" applyNumberFormat="1" applyFont="1" applyFill="1" applyBorder="1" applyAlignment="1">
      <alignment horizontal="left" vertical="center"/>
    </xf>
    <xf numFmtId="0" fontId="1" fillId="0" borderId="0" xfId="0" applyFont="1" applyFill="1" applyAlignment="1">
      <alignment horizontal="left" vertical="center"/>
    </xf>
    <xf numFmtId="0" fontId="1" fillId="0" borderId="0" xfId="0" applyFont="1" applyFill="1" applyAlignment="1">
      <alignment vertical="center"/>
    </xf>
    <xf numFmtId="49" fontId="1" fillId="0" borderId="0" xfId="0" applyNumberFormat="1" applyFont="1" applyFill="1" applyAlignment="1">
      <alignment vertical="center"/>
    </xf>
    <xf numFmtId="49" fontId="1" fillId="0" borderId="0" xfId="0" applyNumberFormat="1" applyFont="1" applyFill="1" applyAlignment="1">
      <alignment horizontal="left" vertical="center"/>
    </xf>
    <xf numFmtId="49" fontId="1" fillId="0" borderId="10" xfId="0" applyNumberFormat="1" applyFont="1" applyFill="1" applyBorder="1" applyAlignment="1">
      <alignment horizontal="center" vertical="center"/>
    </xf>
    <xf numFmtId="49" fontId="1" fillId="0" borderId="2" xfId="0" applyNumberFormat="1" applyFont="1" applyFill="1" applyBorder="1" applyAlignment="1">
      <alignment horizontal="left" vertical="center"/>
    </xf>
    <xf numFmtId="0" fontId="1" fillId="0" borderId="10" xfId="0" applyFont="1" applyFill="1" applyBorder="1" applyAlignment="1">
      <alignment horizontal="center" vertical="center"/>
    </xf>
    <xf numFmtId="49" fontId="1" fillId="0" borderId="2" xfId="0" applyNumberFormat="1" applyFont="1" applyFill="1" applyBorder="1" applyAlignment="1">
      <alignment horizontal="center" vertical="center"/>
    </xf>
    <xf numFmtId="3" fontId="1" fillId="0" borderId="2" xfId="0" applyNumberFormat="1" applyFont="1" applyFill="1" applyBorder="1" applyAlignment="1">
      <alignment horizontal="center" vertical="center"/>
    </xf>
    <xf numFmtId="0" fontId="1" fillId="0" borderId="0" xfId="0" applyFont="1" applyFill="1" applyAlignment="1">
      <alignment vertical="center"/>
    </xf>
    <xf numFmtId="49" fontId="1" fillId="0" borderId="0" xfId="0" applyNumberFormat="1" applyFont="1" applyFill="1" applyAlignment="1">
      <alignment vertical="center"/>
    </xf>
    <xf numFmtId="49" fontId="1" fillId="0" borderId="3" xfId="0" applyNumberFormat="1" applyFont="1" applyFill="1" applyBorder="1" applyAlignment="1">
      <alignment horizontal="left" vertical="center"/>
    </xf>
    <xf numFmtId="0" fontId="1" fillId="0" borderId="3" xfId="0" applyFont="1" applyFill="1" applyBorder="1" applyAlignment="1">
      <alignment horizontal="left" vertical="center"/>
    </xf>
    <xf numFmtId="49" fontId="2" fillId="0" borderId="0" xfId="1" applyNumberFormat="1" applyFont="1" applyFill="1" applyAlignment="1">
      <alignment horizontal="left" vertical="center"/>
    </xf>
    <xf numFmtId="49" fontId="1" fillId="0" borderId="0" xfId="0" applyNumberFormat="1" applyFont="1" applyFill="1" applyBorder="1" applyAlignment="1">
      <alignment vertical="center"/>
    </xf>
    <xf numFmtId="49" fontId="1" fillId="0" borderId="0" xfId="0" applyNumberFormat="1" applyFont="1" applyFill="1" applyBorder="1" applyAlignment="1">
      <alignment horizontal="left" vertical="center" indent="1"/>
    </xf>
    <xf numFmtId="49" fontId="1" fillId="0" borderId="0" xfId="0" applyNumberFormat="1" applyFont="1" applyFill="1" applyBorder="1" applyAlignment="1">
      <alignment horizontal="right" vertical="center"/>
    </xf>
    <xf numFmtId="49" fontId="1" fillId="0" borderId="0" xfId="0" applyNumberFormat="1" applyFont="1" applyFill="1" applyBorder="1" applyAlignment="1">
      <alignment horizontal="left" vertical="center" indent="2"/>
    </xf>
    <xf numFmtId="49" fontId="1" fillId="0" borderId="0" xfId="0" applyNumberFormat="1" applyFont="1" applyFill="1" applyBorder="1" applyAlignment="1">
      <alignment horizontal="left" vertical="center"/>
    </xf>
    <xf numFmtId="3" fontId="1" fillId="0" borderId="0" xfId="0" applyNumberFormat="1" applyFont="1" applyFill="1" applyBorder="1" applyAlignment="1">
      <alignment horizontal="right" vertical="center"/>
    </xf>
    <xf numFmtId="0" fontId="1" fillId="0" borderId="0" xfId="0" applyFont="1" applyFill="1" applyBorder="1" applyAlignment="1">
      <alignment horizontal="right" vertical="center"/>
    </xf>
    <xf numFmtId="3" fontId="1" fillId="0" borderId="0" xfId="0" applyNumberFormat="1" applyFont="1" applyFill="1" applyBorder="1" applyAlignment="1">
      <alignment vertical="center"/>
    </xf>
    <xf numFmtId="49" fontId="1" fillId="0" borderId="0" xfId="0" applyNumberFormat="1" applyFont="1" applyFill="1" applyBorder="1" applyAlignment="1">
      <alignment horizontal="center" vertical="center"/>
    </xf>
    <xf numFmtId="0" fontId="1" fillId="0" borderId="0" xfId="0" applyFont="1" applyFill="1" applyBorder="1" applyAlignment="1">
      <alignment horizontal="center" vertical="center"/>
    </xf>
    <xf numFmtId="3" fontId="1" fillId="0" borderId="0" xfId="0" applyNumberFormat="1" applyFont="1" applyFill="1" applyBorder="1" applyAlignment="1">
      <alignment horizontal="center" vertical="center"/>
    </xf>
    <xf numFmtId="0" fontId="1" fillId="0" borderId="0" xfId="0" applyFont="1" applyFill="1" applyBorder="1" applyAlignment="1">
      <alignment horizontal="centerContinuous" vertical="center"/>
    </xf>
    <xf numFmtId="49" fontId="1" fillId="0" borderId="14" xfId="0" applyNumberFormat="1" applyFont="1" applyFill="1" applyBorder="1" applyAlignment="1">
      <alignment horizontal="left" vertical="center" indent="1"/>
    </xf>
    <xf numFmtId="0" fontId="1" fillId="0" borderId="14" xfId="0" applyFont="1" applyFill="1" applyBorder="1" applyAlignment="1">
      <alignment horizontal="left" vertical="center" indent="1"/>
    </xf>
    <xf numFmtId="49" fontId="1" fillId="0" borderId="14" xfId="0" applyNumberFormat="1" applyFont="1" applyFill="1" applyBorder="1" applyAlignment="1">
      <alignment horizontal="right" vertical="center"/>
    </xf>
    <xf numFmtId="0" fontId="1" fillId="0" borderId="3" xfId="0" applyFont="1" applyFill="1" applyBorder="1" applyAlignment="1">
      <alignment horizontal="right" vertical="center"/>
    </xf>
    <xf numFmtId="49" fontId="1" fillId="0" borderId="0" xfId="0" quotePrefix="1" applyNumberFormat="1" applyFont="1" applyFill="1" applyBorder="1" applyAlignment="1">
      <alignment horizontal="right" vertical="center"/>
    </xf>
    <xf numFmtId="164" fontId="1" fillId="0" borderId="13" xfId="0" applyNumberFormat="1" applyFont="1" applyFill="1" applyBorder="1" applyAlignment="1">
      <alignment vertical="center"/>
    </xf>
    <xf numFmtId="0" fontId="1" fillId="0" borderId="2" xfId="0" applyFont="1" applyBorder="1" applyAlignment="1">
      <alignment vertical="center"/>
    </xf>
    <xf numFmtId="49" fontId="1" fillId="0" borderId="3" xfId="1" applyNumberFormat="1" applyFont="1" applyFill="1" applyBorder="1" applyAlignment="1">
      <alignment horizontal="left" vertical="center" indent="1"/>
    </xf>
    <xf numFmtId="49" fontId="1" fillId="0" borderId="3" xfId="1" applyNumberFormat="1" applyFont="1" applyFill="1" applyBorder="1" applyAlignment="1">
      <alignment horizontal="right" vertical="center"/>
    </xf>
    <xf numFmtId="0" fontId="11" fillId="0" borderId="0" xfId="0" applyFont="1"/>
    <xf numFmtId="0" fontId="12" fillId="0" borderId="0" xfId="0" applyFont="1"/>
    <xf numFmtId="0" fontId="13" fillId="0" borderId="0" xfId="0" applyFont="1"/>
    <xf numFmtId="0" fontId="14" fillId="0" borderId="0" xfId="0" applyFont="1"/>
    <xf numFmtId="165" fontId="1" fillId="0" borderId="0" xfId="0" applyNumberFormat="1" applyFont="1"/>
    <xf numFmtId="165" fontId="0" fillId="0" borderId="0" xfId="0" applyNumberFormat="1"/>
    <xf numFmtId="0" fontId="12" fillId="0" borderId="0" xfId="0" applyFont="1"/>
    <xf numFmtId="0" fontId="14" fillId="0" borderId="0" xfId="0" applyFont="1" applyAlignment="1">
      <alignment wrapText="1"/>
    </xf>
    <xf numFmtId="0" fontId="15" fillId="0" borderId="0" xfId="0" applyFont="1" applyAlignment="1">
      <alignment vertical="center" wrapText="1"/>
    </xf>
    <xf numFmtId="49" fontId="1" fillId="0" borderId="5" xfId="1" applyNumberFormat="1" applyFont="1" applyFill="1" applyBorder="1" applyAlignment="1">
      <alignment horizontal="center" vertical="center"/>
    </xf>
    <xf numFmtId="49" fontId="2" fillId="0" borderId="0" xfId="1" applyNumberFormat="1" applyFont="1" applyFill="1" applyAlignment="1">
      <alignment vertical="center" wrapText="1"/>
    </xf>
    <xf numFmtId="49" fontId="1" fillId="0" borderId="0" xfId="1" applyNumberFormat="1" applyFont="1" applyFill="1" applyAlignment="1">
      <alignment horizontal="center" vertical="center"/>
    </xf>
    <xf numFmtId="49" fontId="1" fillId="0" borderId="3" xfId="1" applyNumberFormat="1" applyFont="1" applyFill="1" applyBorder="1" applyAlignment="1">
      <alignment horizontal="left" vertical="center"/>
    </xf>
    <xf numFmtId="49" fontId="1" fillId="0" borderId="0" xfId="1" applyNumberFormat="1" applyFont="1" applyFill="1" applyBorder="1" applyAlignment="1">
      <alignment horizontal="left" vertical="center" indent="1"/>
    </xf>
    <xf numFmtId="49" fontId="1" fillId="0" borderId="9" xfId="1" applyNumberFormat="1" applyFont="1" applyFill="1" applyBorder="1" applyAlignment="1">
      <alignment horizontal="center" vertical="center"/>
    </xf>
    <xf numFmtId="49" fontId="2" fillId="0" borderId="0" xfId="1" applyNumberFormat="1" applyFont="1" applyFill="1" applyAlignment="1">
      <alignment horizontal="left" vertical="center"/>
    </xf>
    <xf numFmtId="49" fontId="2" fillId="0" borderId="3" xfId="1" applyNumberFormat="1" applyFont="1" applyFill="1" applyBorder="1" applyAlignment="1">
      <alignment horizontal="left" vertical="center"/>
    </xf>
    <xf numFmtId="49" fontId="1" fillId="0" borderId="0" xfId="0" applyNumberFormat="1" applyFont="1" applyFill="1" applyAlignment="1">
      <alignment horizontal="left" vertical="center"/>
    </xf>
    <xf numFmtId="0" fontId="1" fillId="0" borderId="10" xfId="0" applyFont="1" applyFill="1" applyBorder="1" applyAlignment="1">
      <alignment horizontal="center" vertical="center"/>
    </xf>
    <xf numFmtId="49" fontId="1" fillId="0" borderId="2" xfId="0" applyNumberFormat="1" applyFont="1" applyFill="1" applyBorder="1" applyAlignment="1">
      <alignment horizontal="center" vertical="center"/>
    </xf>
    <xf numFmtId="3" fontId="1" fillId="0" borderId="2" xfId="0" applyNumberFormat="1" applyFont="1" applyFill="1" applyBorder="1" applyAlignment="1">
      <alignment horizontal="center" vertical="center"/>
    </xf>
    <xf numFmtId="49" fontId="1" fillId="0" borderId="10" xfId="0" applyNumberFormat="1" applyFont="1" applyFill="1" applyBorder="1" applyAlignment="1">
      <alignment horizontal="center" vertical="center"/>
    </xf>
    <xf numFmtId="3" fontId="1" fillId="0" borderId="10" xfId="0" applyNumberFormat="1" applyFont="1" applyFill="1" applyBorder="1" applyAlignment="1">
      <alignment horizontal="center" vertical="center"/>
    </xf>
    <xf numFmtId="49" fontId="2" fillId="0" borderId="0" xfId="0" applyNumberFormat="1" applyFont="1" applyFill="1" applyAlignment="1">
      <alignment vertical="center"/>
    </xf>
    <xf numFmtId="49" fontId="2" fillId="0" borderId="2" xfId="0" applyNumberFormat="1" applyFont="1" applyFill="1" applyBorder="1" applyAlignment="1">
      <alignment horizontal="left" vertical="center"/>
    </xf>
    <xf numFmtId="49" fontId="1" fillId="0" borderId="0" xfId="0" applyNumberFormat="1" applyFont="1" applyFill="1" applyAlignment="1">
      <alignment vertical="center" wrapText="1"/>
    </xf>
    <xf numFmtId="49" fontId="1" fillId="0" borderId="2" xfId="0" applyNumberFormat="1" applyFont="1" applyFill="1" applyBorder="1" applyAlignment="1">
      <alignment horizontal="left" vertical="center"/>
    </xf>
    <xf numFmtId="0" fontId="1" fillId="0" borderId="2" xfId="0" applyFont="1" applyFill="1" applyBorder="1" applyAlignment="1">
      <alignment horizontal="left" vertical="center"/>
    </xf>
    <xf numFmtId="49" fontId="1" fillId="0" borderId="0" xfId="0" applyNumberFormat="1" applyFont="1" applyFill="1" applyAlignment="1">
      <alignment horizontal="center" vertical="center"/>
    </xf>
    <xf numFmtId="0" fontId="1" fillId="0" borderId="0" xfId="0" applyFont="1" applyFill="1" applyAlignment="1">
      <alignment horizontal="center" vertical="center"/>
    </xf>
    <xf numFmtId="49" fontId="1" fillId="0" borderId="3" xfId="0" applyNumberFormat="1" applyFont="1" applyFill="1" applyBorder="1" applyAlignment="1">
      <alignment horizontal="left" vertical="center"/>
    </xf>
    <xf numFmtId="0" fontId="1" fillId="0" borderId="3" xfId="0" applyFont="1" applyFill="1" applyBorder="1" applyAlignment="1">
      <alignment horizontal="left" vertical="center"/>
    </xf>
  </cellXfs>
  <cellStyles count="4">
    <cellStyle name="Comma 2" xfId="2" xr:uid="{995D6312-9022-492B-B2C2-444BF8CAAA70}"/>
    <cellStyle name="Normal" xfId="0" builtinId="0"/>
    <cellStyle name="Normal 2" xfId="1" xr:uid="{8146D6AD-F15C-4546-A61F-C647A763F4D5}"/>
    <cellStyle name="Percent" xfId="3" builtinId="5"/>
  </cellStyles>
  <dxfs count="9">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9" defaultPivotStyle="PivotStyleLight16"/>
  <colors>
    <mruColors>
      <color rgb="FF00FFFF"/>
      <color rgb="FFCCFF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5715</xdr:colOff>
      <xdr:row>3</xdr:row>
      <xdr:rowOff>55245</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48765" cy="541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editAs="oneCell">
        <xdr:from>
          <xdr:col>0</xdr:col>
          <xdr:colOff>0</xdr:colOff>
          <xdr:row>11</xdr:row>
          <xdr:rowOff>0</xdr:rowOff>
        </xdr:from>
        <xdr:to>
          <xdr:col>0</xdr:col>
          <xdr:colOff>914400</xdr:colOff>
          <xdr:row>15</xdr:row>
          <xdr:rowOff>38100</xdr:rowOff>
        </xdr:to>
        <xdr:sp macro="" textlink="">
          <xdr:nvSpPr>
            <xdr:cNvPr id="3074" name="Object 2" hidden="1">
              <a:extLst>
                <a:ext uri="{63B3BB69-23CF-44E3-9099-C40C66FF867C}">
                  <a14:compatExt spid="_x0000_s3074"/>
                </a:ext>
                <a:ext uri="{FF2B5EF4-FFF2-40B4-BE49-F238E27FC236}">
                  <a16:creationId xmlns:a16="http://schemas.microsoft.com/office/drawing/2014/main" id="{30EA4129-6C52-1104-C3E7-9697EC676D7A}"/>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prstDash val="solid"/>
              <a:miter lim="800000"/>
              <a:headEnd/>
              <a:tailEnd type="none" w="med" len="med"/>
            </a:ln>
            <a:effectLst/>
            <a:extLst>
              <a:ext uri="{AF507438-7753-43E0-B8FC-AC1667EBCBE1}">
                <a14:hiddenEffects>
                  <a:effectLst>
                    <a:outerShdw dist="35921" dir="2700000" algn="ctr" rotWithShape="0">
                      <a:srgbClr val="808080"/>
                    </a:outerShdw>
                  </a:effectLst>
                </a14:hiddenEffects>
              </a:ext>
            </a:extLst>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oleObject" Target="../embeddings/Microsoft_Word_97_-_2003_Document.doc"/><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image" Target="../media/image1.emf"/></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1B240-2F82-4EED-9BB3-EE6438A4A4B1}">
  <dimension ref="A5:G28"/>
  <sheetViews>
    <sheetView tabSelected="1" workbookViewId="0">
      <selection activeCell="A5" sqref="A5"/>
    </sheetView>
  </sheetViews>
  <sheetFormatPr defaultRowHeight="12.75" x14ac:dyDescent="0.2"/>
  <cols>
    <col min="1" max="1" width="23.140625" customWidth="1"/>
    <col min="2" max="2" width="15.28515625" bestFit="1" customWidth="1"/>
    <col min="7" max="7" width="14.5703125" customWidth="1"/>
  </cols>
  <sheetData>
    <row r="5" spans="1:7" x14ac:dyDescent="0.2">
      <c r="A5" s="228" t="s">
        <v>946</v>
      </c>
    </row>
    <row r="6" spans="1:7" x14ac:dyDescent="0.2">
      <c r="A6" s="228"/>
    </row>
    <row r="7" spans="1:7" x14ac:dyDescent="0.2">
      <c r="A7" s="234" t="s">
        <v>947</v>
      </c>
      <c r="B7" s="234"/>
      <c r="C7" s="234"/>
      <c r="D7" s="234"/>
      <c r="E7" s="234"/>
      <c r="F7" s="234"/>
      <c r="G7" s="234"/>
    </row>
    <row r="8" spans="1:7" x14ac:dyDescent="0.2">
      <c r="A8" s="229"/>
    </row>
    <row r="9" spans="1:7" x14ac:dyDescent="0.2">
      <c r="A9" s="230" t="s">
        <v>956</v>
      </c>
    </row>
    <row r="10" spans="1:7" x14ac:dyDescent="0.2">
      <c r="A10" s="231" t="s">
        <v>957</v>
      </c>
    </row>
    <row r="11" spans="1:7" x14ac:dyDescent="0.2">
      <c r="A11" s="231"/>
    </row>
    <row r="12" spans="1:7" x14ac:dyDescent="0.2">
      <c r="A12" s="231"/>
    </row>
    <row r="13" spans="1:7" x14ac:dyDescent="0.2">
      <c r="A13" s="231"/>
    </row>
    <row r="14" spans="1:7" x14ac:dyDescent="0.2">
      <c r="A14" s="231"/>
    </row>
    <row r="15" spans="1:7" x14ac:dyDescent="0.2">
      <c r="A15" s="231"/>
    </row>
    <row r="16" spans="1:7" x14ac:dyDescent="0.2">
      <c r="A16" s="231"/>
    </row>
    <row r="17" spans="1:7" x14ac:dyDescent="0.2">
      <c r="A17" s="231"/>
    </row>
    <row r="18" spans="1:7" x14ac:dyDescent="0.2">
      <c r="A18" s="231" t="s">
        <v>948</v>
      </c>
    </row>
    <row r="19" spans="1:7" x14ac:dyDescent="0.2">
      <c r="B19" s="232"/>
    </row>
    <row r="20" spans="1:7" x14ac:dyDescent="0.2">
      <c r="A20" s="231" t="s">
        <v>949</v>
      </c>
      <c r="B20" s="232">
        <v>45733</v>
      </c>
    </row>
    <row r="21" spans="1:7" hidden="1" x14ac:dyDescent="0.2">
      <c r="A21" s="231" t="s">
        <v>950</v>
      </c>
      <c r="B21" s="232"/>
    </row>
    <row r="22" spans="1:7" x14ac:dyDescent="0.2">
      <c r="B22" s="233"/>
    </row>
    <row r="24" spans="1:7" ht="26.1" customHeight="1" x14ac:dyDescent="0.2">
      <c r="A24" s="235" t="s">
        <v>951</v>
      </c>
      <c r="B24" s="235"/>
      <c r="C24" s="235"/>
      <c r="D24" s="235"/>
      <c r="E24" s="235"/>
      <c r="F24" s="235"/>
      <c r="G24" s="235"/>
    </row>
    <row r="25" spans="1:7" ht="26.1" customHeight="1" x14ac:dyDescent="0.2">
      <c r="A25" s="235" t="s">
        <v>952</v>
      </c>
      <c r="B25" s="235"/>
      <c r="C25" s="235"/>
      <c r="D25" s="235"/>
      <c r="E25" s="235"/>
      <c r="F25" s="235"/>
      <c r="G25" s="235"/>
    </row>
    <row r="26" spans="1:7" ht="26.1" customHeight="1" x14ac:dyDescent="0.2">
      <c r="A26" s="235" t="s">
        <v>953</v>
      </c>
      <c r="B26" s="235"/>
      <c r="C26" s="235"/>
      <c r="D26" s="235"/>
      <c r="E26" s="235"/>
      <c r="F26" s="235"/>
      <c r="G26" s="235"/>
    </row>
    <row r="27" spans="1:7" ht="38.1" customHeight="1" x14ac:dyDescent="0.2">
      <c r="A27" s="235" t="s">
        <v>954</v>
      </c>
      <c r="B27" s="235"/>
      <c r="C27" s="235"/>
      <c r="D27" s="235"/>
      <c r="E27" s="235"/>
      <c r="F27" s="235"/>
      <c r="G27" s="235"/>
    </row>
    <row r="28" spans="1:7" ht="38.1" customHeight="1" x14ac:dyDescent="0.2">
      <c r="A28" s="236" t="s">
        <v>955</v>
      </c>
      <c r="B28" s="236"/>
      <c r="C28" s="236"/>
      <c r="D28" s="236"/>
      <c r="E28" s="236"/>
      <c r="F28" s="236"/>
      <c r="G28" s="236"/>
    </row>
  </sheetData>
  <mergeCells count="6">
    <mergeCell ref="A28:G28"/>
    <mergeCell ref="A7:G7"/>
    <mergeCell ref="A24:G24"/>
    <mergeCell ref="A25:G25"/>
    <mergeCell ref="A26:G26"/>
    <mergeCell ref="A27:G27"/>
  </mergeCells>
  <pageMargins left="0.7" right="0.7" top="0.75" bottom="0.75" header="0.3" footer="0.3"/>
  <drawing r:id="rId1"/>
  <legacyDrawing r:id="rId2"/>
  <oleObjects>
    <mc:AlternateContent xmlns:mc="http://schemas.openxmlformats.org/markup-compatibility/2006">
      <mc:Choice Requires="x14">
        <oleObject progId="Document" dvAspect="DVASPECT_ICON" shapeId="3074" r:id="rId3">
          <objectPr defaultSize="0" r:id="rId4">
            <anchor moveWithCells="1">
              <from>
                <xdr:col>0</xdr:col>
                <xdr:colOff>0</xdr:colOff>
                <xdr:row>11</xdr:row>
                <xdr:rowOff>0</xdr:rowOff>
              </from>
              <to>
                <xdr:col>0</xdr:col>
                <xdr:colOff>914400</xdr:colOff>
                <xdr:row>15</xdr:row>
                <xdr:rowOff>38100</xdr:rowOff>
              </to>
            </anchor>
          </objectPr>
        </oleObject>
      </mc:Choice>
      <mc:Fallback>
        <oleObject progId="Document" dvAspect="DVASPECT_ICON" shapeId="3074" r:id="rId3"/>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BB49A-37DF-4DFE-B5EF-885CCFE13C76}">
  <dimension ref="A1:Q198"/>
  <sheetViews>
    <sheetView zoomScaleNormal="100" zoomScaleSheetLayoutView="100" workbookViewId="0">
      <selection sqref="A1:N1"/>
    </sheetView>
  </sheetViews>
  <sheetFormatPr defaultColWidth="9.7109375" defaultRowHeight="11.25" x14ac:dyDescent="0.2"/>
  <cols>
    <col min="1" max="1" width="23.42578125" style="9" customWidth="1"/>
    <col min="2" max="2" width="16.7109375" style="5" customWidth="1"/>
    <col min="3" max="4" width="1.7109375" style="5" customWidth="1"/>
    <col min="5" max="5" width="9.28515625" style="8" customWidth="1"/>
    <col min="6" max="6" width="1.7109375" style="6" customWidth="1"/>
    <col min="7" max="7" width="9.28515625" style="8" customWidth="1"/>
    <col min="8" max="8" width="1.7109375" style="6" customWidth="1"/>
    <col min="9" max="9" width="9.28515625" style="8" customWidth="1"/>
    <col min="10" max="10" width="1.42578125" style="6" customWidth="1"/>
    <col min="11" max="11" width="9.42578125" style="8" customWidth="1"/>
    <col min="12" max="12" width="1.28515625" style="6" customWidth="1"/>
    <col min="13" max="13" width="9" style="8" customWidth="1"/>
    <col min="14" max="14" width="1.42578125" style="6" customWidth="1"/>
    <col min="15" max="16384" width="9.7109375" style="7"/>
  </cols>
  <sheetData>
    <row r="1" spans="1:17" ht="11.25" customHeight="1" x14ac:dyDescent="0.2">
      <c r="A1" s="239" t="s">
        <v>0</v>
      </c>
      <c r="B1" s="239"/>
      <c r="C1" s="239"/>
      <c r="D1" s="239"/>
      <c r="E1" s="239"/>
      <c r="F1" s="239"/>
      <c r="G1" s="239"/>
      <c r="H1" s="239"/>
      <c r="I1" s="239"/>
      <c r="J1" s="239"/>
      <c r="K1" s="239"/>
      <c r="L1" s="239"/>
      <c r="M1" s="239"/>
      <c r="N1" s="239"/>
    </row>
    <row r="2" spans="1:17" ht="12.4" customHeight="1" x14ac:dyDescent="0.2">
      <c r="A2" s="239" t="s">
        <v>1</v>
      </c>
      <c r="B2" s="239"/>
      <c r="C2" s="239"/>
      <c r="D2" s="239"/>
      <c r="E2" s="239"/>
      <c r="F2" s="239"/>
      <c r="G2" s="239"/>
      <c r="H2" s="239"/>
      <c r="I2" s="239"/>
      <c r="J2" s="239"/>
      <c r="K2" s="239"/>
      <c r="L2" s="239"/>
      <c r="M2" s="239"/>
      <c r="N2" s="239"/>
    </row>
    <row r="3" spans="1:17" ht="11.25" customHeight="1" x14ac:dyDescent="0.2">
      <c r="A3" s="239"/>
      <c r="B3" s="239"/>
      <c r="C3" s="239"/>
      <c r="D3" s="239"/>
      <c r="E3" s="239"/>
      <c r="F3" s="239"/>
      <c r="G3" s="239"/>
      <c r="H3" s="239"/>
      <c r="I3" s="239"/>
      <c r="J3" s="239"/>
      <c r="K3" s="239"/>
      <c r="L3" s="239"/>
      <c r="M3" s="239"/>
      <c r="N3" s="239"/>
    </row>
    <row r="4" spans="1:17" ht="11.25" customHeight="1" x14ac:dyDescent="0.2">
      <c r="A4" s="239" t="s">
        <v>2</v>
      </c>
      <c r="B4" s="239"/>
      <c r="C4" s="239"/>
      <c r="D4" s="239"/>
      <c r="E4" s="239"/>
      <c r="F4" s="239"/>
      <c r="G4" s="239"/>
      <c r="H4" s="239"/>
      <c r="I4" s="239"/>
      <c r="J4" s="239"/>
      <c r="K4" s="239"/>
      <c r="L4" s="239"/>
      <c r="M4" s="239"/>
      <c r="N4" s="239"/>
    </row>
    <row r="5" spans="1:17" ht="11.25" customHeight="1" x14ac:dyDescent="0.2">
      <c r="A5" s="242"/>
      <c r="B5" s="242"/>
      <c r="C5" s="242"/>
      <c r="D5" s="242"/>
      <c r="E5" s="242"/>
      <c r="F5" s="242"/>
      <c r="G5" s="242"/>
      <c r="H5" s="242"/>
      <c r="I5" s="242"/>
      <c r="J5" s="242"/>
      <c r="K5" s="242"/>
      <c r="L5" s="242"/>
      <c r="M5" s="242"/>
      <c r="N5" s="242"/>
    </row>
    <row r="6" spans="1:17" ht="12.4" customHeight="1" x14ac:dyDescent="0.2">
      <c r="A6" s="237" t="s">
        <v>3</v>
      </c>
      <c r="B6" s="237"/>
      <c r="C6" s="237"/>
      <c r="D6" s="169"/>
      <c r="E6" s="13">
        <v>2018</v>
      </c>
      <c r="F6" s="170"/>
      <c r="G6" s="13">
        <v>2019</v>
      </c>
      <c r="H6" s="170"/>
      <c r="I6" s="13">
        <v>2020</v>
      </c>
      <c r="J6" s="170"/>
      <c r="K6" s="13">
        <v>2021</v>
      </c>
      <c r="L6" s="170"/>
      <c r="M6" s="13">
        <v>2022</v>
      </c>
      <c r="N6" s="170"/>
    </row>
    <row r="7" spans="1:17" ht="11.25" customHeight="1" x14ac:dyDescent="0.2">
      <c r="A7" s="237" t="s">
        <v>4</v>
      </c>
      <c r="B7" s="237"/>
      <c r="C7" s="237"/>
      <c r="D7" s="171"/>
      <c r="E7" s="14"/>
      <c r="F7" s="181"/>
      <c r="G7" s="14"/>
      <c r="H7" s="181"/>
      <c r="I7" s="14"/>
      <c r="J7" s="181"/>
      <c r="K7" s="14"/>
      <c r="L7" s="181"/>
      <c r="M7" s="14"/>
      <c r="N7" s="181"/>
    </row>
    <row r="8" spans="1:17" ht="11.25" customHeight="1" x14ac:dyDescent="0.2">
      <c r="A8" s="173" t="s">
        <v>5</v>
      </c>
      <c r="B8" s="182"/>
      <c r="C8" s="182"/>
      <c r="D8" s="171"/>
      <c r="E8" s="14"/>
      <c r="F8" s="181"/>
      <c r="G8" s="14"/>
      <c r="H8" s="181"/>
      <c r="I8" s="14"/>
      <c r="J8" s="181"/>
      <c r="K8" s="14"/>
      <c r="L8" s="181"/>
      <c r="M8" s="14"/>
      <c r="N8" s="181"/>
    </row>
    <row r="9" spans="1:17" ht="11.25" customHeight="1" x14ac:dyDescent="0.2">
      <c r="A9" s="43" t="s">
        <v>6</v>
      </c>
      <c r="B9" s="169"/>
      <c r="C9" s="169" t="s">
        <v>7</v>
      </c>
      <c r="D9" s="171"/>
      <c r="E9" s="12">
        <v>5651</v>
      </c>
      <c r="F9" s="181"/>
      <c r="G9" s="12">
        <v>5574</v>
      </c>
      <c r="H9" s="181"/>
      <c r="I9" s="12">
        <v>5570</v>
      </c>
      <c r="J9" s="181"/>
      <c r="K9" s="12">
        <v>5679</v>
      </c>
      <c r="L9" s="181"/>
      <c r="M9" s="12">
        <v>5780</v>
      </c>
      <c r="N9" s="181"/>
      <c r="P9" s="37"/>
      <c r="Q9" s="38"/>
    </row>
    <row r="10" spans="1:17" ht="11.25" customHeight="1" x14ac:dyDescent="0.2">
      <c r="A10" s="43" t="s">
        <v>8</v>
      </c>
      <c r="B10" s="169"/>
      <c r="C10" s="169" t="s">
        <v>9</v>
      </c>
      <c r="D10" s="171"/>
      <c r="E10" s="12">
        <v>35600</v>
      </c>
      <c r="F10" s="181"/>
      <c r="G10" s="12">
        <v>36800</v>
      </c>
      <c r="H10" s="181"/>
      <c r="I10" s="12">
        <v>37300</v>
      </c>
      <c r="J10" s="181"/>
      <c r="K10" s="12">
        <v>38900</v>
      </c>
      <c r="L10" s="181" t="s">
        <v>10</v>
      </c>
      <c r="M10" s="12">
        <v>39000</v>
      </c>
      <c r="N10" s="181" t="s">
        <v>11</v>
      </c>
      <c r="P10" s="37"/>
      <c r="Q10" s="38"/>
    </row>
    <row r="11" spans="1:17" ht="11.25" customHeight="1" x14ac:dyDescent="0.2">
      <c r="A11" s="43" t="s">
        <v>12</v>
      </c>
      <c r="B11" s="169"/>
      <c r="C11" s="169" t="s">
        <v>9</v>
      </c>
      <c r="D11" s="171"/>
      <c r="E11" s="12">
        <v>2763</v>
      </c>
      <c r="F11" s="181"/>
      <c r="G11" s="12">
        <v>2755</v>
      </c>
      <c r="H11" s="181"/>
      <c r="I11" s="12">
        <v>2873</v>
      </c>
      <c r="J11" s="181"/>
      <c r="K11" s="12">
        <v>3054</v>
      </c>
      <c r="L11" s="181"/>
      <c r="M11" s="12">
        <v>3080</v>
      </c>
      <c r="N11" s="181"/>
      <c r="P11" s="37"/>
      <c r="Q11" s="38"/>
    </row>
    <row r="12" spans="1:17" ht="11.25" customHeight="1" x14ac:dyDescent="0.2">
      <c r="A12" s="43" t="s">
        <v>13</v>
      </c>
      <c r="B12" s="169"/>
      <c r="C12" s="169" t="s">
        <v>9</v>
      </c>
      <c r="D12" s="171"/>
      <c r="E12" s="12">
        <v>3627</v>
      </c>
      <c r="F12" s="181"/>
      <c r="G12" s="12">
        <v>3637</v>
      </c>
      <c r="H12" s="181"/>
      <c r="I12" s="12">
        <v>3639</v>
      </c>
      <c r="J12" s="181"/>
      <c r="K12" s="12">
        <v>3640</v>
      </c>
      <c r="L12" s="181"/>
      <c r="M12" s="12">
        <v>3715</v>
      </c>
      <c r="N12" s="181"/>
      <c r="P12" s="37"/>
      <c r="Q12" s="38"/>
    </row>
    <row r="13" spans="1:17" ht="12" customHeight="1" x14ac:dyDescent="0.2">
      <c r="A13" s="173" t="s">
        <v>14</v>
      </c>
      <c r="B13" s="169"/>
      <c r="C13" s="169"/>
      <c r="D13" s="171"/>
      <c r="E13" s="12">
        <v>32000</v>
      </c>
      <c r="F13" s="181"/>
      <c r="G13" s="12">
        <v>23800</v>
      </c>
      <c r="H13" s="181"/>
      <c r="I13" s="12">
        <v>21000</v>
      </c>
      <c r="J13" s="181"/>
      <c r="K13" s="12">
        <v>11500</v>
      </c>
      <c r="L13" s="181"/>
      <c r="M13" s="12">
        <v>13300</v>
      </c>
      <c r="N13" s="181"/>
      <c r="P13" s="37"/>
      <c r="Q13" s="38"/>
    </row>
    <row r="14" spans="1:17" ht="12" customHeight="1" x14ac:dyDescent="0.2">
      <c r="A14" s="173" t="s">
        <v>15</v>
      </c>
      <c r="B14" s="169"/>
      <c r="C14" s="169"/>
      <c r="D14" s="171"/>
      <c r="E14" s="12">
        <v>300</v>
      </c>
      <c r="F14" s="181"/>
      <c r="G14" s="12">
        <v>300</v>
      </c>
      <c r="H14" s="181"/>
      <c r="I14" s="12">
        <v>300</v>
      </c>
      <c r="J14" s="181"/>
      <c r="K14" s="12">
        <v>400</v>
      </c>
      <c r="L14" s="181"/>
      <c r="M14" s="12">
        <v>400</v>
      </c>
      <c r="N14" s="181"/>
      <c r="P14" s="37"/>
      <c r="Q14" s="38"/>
    </row>
    <row r="15" spans="1:17" ht="12" customHeight="1" x14ac:dyDescent="0.2">
      <c r="A15" s="173" t="s">
        <v>16</v>
      </c>
      <c r="B15" s="169"/>
      <c r="C15" s="169"/>
      <c r="D15" s="171"/>
      <c r="E15" s="12">
        <v>1150</v>
      </c>
      <c r="F15" s="181"/>
      <c r="G15" s="12">
        <v>1000</v>
      </c>
      <c r="H15" s="181"/>
      <c r="I15" s="12">
        <v>1000</v>
      </c>
      <c r="J15" s="181"/>
      <c r="K15" s="12">
        <v>1000</v>
      </c>
      <c r="L15" s="181"/>
      <c r="M15" s="12">
        <v>1000</v>
      </c>
      <c r="N15" s="181"/>
      <c r="P15" s="37"/>
      <c r="Q15" s="38"/>
    </row>
    <row r="16" spans="1:17" ht="11.25" customHeight="1" x14ac:dyDescent="0.2">
      <c r="A16" s="173" t="s">
        <v>17</v>
      </c>
      <c r="B16" s="169"/>
      <c r="C16" s="169"/>
      <c r="D16" s="171"/>
      <c r="E16" s="12">
        <v>469000</v>
      </c>
      <c r="F16" s="181"/>
      <c r="G16" s="12">
        <v>730300</v>
      </c>
      <c r="H16" s="181" t="s">
        <v>10</v>
      </c>
      <c r="I16" s="12">
        <v>718000</v>
      </c>
      <c r="J16" s="181" t="s">
        <v>10</v>
      </c>
      <c r="K16" s="12">
        <v>555100</v>
      </c>
      <c r="L16" s="181" t="s">
        <v>10</v>
      </c>
      <c r="M16" s="12">
        <v>550000</v>
      </c>
      <c r="N16" s="181" t="s">
        <v>11</v>
      </c>
      <c r="P16" s="37"/>
      <c r="Q16" s="38"/>
    </row>
    <row r="17" spans="1:17" ht="11.25" customHeight="1" x14ac:dyDescent="0.2">
      <c r="A17" s="173" t="s">
        <v>18</v>
      </c>
      <c r="B17" s="169"/>
      <c r="C17" s="169"/>
      <c r="D17" s="171"/>
      <c r="E17" s="12"/>
      <c r="F17" s="181"/>
      <c r="G17" s="12"/>
      <c r="H17" s="181"/>
      <c r="I17" s="12"/>
      <c r="J17" s="181"/>
      <c r="K17" s="12"/>
      <c r="L17" s="181"/>
      <c r="M17" s="12"/>
      <c r="N17" s="181"/>
      <c r="P17" s="37"/>
      <c r="Q17" s="38"/>
    </row>
    <row r="18" spans="1:17" ht="11.25" customHeight="1" x14ac:dyDescent="0.2">
      <c r="A18" s="43" t="s">
        <v>19</v>
      </c>
      <c r="B18" s="169"/>
      <c r="C18" s="169"/>
      <c r="D18" s="171"/>
      <c r="E18" s="12">
        <v>8700</v>
      </c>
      <c r="F18" s="181"/>
      <c r="G18" s="12">
        <v>9400</v>
      </c>
      <c r="H18" s="181"/>
      <c r="I18" s="12">
        <v>9700</v>
      </c>
      <c r="J18" s="181"/>
      <c r="K18" s="12">
        <v>8000</v>
      </c>
      <c r="L18" s="181"/>
      <c r="M18" s="12">
        <v>9200</v>
      </c>
      <c r="N18" s="181" t="s">
        <v>11</v>
      </c>
      <c r="P18" s="37"/>
      <c r="Q18" s="38"/>
    </row>
    <row r="19" spans="1:17" ht="11.25" customHeight="1" x14ac:dyDescent="0.2">
      <c r="A19" s="43" t="s">
        <v>20</v>
      </c>
      <c r="B19" s="169"/>
      <c r="C19" s="169"/>
      <c r="D19" s="171"/>
      <c r="E19" s="12">
        <v>1800</v>
      </c>
      <c r="F19" s="181"/>
      <c r="G19" s="12">
        <v>2000</v>
      </c>
      <c r="H19" s="181" t="s">
        <v>11</v>
      </c>
      <c r="I19" s="12">
        <v>1800</v>
      </c>
      <c r="J19" s="181"/>
      <c r="K19" s="12">
        <v>1500</v>
      </c>
      <c r="L19" s="181"/>
      <c r="M19" s="12">
        <v>1000</v>
      </c>
      <c r="N19" s="181" t="s">
        <v>11</v>
      </c>
      <c r="P19" s="37"/>
      <c r="Q19" s="38"/>
    </row>
    <row r="20" spans="1:17" ht="11.25" customHeight="1" x14ac:dyDescent="0.2">
      <c r="A20" s="173" t="s">
        <v>21</v>
      </c>
      <c r="B20" s="169"/>
      <c r="C20" s="169"/>
      <c r="D20" s="171"/>
      <c r="E20" s="12"/>
      <c r="F20" s="181"/>
      <c r="G20" s="12"/>
      <c r="H20" s="181"/>
      <c r="I20" s="12"/>
      <c r="J20" s="181"/>
      <c r="K20" s="12"/>
      <c r="L20" s="181"/>
      <c r="M20" s="12"/>
      <c r="N20" s="181"/>
      <c r="P20" s="37"/>
      <c r="Q20" s="38"/>
    </row>
    <row r="21" spans="1:17" ht="11.25" customHeight="1" x14ac:dyDescent="0.2">
      <c r="A21" s="43" t="s">
        <v>22</v>
      </c>
      <c r="B21" s="169"/>
      <c r="C21" s="169"/>
      <c r="D21" s="171"/>
      <c r="E21" s="12"/>
      <c r="F21" s="181"/>
      <c r="G21" s="12"/>
      <c r="H21" s="181"/>
      <c r="I21" s="12"/>
      <c r="J21" s="181"/>
      <c r="K21" s="12"/>
      <c r="L21" s="181"/>
      <c r="M21" s="12"/>
      <c r="N21" s="181"/>
      <c r="P21" s="37"/>
      <c r="Q21" s="38"/>
    </row>
    <row r="22" spans="1:17" ht="11.25" customHeight="1" x14ac:dyDescent="0.2">
      <c r="A22" s="174" t="s">
        <v>23</v>
      </c>
      <c r="B22" s="169"/>
      <c r="C22" s="169"/>
      <c r="D22" s="171"/>
      <c r="E22" s="12">
        <v>884100</v>
      </c>
      <c r="F22" s="181"/>
      <c r="G22" s="12">
        <v>955000</v>
      </c>
      <c r="H22" s="181"/>
      <c r="I22" s="12">
        <v>1134600</v>
      </c>
      <c r="J22" s="181"/>
      <c r="K22" s="12">
        <v>1146800</v>
      </c>
      <c r="L22" s="181" t="s">
        <v>10</v>
      </c>
      <c r="M22" s="12">
        <v>1150000</v>
      </c>
      <c r="N22" s="181" t="s">
        <v>11</v>
      </c>
      <c r="P22" s="37"/>
      <c r="Q22" s="38"/>
    </row>
    <row r="23" spans="1:17" ht="11.25" customHeight="1" x14ac:dyDescent="0.2">
      <c r="A23" s="174" t="s">
        <v>24</v>
      </c>
      <c r="B23" s="169"/>
      <c r="C23" s="169"/>
      <c r="D23" s="171"/>
      <c r="E23" s="12">
        <v>869300</v>
      </c>
      <c r="F23" s="181"/>
      <c r="G23" s="12">
        <v>811200</v>
      </c>
      <c r="H23" s="181"/>
      <c r="I23" s="12">
        <v>923000</v>
      </c>
      <c r="J23" s="181"/>
      <c r="K23" s="12">
        <v>937800</v>
      </c>
      <c r="L23" s="181" t="s">
        <v>10</v>
      </c>
      <c r="M23" s="12">
        <v>935000</v>
      </c>
      <c r="N23" s="181" t="s">
        <v>11</v>
      </c>
      <c r="P23" s="37"/>
      <c r="Q23" s="38"/>
    </row>
    <row r="24" spans="1:17" ht="11.25" customHeight="1" x14ac:dyDescent="0.2">
      <c r="A24" s="174" t="s">
        <v>25</v>
      </c>
      <c r="B24" s="169"/>
      <c r="C24" s="169"/>
      <c r="D24" s="171"/>
      <c r="E24" s="15">
        <v>1200</v>
      </c>
      <c r="F24" s="175"/>
      <c r="G24" s="15">
        <v>1200</v>
      </c>
      <c r="H24" s="175"/>
      <c r="I24" s="15">
        <v>1100</v>
      </c>
      <c r="J24" s="175"/>
      <c r="K24" s="15">
        <v>1000</v>
      </c>
      <c r="L24" s="175" t="s">
        <v>10</v>
      </c>
      <c r="M24" s="15">
        <v>900</v>
      </c>
      <c r="N24" s="175" t="s">
        <v>11</v>
      </c>
      <c r="P24" s="37"/>
      <c r="Q24" s="38"/>
    </row>
    <row r="25" spans="1:17" ht="11.25" customHeight="1" x14ac:dyDescent="0.2">
      <c r="A25" s="43" t="s">
        <v>26</v>
      </c>
      <c r="B25" s="169"/>
      <c r="C25" s="169"/>
      <c r="D25" s="171"/>
      <c r="E25" s="12"/>
      <c r="F25" s="181"/>
      <c r="G25" s="12"/>
      <c r="H25" s="181"/>
      <c r="I25" s="12"/>
      <c r="J25" s="181"/>
      <c r="K25" s="12"/>
      <c r="L25" s="181"/>
      <c r="M25" s="12"/>
      <c r="N25" s="181"/>
      <c r="P25" s="37"/>
      <c r="Q25" s="38"/>
    </row>
    <row r="26" spans="1:17" ht="11.25" customHeight="1" x14ac:dyDescent="0.2">
      <c r="A26" s="174" t="s">
        <v>27</v>
      </c>
      <c r="B26" s="169"/>
      <c r="C26" s="169"/>
      <c r="D26" s="171"/>
      <c r="E26" s="12">
        <v>789000</v>
      </c>
      <c r="F26" s="181"/>
      <c r="G26" s="12">
        <v>801000</v>
      </c>
      <c r="H26" s="181"/>
      <c r="I26" s="12">
        <v>815200</v>
      </c>
      <c r="J26" s="181"/>
      <c r="K26" s="12">
        <v>763100</v>
      </c>
      <c r="L26" s="181" t="s">
        <v>10</v>
      </c>
      <c r="M26" s="12">
        <v>805000</v>
      </c>
      <c r="N26" s="181" t="s">
        <v>11</v>
      </c>
      <c r="P26" s="37"/>
      <c r="Q26" s="38"/>
    </row>
    <row r="27" spans="1:17" ht="11.25" customHeight="1" x14ac:dyDescent="0.2">
      <c r="A27" s="174" t="s">
        <v>28</v>
      </c>
      <c r="B27" s="169"/>
      <c r="C27" s="169"/>
      <c r="D27" s="171"/>
      <c r="E27" s="27">
        <v>230000</v>
      </c>
      <c r="F27" s="176"/>
      <c r="G27" s="27">
        <v>240000</v>
      </c>
      <c r="H27" s="176"/>
      <c r="I27" s="27">
        <v>235000</v>
      </c>
      <c r="J27" s="176"/>
      <c r="K27" s="27">
        <v>227900</v>
      </c>
      <c r="L27" s="176" t="s">
        <v>10</v>
      </c>
      <c r="M27" s="27">
        <v>180000</v>
      </c>
      <c r="N27" s="176" t="s">
        <v>11</v>
      </c>
      <c r="P27" s="37"/>
      <c r="Q27" s="38"/>
    </row>
    <row r="28" spans="1:17" ht="11.25" customHeight="1" x14ac:dyDescent="0.2">
      <c r="A28" s="177" t="s">
        <v>29</v>
      </c>
      <c r="B28" s="169"/>
      <c r="C28" s="169"/>
      <c r="D28" s="171"/>
      <c r="E28" s="15">
        <v>1020000</v>
      </c>
      <c r="F28" s="175"/>
      <c r="G28" s="15">
        <v>1040000</v>
      </c>
      <c r="H28" s="175"/>
      <c r="I28" s="15">
        <v>1050000</v>
      </c>
      <c r="J28" s="175"/>
      <c r="K28" s="15">
        <v>991000</v>
      </c>
      <c r="L28" s="175" t="s">
        <v>10</v>
      </c>
      <c r="M28" s="15">
        <v>985000</v>
      </c>
      <c r="N28" s="175"/>
      <c r="P28" s="37"/>
      <c r="Q28" s="38"/>
    </row>
    <row r="29" spans="1:17" ht="11.25" customHeight="1" x14ac:dyDescent="0.2">
      <c r="A29" s="43" t="s">
        <v>30</v>
      </c>
      <c r="B29" s="169"/>
      <c r="C29" s="169"/>
      <c r="D29" s="171"/>
      <c r="E29" s="41"/>
      <c r="F29" s="178"/>
      <c r="G29" s="41"/>
      <c r="H29" s="178"/>
      <c r="I29" s="41"/>
      <c r="J29" s="178"/>
      <c r="K29" s="41"/>
      <c r="L29" s="178"/>
      <c r="M29" s="41"/>
      <c r="N29" s="178"/>
      <c r="P29" s="37"/>
      <c r="Q29" s="38"/>
    </row>
    <row r="30" spans="1:17" ht="11.25" customHeight="1" x14ac:dyDescent="0.2">
      <c r="A30" s="174" t="s">
        <v>31</v>
      </c>
      <c r="B30" s="169"/>
      <c r="C30" s="169"/>
      <c r="D30" s="171"/>
      <c r="E30" s="12"/>
      <c r="F30" s="181"/>
      <c r="G30" s="12"/>
      <c r="H30" s="181"/>
      <c r="I30" s="12"/>
      <c r="J30" s="181"/>
      <c r="K30" s="12"/>
      <c r="L30" s="181"/>
      <c r="M30" s="12"/>
      <c r="N30" s="181"/>
      <c r="P30" s="37"/>
      <c r="Q30" s="38"/>
    </row>
    <row r="31" spans="1:17" ht="11.25" customHeight="1" x14ac:dyDescent="0.2">
      <c r="A31" s="177" t="s">
        <v>32</v>
      </c>
      <c r="B31" s="169"/>
      <c r="C31" s="169"/>
      <c r="D31" s="171"/>
      <c r="E31" s="12">
        <v>1200</v>
      </c>
      <c r="F31" s="181"/>
      <c r="G31" s="12">
        <v>1200</v>
      </c>
      <c r="H31" s="181"/>
      <c r="I31" s="12">
        <v>1100</v>
      </c>
      <c r="J31" s="181"/>
      <c r="K31" s="12">
        <v>1000</v>
      </c>
      <c r="L31" s="181" t="s">
        <v>10</v>
      </c>
      <c r="M31" s="12">
        <v>900</v>
      </c>
      <c r="N31" s="181" t="s">
        <v>11</v>
      </c>
      <c r="P31" s="37"/>
      <c r="Q31" s="38"/>
    </row>
    <row r="32" spans="1:17" ht="11.25" customHeight="1" x14ac:dyDescent="0.2">
      <c r="A32" s="177" t="s">
        <v>33</v>
      </c>
      <c r="B32" s="169"/>
      <c r="C32" s="169"/>
      <c r="D32" s="171"/>
      <c r="E32" s="27">
        <v>781400</v>
      </c>
      <c r="F32" s="176"/>
      <c r="G32" s="27">
        <v>790600</v>
      </c>
      <c r="H32" s="176"/>
      <c r="I32" s="27">
        <v>811500</v>
      </c>
      <c r="J32" s="176"/>
      <c r="K32" s="27">
        <v>786200</v>
      </c>
      <c r="L32" s="176" t="s">
        <v>10</v>
      </c>
      <c r="M32" s="27">
        <v>810000</v>
      </c>
      <c r="N32" s="176" t="s">
        <v>11</v>
      </c>
      <c r="P32" s="37"/>
      <c r="Q32" s="38"/>
    </row>
    <row r="33" spans="1:17" ht="11.25" customHeight="1" x14ac:dyDescent="0.2">
      <c r="A33" s="179" t="s">
        <v>29</v>
      </c>
      <c r="B33" s="169"/>
      <c r="C33" s="169"/>
      <c r="D33" s="171"/>
      <c r="E33" s="42">
        <v>783000</v>
      </c>
      <c r="F33" s="183"/>
      <c r="G33" s="42">
        <v>792000</v>
      </c>
      <c r="H33" s="183"/>
      <c r="I33" s="42">
        <v>813000</v>
      </c>
      <c r="J33" s="183"/>
      <c r="K33" s="42">
        <v>787000</v>
      </c>
      <c r="L33" s="183" t="s">
        <v>10</v>
      </c>
      <c r="M33" s="42">
        <v>811000</v>
      </c>
      <c r="N33" s="183"/>
      <c r="P33" s="37"/>
      <c r="Q33" s="38"/>
    </row>
    <row r="34" spans="1:17" ht="11.25" customHeight="1" x14ac:dyDescent="0.2">
      <c r="A34" s="174" t="s">
        <v>28</v>
      </c>
      <c r="B34" s="169"/>
      <c r="C34" s="169"/>
      <c r="D34" s="171"/>
      <c r="E34" s="15">
        <v>233400</v>
      </c>
      <c r="F34" s="175"/>
      <c r="G34" s="15">
        <v>236200</v>
      </c>
      <c r="H34" s="175"/>
      <c r="I34" s="15">
        <v>242400</v>
      </c>
      <c r="J34" s="175"/>
      <c r="K34" s="15">
        <v>234800</v>
      </c>
      <c r="L34" s="175" t="s">
        <v>10</v>
      </c>
      <c r="M34" s="15">
        <v>200000</v>
      </c>
      <c r="N34" s="175" t="s">
        <v>11</v>
      </c>
      <c r="P34" s="37"/>
      <c r="Q34" s="38"/>
    </row>
    <row r="35" spans="1:17" ht="11.25" customHeight="1" x14ac:dyDescent="0.2">
      <c r="A35" s="177" t="s">
        <v>34</v>
      </c>
      <c r="B35" s="169"/>
      <c r="C35" s="169"/>
      <c r="D35" s="171"/>
      <c r="E35" s="12">
        <v>1020000</v>
      </c>
      <c r="F35" s="181"/>
      <c r="G35" s="12">
        <v>1030000</v>
      </c>
      <c r="H35" s="181"/>
      <c r="I35" s="12">
        <v>1060000</v>
      </c>
      <c r="J35" s="181"/>
      <c r="K35" s="12">
        <v>1020000</v>
      </c>
      <c r="L35" s="181" t="s">
        <v>10</v>
      </c>
      <c r="M35" s="12">
        <v>1010000</v>
      </c>
      <c r="N35" s="181"/>
      <c r="P35" s="37"/>
      <c r="Q35" s="38"/>
    </row>
    <row r="36" spans="1:17" ht="11.25" customHeight="1" x14ac:dyDescent="0.2">
      <c r="A36" s="173" t="s">
        <v>35</v>
      </c>
      <c r="B36" s="169"/>
      <c r="C36" s="169"/>
      <c r="D36" s="171"/>
      <c r="E36" s="12"/>
      <c r="F36" s="181"/>
      <c r="G36" s="12"/>
      <c r="H36" s="181"/>
      <c r="I36" s="12"/>
      <c r="J36" s="181"/>
      <c r="K36" s="12"/>
      <c r="L36" s="181"/>
      <c r="M36" s="12"/>
      <c r="N36" s="181"/>
      <c r="P36" s="37"/>
      <c r="Q36" s="38"/>
    </row>
    <row r="37" spans="1:17" ht="11.25" customHeight="1" x14ac:dyDescent="0.2">
      <c r="A37" s="43" t="s">
        <v>36</v>
      </c>
      <c r="B37" s="169"/>
      <c r="C37" s="169"/>
      <c r="D37" s="171"/>
      <c r="E37" s="12">
        <v>332261</v>
      </c>
      <c r="F37" s="181"/>
      <c r="G37" s="12">
        <v>384089</v>
      </c>
      <c r="H37" s="181"/>
      <c r="I37" s="12">
        <v>342622</v>
      </c>
      <c r="J37" s="181"/>
      <c r="K37" s="12">
        <v>289000</v>
      </c>
      <c r="L37" s="181" t="s">
        <v>10</v>
      </c>
      <c r="M37" s="12">
        <v>307219</v>
      </c>
      <c r="N37" s="181"/>
      <c r="P37" s="37"/>
      <c r="Q37" s="38"/>
    </row>
    <row r="38" spans="1:17" ht="11.25" customHeight="1" x14ac:dyDescent="0.2">
      <c r="A38" s="43" t="s">
        <v>37</v>
      </c>
      <c r="B38" s="169"/>
      <c r="C38" s="169"/>
      <c r="D38" s="171"/>
      <c r="E38" s="12">
        <v>281000</v>
      </c>
      <c r="F38" s="181"/>
      <c r="G38" s="12">
        <v>273000</v>
      </c>
      <c r="H38" s="181"/>
      <c r="I38" s="12">
        <v>238000</v>
      </c>
      <c r="J38" s="181"/>
      <c r="K38" s="12">
        <v>209000</v>
      </c>
      <c r="L38" s="181" t="s">
        <v>10</v>
      </c>
      <c r="M38" s="12">
        <v>203000</v>
      </c>
      <c r="N38" s="181"/>
      <c r="P38" s="37"/>
      <c r="Q38" s="38"/>
    </row>
    <row r="39" spans="1:17" ht="11.25" customHeight="1" x14ac:dyDescent="0.2">
      <c r="A39" s="43" t="s">
        <v>38</v>
      </c>
      <c r="B39" s="169"/>
      <c r="C39" s="169"/>
      <c r="D39" s="171"/>
      <c r="E39" s="12">
        <v>3066</v>
      </c>
      <c r="F39" s="181"/>
      <c r="G39" s="12">
        <v>4652</v>
      </c>
      <c r="H39" s="181"/>
      <c r="I39" s="12">
        <v>2500</v>
      </c>
      <c r="J39" s="181" t="s">
        <v>10</v>
      </c>
      <c r="K39" s="12">
        <v>2400</v>
      </c>
      <c r="L39" s="181" t="s">
        <v>10</v>
      </c>
      <c r="M39" s="12">
        <v>2400</v>
      </c>
      <c r="N39" s="181"/>
      <c r="P39" s="37"/>
      <c r="Q39" s="38"/>
    </row>
    <row r="40" spans="1:17" ht="12" customHeight="1" x14ac:dyDescent="0.2">
      <c r="A40" s="43" t="s">
        <v>39</v>
      </c>
      <c r="B40" s="169"/>
      <c r="C40" s="169"/>
      <c r="D40" s="171"/>
      <c r="E40" s="12">
        <v>100</v>
      </c>
      <c r="F40" s="181"/>
      <c r="G40" s="12">
        <v>100</v>
      </c>
      <c r="H40" s="181"/>
      <c r="I40" s="12">
        <v>100</v>
      </c>
      <c r="J40" s="181"/>
      <c r="K40" s="12">
        <v>110</v>
      </c>
      <c r="L40" s="181"/>
      <c r="M40" s="12">
        <v>110</v>
      </c>
      <c r="N40" s="181"/>
      <c r="P40" s="37"/>
      <c r="Q40" s="38"/>
    </row>
    <row r="41" spans="1:17" ht="12" customHeight="1" x14ac:dyDescent="0.2">
      <c r="A41" s="43" t="s">
        <v>40</v>
      </c>
      <c r="B41" s="169"/>
      <c r="C41" s="169"/>
      <c r="D41" s="171"/>
      <c r="E41" s="12">
        <v>1500</v>
      </c>
      <c r="F41" s="181"/>
      <c r="G41" s="12">
        <v>1500</v>
      </c>
      <c r="H41" s="181"/>
      <c r="I41" s="12">
        <v>750</v>
      </c>
      <c r="J41" s="181"/>
      <c r="K41" s="12">
        <v>400</v>
      </c>
      <c r="L41" s="181"/>
      <c r="M41" s="12">
        <v>300</v>
      </c>
      <c r="N41" s="181"/>
      <c r="P41" s="37"/>
      <c r="Q41" s="38"/>
    </row>
    <row r="42" spans="1:17" ht="11.25" customHeight="1" x14ac:dyDescent="0.2">
      <c r="A42" s="43" t="s">
        <v>41</v>
      </c>
      <c r="B42" s="169"/>
      <c r="C42" s="169"/>
      <c r="D42" s="171"/>
      <c r="E42" s="12">
        <v>75000</v>
      </c>
      <c r="F42" s="181" t="s">
        <v>11</v>
      </c>
      <c r="G42" s="12">
        <v>79259</v>
      </c>
      <c r="H42" s="181"/>
      <c r="I42" s="12">
        <v>59912</v>
      </c>
      <c r="J42" s="181"/>
      <c r="K42" s="12">
        <v>60000</v>
      </c>
      <c r="L42" s="181" t="s">
        <v>11</v>
      </c>
      <c r="M42" s="12">
        <v>30000</v>
      </c>
      <c r="N42" s="181" t="s">
        <v>11</v>
      </c>
      <c r="P42" s="37"/>
      <c r="Q42" s="38"/>
    </row>
    <row r="43" spans="1:17" ht="11.25" customHeight="1" x14ac:dyDescent="0.2">
      <c r="A43" s="43" t="s">
        <v>42</v>
      </c>
      <c r="B43" s="169"/>
      <c r="C43" s="169"/>
      <c r="D43" s="171"/>
      <c r="E43" s="12">
        <v>928797</v>
      </c>
      <c r="F43" s="181"/>
      <c r="G43" s="12">
        <v>846579</v>
      </c>
      <c r="H43" s="181"/>
      <c r="I43" s="12">
        <v>880401</v>
      </c>
      <c r="J43" s="181"/>
      <c r="K43" s="12">
        <v>880000</v>
      </c>
      <c r="L43" s="181"/>
      <c r="M43" s="12">
        <v>880000</v>
      </c>
      <c r="N43" s="181" t="s">
        <v>11</v>
      </c>
      <c r="P43" s="37"/>
      <c r="Q43" s="38"/>
    </row>
    <row r="44" spans="1:17" ht="11.25" customHeight="1" x14ac:dyDescent="0.2">
      <c r="A44" s="43" t="s">
        <v>43</v>
      </c>
      <c r="B44" s="169"/>
      <c r="C44" s="169"/>
      <c r="D44" s="171"/>
      <c r="E44" s="12">
        <v>9000</v>
      </c>
      <c r="F44" s="181"/>
      <c r="G44" s="12">
        <v>10000</v>
      </c>
      <c r="H44" s="181" t="s">
        <v>11</v>
      </c>
      <c r="I44" s="12">
        <v>10000</v>
      </c>
      <c r="J44" s="181" t="s">
        <v>11</v>
      </c>
      <c r="K44" s="12">
        <v>11000</v>
      </c>
      <c r="L44" s="181" t="s">
        <v>11</v>
      </c>
      <c r="M44" s="12">
        <v>1000</v>
      </c>
      <c r="N44" s="181" t="s">
        <v>11</v>
      </c>
      <c r="P44" s="37"/>
      <c r="Q44" s="38"/>
    </row>
    <row r="45" spans="1:17" ht="11.25" customHeight="1" x14ac:dyDescent="0.2">
      <c r="A45" s="43" t="s">
        <v>44</v>
      </c>
      <c r="B45" s="169"/>
      <c r="C45" s="169"/>
      <c r="D45" s="171"/>
      <c r="E45" s="12">
        <v>11383</v>
      </c>
      <c r="F45" s="181"/>
      <c r="G45" s="12">
        <v>10894</v>
      </c>
      <c r="H45" s="181"/>
      <c r="I45" s="12">
        <v>9084</v>
      </c>
      <c r="J45" s="181"/>
      <c r="K45" s="12">
        <v>9000</v>
      </c>
      <c r="L45" s="181" t="s">
        <v>11</v>
      </c>
      <c r="M45" s="12">
        <v>9000</v>
      </c>
      <c r="N45" s="181" t="s">
        <v>11</v>
      </c>
      <c r="P45" s="37"/>
      <c r="Q45" s="38"/>
    </row>
    <row r="46" spans="1:17" ht="11.25" customHeight="1" x14ac:dyDescent="0.2">
      <c r="A46" s="43" t="s">
        <v>45</v>
      </c>
      <c r="B46" s="169"/>
      <c r="C46" s="169"/>
      <c r="D46" s="171"/>
      <c r="E46" s="12">
        <v>43334</v>
      </c>
      <c r="F46" s="181"/>
      <c r="G46" s="12">
        <v>51774</v>
      </c>
      <c r="H46" s="181"/>
      <c r="I46" s="14" t="s">
        <v>46</v>
      </c>
      <c r="J46" s="181"/>
      <c r="K46" s="12">
        <v>406000</v>
      </c>
      <c r="L46" s="181" t="s">
        <v>10</v>
      </c>
      <c r="M46" s="12">
        <v>455000</v>
      </c>
      <c r="N46" s="181"/>
      <c r="P46" s="37"/>
      <c r="Q46" s="38"/>
    </row>
    <row r="47" spans="1:17" ht="12" customHeight="1" x14ac:dyDescent="0.2">
      <c r="A47" s="43" t="s">
        <v>47</v>
      </c>
      <c r="B47" s="169"/>
      <c r="C47" s="169"/>
      <c r="D47" s="171"/>
      <c r="E47" s="12">
        <v>7000</v>
      </c>
      <c r="F47" s="181"/>
      <c r="G47" s="12">
        <v>7000</v>
      </c>
      <c r="H47" s="181"/>
      <c r="I47" s="12">
        <v>7000</v>
      </c>
      <c r="J47" s="181"/>
      <c r="K47" s="12">
        <v>4000</v>
      </c>
      <c r="L47" s="181"/>
      <c r="M47" s="12">
        <v>1000</v>
      </c>
      <c r="N47" s="181"/>
      <c r="P47" s="37"/>
      <c r="Q47" s="38"/>
    </row>
    <row r="48" spans="1:17" ht="12" customHeight="1" x14ac:dyDescent="0.2">
      <c r="A48" s="173" t="s">
        <v>48</v>
      </c>
      <c r="B48" s="169"/>
      <c r="C48" s="169" t="s">
        <v>49</v>
      </c>
      <c r="D48" s="171"/>
      <c r="E48" s="12">
        <v>6000</v>
      </c>
      <c r="F48" s="181"/>
      <c r="G48" s="12">
        <v>8000</v>
      </c>
      <c r="H48" s="181"/>
      <c r="I48" s="12">
        <v>5000</v>
      </c>
      <c r="J48" s="181"/>
      <c r="K48" s="12">
        <v>5000</v>
      </c>
      <c r="L48" s="181"/>
      <c r="M48" s="12">
        <v>5000</v>
      </c>
      <c r="N48" s="181"/>
      <c r="P48" s="37"/>
      <c r="Q48" s="38"/>
    </row>
    <row r="49" spans="1:17" ht="12" customHeight="1" x14ac:dyDescent="0.2">
      <c r="A49" s="173" t="s">
        <v>50</v>
      </c>
      <c r="B49" s="169"/>
      <c r="C49" s="169"/>
      <c r="D49" s="171"/>
      <c r="E49" s="12">
        <v>5</v>
      </c>
      <c r="F49" s="181"/>
      <c r="G49" s="12">
        <v>5</v>
      </c>
      <c r="H49" s="181"/>
      <c r="I49" s="12">
        <v>5</v>
      </c>
      <c r="J49" s="181"/>
      <c r="K49" s="12">
        <v>5</v>
      </c>
      <c r="L49" s="181"/>
      <c r="M49" s="12">
        <v>5</v>
      </c>
      <c r="N49" s="181"/>
      <c r="P49" s="37"/>
      <c r="Q49" s="38"/>
    </row>
    <row r="50" spans="1:17" ht="11.25" customHeight="1" x14ac:dyDescent="0.2">
      <c r="A50" s="173" t="s">
        <v>51</v>
      </c>
      <c r="B50" s="169"/>
      <c r="C50" s="169"/>
      <c r="D50" s="171"/>
      <c r="E50" s="12"/>
      <c r="F50" s="181"/>
      <c r="G50" s="12"/>
      <c r="H50" s="181"/>
      <c r="I50" s="12"/>
      <c r="J50" s="181"/>
      <c r="K50" s="12"/>
      <c r="L50" s="181"/>
      <c r="M50" s="12"/>
      <c r="N50" s="181"/>
      <c r="P50" s="37"/>
      <c r="Q50" s="38"/>
    </row>
    <row r="51" spans="1:17" ht="11.25" customHeight="1" x14ac:dyDescent="0.2">
      <c r="A51" s="43" t="s">
        <v>52</v>
      </c>
      <c r="B51" s="169"/>
      <c r="C51" s="169" t="s">
        <v>49</v>
      </c>
      <c r="D51" s="171"/>
      <c r="E51" s="12">
        <v>277139</v>
      </c>
      <c r="F51" s="181"/>
      <c r="G51" s="12">
        <v>304697</v>
      </c>
      <c r="H51" s="181"/>
      <c r="I51" s="12">
        <v>308560</v>
      </c>
      <c r="J51" s="181"/>
      <c r="K51" s="12">
        <v>313830</v>
      </c>
      <c r="L51" s="181"/>
      <c r="M51" s="12">
        <v>310000</v>
      </c>
      <c r="N51" s="181" t="s">
        <v>11</v>
      </c>
      <c r="P51" s="37"/>
      <c r="Q51" s="38"/>
    </row>
    <row r="52" spans="1:17" ht="11.25" customHeight="1" x14ac:dyDescent="0.2">
      <c r="A52" s="43" t="s">
        <v>53</v>
      </c>
      <c r="B52" s="169"/>
      <c r="C52" s="169" t="s">
        <v>9</v>
      </c>
      <c r="D52" s="171"/>
      <c r="E52" s="12">
        <v>34477</v>
      </c>
      <c r="F52" s="181"/>
      <c r="G52" s="12">
        <v>38487</v>
      </c>
      <c r="H52" s="181"/>
      <c r="I52" s="12">
        <v>31610</v>
      </c>
      <c r="J52" s="181"/>
      <c r="K52" s="12">
        <v>32590</v>
      </c>
      <c r="L52" s="181"/>
      <c r="M52" s="12">
        <v>32500</v>
      </c>
      <c r="N52" s="181" t="s">
        <v>11</v>
      </c>
      <c r="P52" s="37"/>
      <c r="Q52" s="38"/>
    </row>
    <row r="53" spans="1:17" ht="12" customHeight="1" x14ac:dyDescent="0.2">
      <c r="A53" s="173" t="s">
        <v>54</v>
      </c>
      <c r="B53" s="169"/>
      <c r="C53" s="169" t="s">
        <v>9</v>
      </c>
      <c r="D53" s="171"/>
      <c r="E53" s="12">
        <v>5000</v>
      </c>
      <c r="F53" s="181"/>
      <c r="G53" s="12">
        <v>5000</v>
      </c>
      <c r="H53" s="181"/>
      <c r="I53" s="12">
        <v>5000</v>
      </c>
      <c r="J53" s="181"/>
      <c r="K53" s="12">
        <v>5000</v>
      </c>
      <c r="L53" s="181"/>
      <c r="M53" s="12">
        <v>5000</v>
      </c>
      <c r="N53" s="181"/>
      <c r="P53" s="37"/>
      <c r="Q53" s="38"/>
    </row>
    <row r="54" spans="1:17" ht="11.25" customHeight="1" x14ac:dyDescent="0.2">
      <c r="A54" s="173" t="s">
        <v>825</v>
      </c>
      <c r="B54" s="169"/>
      <c r="C54" s="169"/>
      <c r="D54" s="171"/>
      <c r="E54" s="12"/>
      <c r="F54" s="181"/>
      <c r="G54" s="12"/>
      <c r="H54" s="181"/>
      <c r="I54" s="12"/>
      <c r="J54" s="181"/>
      <c r="K54" s="12"/>
      <c r="L54" s="181"/>
      <c r="M54" s="12"/>
      <c r="N54" s="181"/>
      <c r="P54" s="37"/>
      <c r="Q54" s="38"/>
    </row>
    <row r="55" spans="1:17" ht="11.25" customHeight="1" x14ac:dyDescent="0.2">
      <c r="A55" s="43" t="s">
        <v>55</v>
      </c>
      <c r="B55" s="169"/>
      <c r="C55" s="169"/>
      <c r="D55" s="171"/>
      <c r="E55" s="12">
        <v>96063000</v>
      </c>
      <c r="F55" s="181"/>
      <c r="G55" s="12">
        <v>97531000</v>
      </c>
      <c r="H55" s="181"/>
      <c r="I55" s="12">
        <v>100015000</v>
      </c>
      <c r="J55" s="181"/>
      <c r="K55" s="12">
        <v>100600000</v>
      </c>
      <c r="L55" s="181"/>
      <c r="M55" s="12">
        <v>95100000</v>
      </c>
      <c r="N55" s="181"/>
      <c r="P55" s="37"/>
      <c r="Q55" s="38"/>
    </row>
    <row r="56" spans="1:17" ht="11.25" customHeight="1" x14ac:dyDescent="0.2">
      <c r="A56" s="43" t="s">
        <v>56</v>
      </c>
      <c r="B56" s="169"/>
      <c r="C56" s="169"/>
      <c r="D56" s="171"/>
      <c r="E56" s="12">
        <v>56700000</v>
      </c>
      <c r="F56" s="181"/>
      <c r="G56" s="12">
        <v>64287000</v>
      </c>
      <c r="H56" s="181"/>
      <c r="I56" s="12">
        <v>69500000</v>
      </c>
      <c r="J56" s="181"/>
      <c r="K56" s="12">
        <v>66700000</v>
      </c>
      <c r="L56" s="181"/>
      <c r="M56" s="12">
        <v>55783000</v>
      </c>
      <c r="N56" s="181"/>
      <c r="P56" s="37"/>
      <c r="Q56" s="38"/>
    </row>
    <row r="57" spans="1:17" ht="11.25" customHeight="1" x14ac:dyDescent="0.2">
      <c r="A57" s="173" t="s">
        <v>57</v>
      </c>
      <c r="B57" s="169"/>
      <c r="C57" s="169"/>
      <c r="D57" s="171"/>
      <c r="E57" s="12"/>
      <c r="F57" s="181"/>
      <c r="G57" s="12"/>
      <c r="H57" s="181"/>
      <c r="I57" s="12"/>
      <c r="J57" s="181"/>
      <c r="K57" s="12"/>
      <c r="L57" s="181"/>
      <c r="M57" s="12"/>
      <c r="N57" s="181"/>
      <c r="P57" s="37"/>
      <c r="Q57" s="38"/>
    </row>
    <row r="58" spans="1:17" ht="11.25" customHeight="1" x14ac:dyDescent="0.2">
      <c r="A58" s="43" t="s">
        <v>58</v>
      </c>
      <c r="B58" s="169"/>
      <c r="C58" s="169"/>
      <c r="D58" s="171"/>
      <c r="E58" s="12">
        <v>7900000</v>
      </c>
      <c r="F58" s="181"/>
      <c r="G58" s="12">
        <v>8030000</v>
      </c>
      <c r="H58" s="181"/>
      <c r="I58" s="12">
        <v>7930000</v>
      </c>
      <c r="J58" s="181"/>
      <c r="K58" s="12">
        <v>7890000</v>
      </c>
      <c r="L58" s="181" t="s">
        <v>10</v>
      </c>
      <c r="M58" s="12">
        <v>7660000</v>
      </c>
      <c r="N58" s="181"/>
      <c r="P58" s="37"/>
      <c r="Q58" s="38"/>
    </row>
    <row r="59" spans="1:17" ht="11.25" customHeight="1" x14ac:dyDescent="0.2">
      <c r="A59" s="226" t="s">
        <v>59</v>
      </c>
      <c r="B59" s="227"/>
      <c r="C59" s="227"/>
      <c r="D59" s="171"/>
      <c r="E59" s="12">
        <v>51797000</v>
      </c>
      <c r="F59" s="181"/>
      <c r="G59" s="12">
        <v>51184000</v>
      </c>
      <c r="H59" s="181"/>
      <c r="I59" s="12">
        <v>52003000</v>
      </c>
      <c r="J59" s="181"/>
      <c r="K59" s="12">
        <v>53785000</v>
      </c>
      <c r="L59" s="181"/>
      <c r="M59" s="12">
        <v>51586000</v>
      </c>
      <c r="N59" s="181"/>
      <c r="P59" s="37"/>
      <c r="Q59" s="38"/>
    </row>
    <row r="60" spans="1:17" ht="11.25" customHeight="1" x14ac:dyDescent="0.2">
      <c r="A60" s="240" t="s">
        <v>254</v>
      </c>
      <c r="B60" s="240"/>
      <c r="C60" s="240"/>
      <c r="D60" s="240"/>
      <c r="E60" s="240"/>
      <c r="F60" s="240"/>
      <c r="G60" s="240"/>
      <c r="H60" s="240"/>
      <c r="I60" s="240"/>
      <c r="J60" s="240"/>
      <c r="K60" s="240"/>
      <c r="L60" s="240"/>
      <c r="M60" s="240"/>
      <c r="N60" s="240"/>
      <c r="P60" s="37"/>
      <c r="Q60" s="38"/>
    </row>
    <row r="61" spans="1:17" ht="11.25" customHeight="1" x14ac:dyDescent="0.2">
      <c r="A61" s="241"/>
      <c r="B61" s="241"/>
      <c r="C61" s="241"/>
      <c r="D61" s="241"/>
      <c r="E61" s="241"/>
      <c r="F61" s="241"/>
      <c r="G61" s="241"/>
      <c r="H61" s="241"/>
      <c r="I61" s="241"/>
      <c r="J61" s="241"/>
      <c r="K61" s="241"/>
      <c r="L61" s="241"/>
      <c r="M61" s="241"/>
      <c r="N61" s="241"/>
      <c r="P61" s="37"/>
      <c r="Q61" s="38"/>
    </row>
    <row r="62" spans="1:17" ht="11.25" customHeight="1" x14ac:dyDescent="0.2">
      <c r="A62" s="239" t="s">
        <v>931</v>
      </c>
      <c r="B62" s="239"/>
      <c r="C62" s="239"/>
      <c r="D62" s="239"/>
      <c r="E62" s="239"/>
      <c r="F62" s="239"/>
      <c r="G62" s="239"/>
      <c r="H62" s="239"/>
      <c r="I62" s="239"/>
      <c r="J62" s="239"/>
      <c r="K62" s="239"/>
      <c r="L62" s="239"/>
      <c r="M62" s="239"/>
      <c r="N62" s="239"/>
    </row>
    <row r="63" spans="1:17" ht="12.4" customHeight="1" x14ac:dyDescent="0.2">
      <c r="A63" s="239" t="s">
        <v>1</v>
      </c>
      <c r="B63" s="239"/>
      <c r="C63" s="239"/>
      <c r="D63" s="239"/>
      <c r="E63" s="239"/>
      <c r="F63" s="239"/>
      <c r="G63" s="239"/>
      <c r="H63" s="239"/>
      <c r="I63" s="239"/>
      <c r="J63" s="239"/>
      <c r="K63" s="239"/>
      <c r="L63" s="239"/>
      <c r="M63" s="239"/>
      <c r="N63" s="239"/>
    </row>
    <row r="64" spans="1:17" ht="11.25" customHeight="1" x14ac:dyDescent="0.2">
      <c r="A64" s="239"/>
      <c r="B64" s="239"/>
      <c r="C64" s="239"/>
      <c r="D64" s="239"/>
      <c r="E64" s="239"/>
      <c r="F64" s="239"/>
      <c r="G64" s="239"/>
      <c r="H64" s="239"/>
      <c r="I64" s="239"/>
      <c r="J64" s="239"/>
      <c r="K64" s="239"/>
      <c r="L64" s="239"/>
      <c r="M64" s="239"/>
      <c r="N64" s="239"/>
    </row>
    <row r="65" spans="1:17" ht="11.25" customHeight="1" x14ac:dyDescent="0.2">
      <c r="A65" s="239" t="s">
        <v>2</v>
      </c>
      <c r="B65" s="239"/>
      <c r="C65" s="239"/>
      <c r="D65" s="239"/>
      <c r="E65" s="239"/>
      <c r="F65" s="239"/>
      <c r="G65" s="239"/>
      <c r="H65" s="239"/>
      <c r="I65" s="239"/>
      <c r="J65" s="239"/>
      <c r="K65" s="239"/>
      <c r="L65" s="239"/>
      <c r="M65" s="239"/>
      <c r="N65" s="239"/>
    </row>
    <row r="66" spans="1:17" ht="11.25" customHeight="1" x14ac:dyDescent="0.2">
      <c r="A66" s="242"/>
      <c r="B66" s="242"/>
      <c r="C66" s="242"/>
      <c r="D66" s="242"/>
      <c r="E66" s="242"/>
      <c r="F66" s="242"/>
      <c r="G66" s="242"/>
      <c r="H66" s="242"/>
      <c r="I66" s="242"/>
      <c r="J66" s="242"/>
      <c r="K66" s="242"/>
      <c r="L66" s="242"/>
      <c r="M66" s="242"/>
      <c r="N66" s="242"/>
    </row>
    <row r="67" spans="1:17" ht="12.4" customHeight="1" x14ac:dyDescent="0.2">
      <c r="A67" s="237" t="s">
        <v>3</v>
      </c>
      <c r="B67" s="237"/>
      <c r="C67" s="237"/>
      <c r="D67" s="169"/>
      <c r="E67" s="13">
        <v>2018</v>
      </c>
      <c r="F67" s="170"/>
      <c r="G67" s="13">
        <v>2019</v>
      </c>
      <c r="H67" s="170"/>
      <c r="I67" s="13">
        <v>2020</v>
      </c>
      <c r="J67" s="170"/>
      <c r="K67" s="13">
        <v>2021</v>
      </c>
      <c r="L67" s="170"/>
      <c r="M67" s="13">
        <v>2022</v>
      </c>
      <c r="N67" s="170"/>
    </row>
    <row r="68" spans="1:17" ht="11.25" customHeight="1" x14ac:dyDescent="0.2">
      <c r="A68" s="237" t="s">
        <v>933</v>
      </c>
      <c r="B68" s="237"/>
      <c r="C68" s="237"/>
      <c r="D68" s="171"/>
      <c r="E68" s="14"/>
      <c r="F68" s="206"/>
      <c r="G68" s="14"/>
      <c r="H68" s="206"/>
      <c r="I68" s="14"/>
      <c r="J68" s="206"/>
      <c r="K68" s="14"/>
      <c r="L68" s="206"/>
      <c r="M68" s="14"/>
      <c r="N68" s="206"/>
    </row>
    <row r="69" spans="1:17" ht="11.25" customHeight="1" x14ac:dyDescent="0.2">
      <c r="A69" s="173" t="s">
        <v>934</v>
      </c>
      <c r="B69" s="169"/>
      <c r="C69" s="169"/>
      <c r="D69" s="171"/>
      <c r="E69" s="12"/>
      <c r="F69" s="206"/>
      <c r="G69" s="12"/>
      <c r="H69" s="206"/>
      <c r="I69" s="12"/>
      <c r="J69" s="206"/>
      <c r="K69" s="12"/>
      <c r="L69" s="206"/>
      <c r="M69" s="12"/>
      <c r="N69" s="206"/>
      <c r="P69" s="37"/>
      <c r="Q69" s="38"/>
    </row>
    <row r="70" spans="1:17" ht="11.25" customHeight="1" x14ac:dyDescent="0.2">
      <c r="A70" s="43" t="s">
        <v>60</v>
      </c>
      <c r="B70" s="169"/>
      <c r="C70" s="169"/>
      <c r="D70" s="171"/>
      <c r="E70" s="12"/>
      <c r="F70" s="181"/>
      <c r="G70" s="12"/>
      <c r="H70" s="181"/>
      <c r="I70" s="12"/>
      <c r="J70" s="181"/>
      <c r="K70" s="12"/>
      <c r="L70" s="181"/>
      <c r="M70" s="12"/>
      <c r="N70" s="181"/>
      <c r="P70" s="37"/>
      <c r="Q70" s="38"/>
    </row>
    <row r="71" spans="1:17" ht="11.25" customHeight="1" x14ac:dyDescent="0.2">
      <c r="A71" s="174" t="s">
        <v>61</v>
      </c>
      <c r="B71" s="169"/>
      <c r="C71" s="169" t="s">
        <v>7</v>
      </c>
      <c r="D71" s="171"/>
      <c r="E71" s="12">
        <v>71682</v>
      </c>
      <c r="F71" s="181"/>
      <c r="G71" s="12">
        <v>71729</v>
      </c>
      <c r="H71" s="181"/>
      <c r="I71" s="12">
        <v>71621</v>
      </c>
      <c r="J71" s="181"/>
      <c r="K71" s="12">
        <v>75585</v>
      </c>
      <c r="L71" s="181"/>
      <c r="M71" s="12">
        <v>71746</v>
      </c>
      <c r="N71" s="181"/>
      <c r="P71" s="37"/>
      <c r="Q71" s="38"/>
    </row>
    <row r="72" spans="1:17" ht="11.25" customHeight="1" x14ac:dyDescent="0.2">
      <c r="A72" s="174" t="s">
        <v>62</v>
      </c>
      <c r="B72" s="169"/>
      <c r="C72" s="169"/>
      <c r="D72" s="171"/>
      <c r="E72" s="12"/>
      <c r="F72" s="181"/>
      <c r="G72" s="12"/>
      <c r="H72" s="181"/>
      <c r="I72" s="12"/>
      <c r="J72" s="181"/>
      <c r="K72" s="12"/>
      <c r="L72" s="181"/>
      <c r="M72" s="12"/>
      <c r="N72" s="181"/>
      <c r="P72" s="37"/>
      <c r="Q72" s="38"/>
    </row>
    <row r="73" spans="1:17" ht="11.25" customHeight="1" x14ac:dyDescent="0.2">
      <c r="A73" s="177" t="s">
        <v>63</v>
      </c>
      <c r="B73" s="169"/>
      <c r="C73" s="169" t="s">
        <v>9</v>
      </c>
      <c r="D73" s="171"/>
      <c r="E73" s="12">
        <v>12151</v>
      </c>
      <c r="F73" s="181"/>
      <c r="G73" s="12">
        <v>12394</v>
      </c>
      <c r="H73" s="181"/>
      <c r="I73" s="12">
        <v>10971</v>
      </c>
      <c r="J73" s="181"/>
      <c r="K73" s="12">
        <v>11219</v>
      </c>
      <c r="L73" s="181" t="s">
        <v>10</v>
      </c>
      <c r="M73" s="12">
        <v>13249</v>
      </c>
      <c r="N73" s="181"/>
      <c r="P73" s="37"/>
      <c r="Q73" s="38"/>
    </row>
    <row r="74" spans="1:17" ht="11.25" customHeight="1" x14ac:dyDescent="0.2">
      <c r="A74" s="177" t="s">
        <v>64</v>
      </c>
      <c r="B74" s="169"/>
      <c r="C74" s="169" t="s">
        <v>9</v>
      </c>
      <c r="D74" s="171"/>
      <c r="E74" s="12">
        <v>61650</v>
      </c>
      <c r="F74" s="181"/>
      <c r="G74" s="12">
        <v>61639</v>
      </c>
      <c r="H74" s="181"/>
      <c r="I74" s="12">
        <v>61768</v>
      </c>
      <c r="J74" s="181"/>
      <c r="K74" s="12">
        <v>65865</v>
      </c>
      <c r="L74" s="181"/>
      <c r="M74" s="12">
        <v>61414</v>
      </c>
      <c r="N74" s="181"/>
      <c r="P74" s="37"/>
      <c r="Q74" s="38"/>
    </row>
    <row r="75" spans="1:17" ht="11.25" customHeight="1" x14ac:dyDescent="0.2">
      <c r="A75" s="173" t="s">
        <v>65</v>
      </c>
      <c r="B75" s="169"/>
      <c r="C75" s="169"/>
      <c r="D75" s="171"/>
      <c r="E75" s="12"/>
      <c r="F75" s="181"/>
      <c r="G75" s="12"/>
      <c r="H75" s="181"/>
      <c r="I75" s="12"/>
      <c r="J75" s="181"/>
      <c r="K75" s="12"/>
      <c r="L75" s="181"/>
      <c r="M75" s="12"/>
      <c r="N75" s="181"/>
      <c r="P75" s="37"/>
      <c r="Q75" s="38"/>
    </row>
    <row r="76" spans="1:17" ht="11.25" customHeight="1" x14ac:dyDescent="0.2">
      <c r="A76" s="43" t="s">
        <v>66</v>
      </c>
      <c r="B76" s="169"/>
      <c r="C76" s="169"/>
      <c r="D76" s="171"/>
      <c r="E76" s="12">
        <v>206100</v>
      </c>
      <c r="F76" s="181"/>
      <c r="G76" s="12">
        <v>207900</v>
      </c>
      <c r="H76" s="181"/>
      <c r="I76" s="12">
        <v>200700</v>
      </c>
      <c r="J76" s="181"/>
      <c r="K76" s="12">
        <v>212300</v>
      </c>
      <c r="L76" s="181" t="s">
        <v>10</v>
      </c>
      <c r="M76" s="12">
        <v>210000</v>
      </c>
      <c r="N76" s="181"/>
      <c r="P76" s="37"/>
      <c r="Q76" s="38"/>
    </row>
    <row r="77" spans="1:17" ht="11.25" customHeight="1" x14ac:dyDescent="0.2">
      <c r="A77" s="43" t="s">
        <v>67</v>
      </c>
      <c r="B77" s="169"/>
      <c r="C77" s="169"/>
      <c r="D77" s="171"/>
      <c r="E77" s="12">
        <v>140000</v>
      </c>
      <c r="F77" s="181"/>
      <c r="G77" s="12">
        <v>141000</v>
      </c>
      <c r="H77" s="181"/>
      <c r="I77" s="12">
        <v>142000</v>
      </c>
      <c r="J77" s="181"/>
      <c r="K77" s="12">
        <v>152800</v>
      </c>
      <c r="L77" s="181" t="s">
        <v>10</v>
      </c>
      <c r="M77" s="12">
        <v>121600</v>
      </c>
      <c r="N77" s="181"/>
      <c r="P77" s="37"/>
      <c r="Q77" s="38"/>
    </row>
    <row r="78" spans="1:17" ht="12.4" customHeight="1" x14ac:dyDescent="0.2">
      <c r="A78" s="173" t="s">
        <v>68</v>
      </c>
      <c r="B78" s="169"/>
      <c r="C78" s="169"/>
      <c r="D78" s="171"/>
      <c r="E78" s="12">
        <v>67000</v>
      </c>
      <c r="F78" s="181"/>
      <c r="G78" s="12">
        <v>67000</v>
      </c>
      <c r="H78" s="181"/>
      <c r="I78" s="12">
        <v>48000</v>
      </c>
      <c r="J78" s="181"/>
      <c r="K78" s="12">
        <v>58000</v>
      </c>
      <c r="L78" s="181" t="s">
        <v>11</v>
      </c>
      <c r="M78" s="12">
        <v>57000</v>
      </c>
      <c r="N78" s="181" t="s">
        <v>11</v>
      </c>
      <c r="P78" s="37"/>
      <c r="Q78" s="38"/>
    </row>
    <row r="79" spans="1:17" ht="11.25" customHeight="1" x14ac:dyDescent="0.2">
      <c r="A79" s="173" t="s">
        <v>826</v>
      </c>
      <c r="B79" s="169"/>
      <c r="C79" s="169"/>
      <c r="D79" s="171"/>
      <c r="E79" s="12">
        <v>2262</v>
      </c>
      <c r="F79" s="181"/>
      <c r="G79" s="12">
        <v>1989</v>
      </c>
      <c r="H79" s="181"/>
      <c r="I79" s="12">
        <v>1707</v>
      </c>
      <c r="J79" s="181"/>
      <c r="K79" s="12">
        <v>1691</v>
      </c>
      <c r="L79" s="181" t="s">
        <v>10</v>
      </c>
      <c r="M79" s="12">
        <v>1700</v>
      </c>
      <c r="N79" s="181" t="s">
        <v>11</v>
      </c>
      <c r="P79" s="37"/>
      <c r="Q79" s="38"/>
    </row>
    <row r="80" spans="1:17" ht="11.25" customHeight="1" x14ac:dyDescent="0.2">
      <c r="A80" s="173" t="s">
        <v>69</v>
      </c>
      <c r="B80" s="169"/>
      <c r="C80" s="169"/>
      <c r="D80" s="171"/>
      <c r="E80" s="12"/>
      <c r="F80" s="181"/>
      <c r="G80" s="12"/>
      <c r="H80" s="181"/>
      <c r="I80" s="12"/>
      <c r="J80" s="181"/>
      <c r="K80" s="12"/>
      <c r="L80" s="181"/>
      <c r="M80" s="12"/>
      <c r="N80" s="181"/>
      <c r="P80" s="37"/>
      <c r="Q80" s="38"/>
    </row>
    <row r="81" spans="1:17" s="9" customFormat="1" ht="11.25" customHeight="1" x14ac:dyDescent="0.2">
      <c r="A81" s="43" t="s">
        <v>827</v>
      </c>
      <c r="B81" s="173"/>
      <c r="C81" s="173"/>
      <c r="D81" s="180"/>
      <c r="E81" s="12">
        <v>216237</v>
      </c>
      <c r="F81" s="181"/>
      <c r="G81" s="12">
        <v>231336</v>
      </c>
      <c r="H81" s="181"/>
      <c r="I81" s="12">
        <v>232945</v>
      </c>
      <c r="J81" s="181"/>
      <c r="K81" s="12">
        <v>204814</v>
      </c>
      <c r="L81" s="181"/>
      <c r="M81" s="12">
        <v>222447</v>
      </c>
      <c r="N81" s="181"/>
      <c r="P81" s="37"/>
      <c r="Q81" s="38"/>
    </row>
    <row r="82" spans="1:17" ht="12" customHeight="1" x14ac:dyDescent="0.2">
      <c r="A82" s="43" t="s">
        <v>70</v>
      </c>
      <c r="B82" s="169"/>
      <c r="C82" s="169"/>
      <c r="D82" s="171"/>
      <c r="E82" s="12">
        <v>43918</v>
      </c>
      <c r="F82" s="181"/>
      <c r="G82" s="12">
        <v>53500</v>
      </c>
      <c r="H82" s="181"/>
      <c r="I82" s="12">
        <v>48400</v>
      </c>
      <c r="J82" s="181"/>
      <c r="K82" s="12">
        <v>30400</v>
      </c>
      <c r="L82" s="181"/>
      <c r="M82" s="12">
        <v>30000</v>
      </c>
      <c r="N82" s="181"/>
      <c r="P82" s="37"/>
      <c r="Q82" s="38"/>
    </row>
    <row r="83" spans="1:17" ht="11.25" customHeight="1" x14ac:dyDescent="0.2">
      <c r="A83" s="43" t="s">
        <v>71</v>
      </c>
      <c r="B83" s="169"/>
      <c r="C83" s="169"/>
      <c r="D83" s="171"/>
      <c r="E83" s="12">
        <v>158005</v>
      </c>
      <c r="F83" s="181"/>
      <c r="G83" s="12">
        <v>166265</v>
      </c>
      <c r="H83" s="181"/>
      <c r="I83" s="12">
        <v>172357</v>
      </c>
      <c r="J83" s="181"/>
      <c r="K83" s="12">
        <v>145817</v>
      </c>
      <c r="L83" s="181"/>
      <c r="M83" s="12">
        <v>164250</v>
      </c>
      <c r="N83" s="181"/>
      <c r="P83" s="37"/>
      <c r="Q83" s="38"/>
    </row>
    <row r="84" spans="1:17" ht="11.25" customHeight="1" x14ac:dyDescent="0.2">
      <c r="A84" s="173" t="s">
        <v>72</v>
      </c>
      <c r="B84" s="169"/>
      <c r="C84" s="169"/>
      <c r="D84" s="171"/>
      <c r="E84" s="12"/>
      <c r="F84" s="181"/>
      <c r="G84" s="12"/>
      <c r="H84" s="181"/>
      <c r="I84" s="12"/>
      <c r="J84" s="181"/>
      <c r="K84" s="12"/>
      <c r="L84" s="181"/>
      <c r="M84" s="12"/>
      <c r="N84" s="181"/>
      <c r="P84" s="37"/>
      <c r="Q84" s="38"/>
    </row>
    <row r="85" spans="1:17" ht="11.25" customHeight="1" x14ac:dyDescent="0.2">
      <c r="A85" s="43" t="s">
        <v>73</v>
      </c>
      <c r="B85" s="169"/>
      <c r="C85" s="169"/>
      <c r="D85" s="171"/>
      <c r="E85" s="12"/>
      <c r="F85" s="181"/>
      <c r="G85" s="12"/>
      <c r="H85" s="181"/>
      <c r="I85" s="12"/>
      <c r="J85" s="181"/>
      <c r="K85" s="12"/>
      <c r="L85" s="181"/>
      <c r="M85" s="12"/>
      <c r="N85" s="181"/>
      <c r="P85" s="37"/>
      <c r="Q85" s="38"/>
    </row>
    <row r="86" spans="1:17" ht="12" customHeight="1" x14ac:dyDescent="0.2">
      <c r="A86" s="174" t="s">
        <v>74</v>
      </c>
      <c r="B86" s="169"/>
      <c r="C86" s="169" t="s">
        <v>49</v>
      </c>
      <c r="D86" s="171"/>
      <c r="E86" s="12">
        <v>300</v>
      </c>
      <c r="F86" s="181" t="s">
        <v>10</v>
      </c>
      <c r="G86" s="12">
        <v>300</v>
      </c>
      <c r="H86" s="181"/>
      <c r="I86" s="12">
        <v>250</v>
      </c>
      <c r="J86" s="181"/>
      <c r="K86" s="12">
        <v>230</v>
      </c>
      <c r="L86" s="181"/>
      <c r="M86" s="12">
        <v>200</v>
      </c>
      <c r="N86" s="181"/>
      <c r="P86" s="37"/>
      <c r="Q86" s="38"/>
    </row>
    <row r="87" spans="1:17" ht="12" customHeight="1" x14ac:dyDescent="0.2">
      <c r="A87" s="174" t="s">
        <v>75</v>
      </c>
      <c r="B87" s="169"/>
      <c r="C87" s="169" t="s">
        <v>9</v>
      </c>
      <c r="D87" s="171"/>
      <c r="E87" s="12">
        <v>90000</v>
      </c>
      <c r="F87" s="181"/>
      <c r="G87" s="12">
        <v>97000</v>
      </c>
      <c r="H87" s="181" t="s">
        <v>10</v>
      </c>
      <c r="I87" s="12">
        <v>93000</v>
      </c>
      <c r="J87" s="181"/>
      <c r="K87" s="12">
        <v>86000</v>
      </c>
      <c r="L87" s="181"/>
      <c r="M87" s="12">
        <v>87000</v>
      </c>
      <c r="N87" s="181"/>
      <c r="P87" s="37"/>
      <c r="Q87" s="38"/>
    </row>
    <row r="88" spans="1:17" ht="12" customHeight="1" x14ac:dyDescent="0.2">
      <c r="A88" s="174" t="s">
        <v>76</v>
      </c>
      <c r="B88" s="169"/>
      <c r="C88" s="169" t="s">
        <v>9</v>
      </c>
      <c r="D88" s="171"/>
      <c r="E88" s="12">
        <v>22000</v>
      </c>
      <c r="F88" s="181"/>
      <c r="G88" s="12">
        <v>24000</v>
      </c>
      <c r="H88" s="181"/>
      <c r="I88" s="12">
        <v>23000</v>
      </c>
      <c r="J88" s="181"/>
      <c r="K88" s="12">
        <v>21000</v>
      </c>
      <c r="L88" s="181"/>
      <c r="M88" s="12">
        <v>20000</v>
      </c>
      <c r="N88" s="181"/>
      <c r="P88" s="37"/>
      <c r="Q88" s="38"/>
    </row>
    <row r="89" spans="1:17" ht="11.25" customHeight="1" x14ac:dyDescent="0.2">
      <c r="A89" s="174" t="s">
        <v>77</v>
      </c>
      <c r="B89" s="169"/>
      <c r="C89" s="169" t="s">
        <v>9</v>
      </c>
      <c r="D89" s="171"/>
      <c r="E89" s="12">
        <v>1928</v>
      </c>
      <c r="F89" s="181"/>
      <c r="G89" s="12">
        <v>2426</v>
      </c>
      <c r="H89" s="181"/>
      <c r="I89" s="12">
        <v>1804</v>
      </c>
      <c r="J89" s="181"/>
      <c r="K89" s="12">
        <v>1648</v>
      </c>
      <c r="L89" s="181"/>
      <c r="M89" s="12">
        <v>1500</v>
      </c>
      <c r="N89" s="181" t="s">
        <v>11</v>
      </c>
      <c r="P89" s="37"/>
      <c r="Q89" s="38"/>
    </row>
    <row r="90" spans="1:17" ht="12" customHeight="1" x14ac:dyDescent="0.2">
      <c r="A90" s="174" t="s">
        <v>78</v>
      </c>
      <c r="B90" s="169"/>
      <c r="C90" s="169" t="s">
        <v>9</v>
      </c>
      <c r="D90" s="171"/>
      <c r="E90" s="12">
        <v>700</v>
      </c>
      <c r="F90" s="181" t="s">
        <v>10</v>
      </c>
      <c r="G90" s="12">
        <v>600</v>
      </c>
      <c r="H90" s="181" t="s">
        <v>10</v>
      </c>
      <c r="I90" s="12">
        <v>400</v>
      </c>
      <c r="J90" s="181" t="s">
        <v>10</v>
      </c>
      <c r="K90" s="12">
        <v>900</v>
      </c>
      <c r="L90" s="181" t="s">
        <v>10</v>
      </c>
      <c r="M90" s="12">
        <v>600</v>
      </c>
      <c r="N90" s="181"/>
      <c r="P90" s="37"/>
      <c r="Q90" s="38"/>
    </row>
    <row r="91" spans="1:17" ht="11.25" customHeight="1" x14ac:dyDescent="0.2">
      <c r="A91" s="43" t="s">
        <v>30</v>
      </c>
      <c r="B91" s="169"/>
      <c r="C91" s="169"/>
      <c r="D91" s="171"/>
      <c r="E91" s="12"/>
      <c r="F91" s="181"/>
      <c r="G91" s="12"/>
      <c r="H91" s="181"/>
      <c r="I91" s="12"/>
      <c r="J91" s="181"/>
      <c r="K91" s="12"/>
      <c r="L91" s="181"/>
      <c r="M91" s="12"/>
      <c r="N91" s="181"/>
      <c r="P91" s="37"/>
      <c r="Q91" s="38"/>
    </row>
    <row r="92" spans="1:17" ht="11.25" customHeight="1" x14ac:dyDescent="0.2">
      <c r="A92" s="174" t="s">
        <v>79</v>
      </c>
      <c r="B92" s="169"/>
      <c r="C92" s="169" t="s">
        <v>9</v>
      </c>
      <c r="D92" s="171"/>
      <c r="E92" s="12">
        <v>83077</v>
      </c>
      <c r="F92" s="181"/>
      <c r="G92" s="12">
        <v>89217</v>
      </c>
      <c r="H92" s="181"/>
      <c r="I92" s="12">
        <v>87370</v>
      </c>
      <c r="J92" s="181"/>
      <c r="K92" s="12">
        <v>80465</v>
      </c>
      <c r="L92" s="181"/>
      <c r="M92" s="12">
        <v>86779</v>
      </c>
      <c r="N92" s="181"/>
      <c r="P92" s="37"/>
      <c r="Q92" s="38"/>
    </row>
    <row r="93" spans="1:17" ht="11.25" customHeight="1" x14ac:dyDescent="0.2">
      <c r="A93" s="174" t="s">
        <v>80</v>
      </c>
      <c r="B93" s="169"/>
      <c r="C93" s="169" t="s">
        <v>9</v>
      </c>
      <c r="D93" s="171"/>
      <c r="E93" s="12">
        <v>20900</v>
      </c>
      <c r="F93" s="181"/>
      <c r="G93" s="12">
        <v>22500</v>
      </c>
      <c r="H93" s="181"/>
      <c r="I93" s="12">
        <v>22000</v>
      </c>
      <c r="J93" s="181"/>
      <c r="K93" s="12">
        <v>19733</v>
      </c>
      <c r="L93" s="181" t="s">
        <v>10</v>
      </c>
      <c r="M93" s="12">
        <v>20248</v>
      </c>
      <c r="N93" s="181"/>
      <c r="P93" s="37"/>
      <c r="Q93" s="38"/>
    </row>
    <row r="94" spans="1:17" ht="11.25" customHeight="1" x14ac:dyDescent="0.2">
      <c r="A94" s="173" t="s">
        <v>828</v>
      </c>
      <c r="B94" s="169"/>
      <c r="C94" s="169"/>
      <c r="D94" s="171"/>
      <c r="E94" s="12">
        <v>2700</v>
      </c>
      <c r="F94" s="181"/>
      <c r="G94" s="12">
        <v>2700</v>
      </c>
      <c r="H94" s="181"/>
      <c r="I94" s="12">
        <v>2600</v>
      </c>
      <c r="J94" s="181"/>
      <c r="K94" s="12">
        <v>2500</v>
      </c>
      <c r="L94" s="181" t="s">
        <v>10</v>
      </c>
      <c r="M94" s="12">
        <v>2500</v>
      </c>
      <c r="N94" s="181" t="s">
        <v>11</v>
      </c>
      <c r="P94" s="37"/>
      <c r="Q94" s="38"/>
    </row>
    <row r="95" spans="1:17" ht="11.25" customHeight="1" x14ac:dyDescent="0.2">
      <c r="A95" s="173" t="s">
        <v>81</v>
      </c>
      <c r="B95" s="169"/>
      <c r="C95" s="169" t="s">
        <v>9</v>
      </c>
      <c r="D95" s="171"/>
      <c r="E95" s="12">
        <v>303000</v>
      </c>
      <c r="F95" s="181"/>
      <c r="G95" s="12">
        <v>331000</v>
      </c>
      <c r="H95" s="181"/>
      <c r="I95" s="12">
        <v>338000</v>
      </c>
      <c r="J95" s="181"/>
      <c r="K95" s="12">
        <v>330000</v>
      </c>
      <c r="L95" s="181" t="s">
        <v>82</v>
      </c>
      <c r="M95" s="12">
        <v>340000</v>
      </c>
      <c r="N95" s="181" t="s">
        <v>11</v>
      </c>
      <c r="P95" s="37"/>
      <c r="Q95" s="38"/>
    </row>
    <row r="96" spans="1:17" ht="12" customHeight="1" x14ac:dyDescent="0.2">
      <c r="A96" s="173" t="s">
        <v>83</v>
      </c>
      <c r="B96" s="169"/>
      <c r="C96" s="169"/>
      <c r="D96" s="171"/>
      <c r="E96" s="12">
        <v>59300</v>
      </c>
      <c r="F96" s="181"/>
      <c r="G96" s="12">
        <v>59300</v>
      </c>
      <c r="H96" s="181"/>
      <c r="I96" s="12">
        <v>56500</v>
      </c>
      <c r="J96" s="181"/>
      <c r="K96" s="12">
        <v>60000</v>
      </c>
      <c r="L96" s="181"/>
      <c r="M96" s="12">
        <v>55000</v>
      </c>
      <c r="N96" s="181"/>
      <c r="P96" s="37"/>
      <c r="Q96" s="38"/>
    </row>
    <row r="97" spans="1:17" ht="11.25" customHeight="1" x14ac:dyDescent="0.2">
      <c r="A97" s="173" t="s">
        <v>84</v>
      </c>
      <c r="B97" s="169"/>
      <c r="C97" s="169"/>
      <c r="D97" s="171"/>
      <c r="E97" s="12"/>
      <c r="F97" s="181"/>
      <c r="G97" s="12"/>
      <c r="H97" s="181"/>
      <c r="I97" s="12"/>
      <c r="J97" s="181"/>
      <c r="K97" s="12"/>
      <c r="L97" s="181"/>
      <c r="M97" s="12"/>
      <c r="N97" s="181"/>
      <c r="P97" s="37"/>
      <c r="Q97" s="38"/>
    </row>
    <row r="98" spans="1:17" ht="11.25" customHeight="1" x14ac:dyDescent="0.2">
      <c r="A98" s="43" t="s">
        <v>85</v>
      </c>
      <c r="B98" s="169"/>
      <c r="C98" s="169" t="s">
        <v>49</v>
      </c>
      <c r="D98" s="171"/>
      <c r="E98" s="12">
        <v>1341000</v>
      </c>
      <c r="F98" s="181" t="s">
        <v>10</v>
      </c>
      <c r="G98" s="12">
        <v>1391000</v>
      </c>
      <c r="H98" s="181" t="s">
        <v>10</v>
      </c>
      <c r="I98" s="12">
        <v>1309000</v>
      </c>
      <c r="J98" s="181" t="s">
        <v>10</v>
      </c>
      <c r="K98" s="12">
        <v>1212000</v>
      </c>
      <c r="L98" s="181" t="s">
        <v>10</v>
      </c>
      <c r="M98" s="12">
        <v>1280000</v>
      </c>
      <c r="N98" s="181"/>
      <c r="P98" s="37"/>
      <c r="Q98" s="38"/>
    </row>
    <row r="99" spans="1:17" ht="11.25" customHeight="1" x14ac:dyDescent="0.2">
      <c r="A99" s="43" t="s">
        <v>30</v>
      </c>
      <c r="B99" s="169"/>
      <c r="C99" s="169"/>
      <c r="D99" s="171"/>
      <c r="E99" s="12"/>
      <c r="F99" s="181"/>
      <c r="G99" s="12"/>
      <c r="H99" s="181"/>
      <c r="I99" s="12"/>
      <c r="J99" s="181"/>
      <c r="K99" s="12"/>
      <c r="L99" s="181"/>
      <c r="M99" s="12"/>
      <c r="N99" s="181"/>
      <c r="P99" s="37"/>
      <c r="Q99" s="38"/>
    </row>
    <row r="100" spans="1:17" ht="11.25" customHeight="1" x14ac:dyDescent="0.2">
      <c r="A100" s="174" t="s">
        <v>31</v>
      </c>
      <c r="B100" s="169"/>
      <c r="C100" s="169" t="s">
        <v>9</v>
      </c>
      <c r="D100" s="171"/>
      <c r="E100" s="12">
        <v>809100</v>
      </c>
      <c r="F100" s="181"/>
      <c r="G100" s="12">
        <v>826580</v>
      </c>
      <c r="H100" s="181"/>
      <c r="I100" s="12">
        <v>757400</v>
      </c>
      <c r="J100" s="181"/>
      <c r="K100" s="12">
        <v>717380</v>
      </c>
      <c r="L100" s="181"/>
      <c r="M100" s="12">
        <v>750000</v>
      </c>
      <c r="N100" s="181" t="s">
        <v>11</v>
      </c>
      <c r="P100" s="37"/>
      <c r="Q100" s="38"/>
    </row>
    <row r="101" spans="1:17" ht="11.25" customHeight="1" x14ac:dyDescent="0.2">
      <c r="A101" s="174" t="s">
        <v>28</v>
      </c>
      <c r="B101" s="169"/>
      <c r="C101" s="169" t="s">
        <v>9</v>
      </c>
      <c r="D101" s="171"/>
      <c r="E101" s="12">
        <v>310840</v>
      </c>
      <c r="F101" s="181"/>
      <c r="G101" s="12">
        <v>169590</v>
      </c>
      <c r="H101" s="181"/>
      <c r="I101" s="12">
        <v>208330</v>
      </c>
      <c r="J101" s="181"/>
      <c r="K101" s="12">
        <v>228320</v>
      </c>
      <c r="L101" s="181"/>
      <c r="M101" s="12">
        <v>220000</v>
      </c>
      <c r="N101" s="181" t="s">
        <v>11</v>
      </c>
      <c r="P101" s="37"/>
      <c r="Q101" s="38"/>
    </row>
    <row r="102" spans="1:17" ht="11.25" customHeight="1" x14ac:dyDescent="0.2">
      <c r="A102" s="173" t="s">
        <v>86</v>
      </c>
      <c r="B102" s="169"/>
      <c r="C102" s="169" t="s">
        <v>9</v>
      </c>
      <c r="D102" s="171"/>
      <c r="E102" s="12">
        <v>36200</v>
      </c>
      <c r="F102" s="181"/>
      <c r="G102" s="12">
        <v>25900</v>
      </c>
      <c r="H102" s="181"/>
      <c r="I102" s="12">
        <v>49000</v>
      </c>
      <c r="J102" s="181"/>
      <c r="K102" s="12">
        <v>39000</v>
      </c>
      <c r="L102" s="181" t="s">
        <v>11</v>
      </c>
      <c r="M102" s="12">
        <v>31000</v>
      </c>
      <c r="N102" s="181" t="s">
        <v>11</v>
      </c>
      <c r="P102" s="37"/>
      <c r="Q102" s="38"/>
    </row>
    <row r="103" spans="1:17" ht="11.25" customHeight="1" x14ac:dyDescent="0.2">
      <c r="A103" s="173" t="s">
        <v>87</v>
      </c>
      <c r="B103" s="169"/>
      <c r="C103" s="169" t="s">
        <v>9</v>
      </c>
      <c r="D103" s="171"/>
      <c r="E103" s="12">
        <v>70000</v>
      </c>
      <c r="F103" s="181"/>
      <c r="G103" s="12">
        <v>70600</v>
      </c>
      <c r="H103" s="181"/>
      <c r="I103" s="12">
        <v>70200</v>
      </c>
      <c r="J103" s="181"/>
      <c r="K103" s="12">
        <v>68000</v>
      </c>
      <c r="L103" s="181" t="s">
        <v>88</v>
      </c>
      <c r="M103" s="12">
        <v>70000</v>
      </c>
      <c r="N103" s="181" t="s">
        <v>11</v>
      </c>
      <c r="P103" s="37"/>
      <c r="Q103" s="38"/>
    </row>
    <row r="104" spans="1:17" ht="11.25" customHeight="1" x14ac:dyDescent="0.2">
      <c r="A104" s="173" t="s">
        <v>89</v>
      </c>
      <c r="B104" s="169"/>
      <c r="C104" s="169"/>
      <c r="D104" s="171"/>
      <c r="E104" s="12"/>
      <c r="F104" s="181"/>
      <c r="G104" s="12"/>
      <c r="H104" s="181"/>
      <c r="I104" s="12"/>
      <c r="J104" s="181"/>
      <c r="K104" s="12"/>
      <c r="L104" s="181"/>
      <c r="M104" s="12"/>
      <c r="N104" s="181"/>
      <c r="P104" s="37"/>
      <c r="Q104" s="38"/>
    </row>
    <row r="105" spans="1:17" ht="11.25" customHeight="1" x14ac:dyDescent="0.2">
      <c r="A105" s="43" t="s">
        <v>90</v>
      </c>
      <c r="B105" s="169"/>
      <c r="C105" s="169"/>
      <c r="D105" s="171"/>
      <c r="E105" s="12">
        <v>1531</v>
      </c>
      <c r="F105" s="181"/>
      <c r="G105" s="12">
        <v>2471</v>
      </c>
      <c r="H105" s="181"/>
      <c r="I105" s="12">
        <v>2559</v>
      </c>
      <c r="J105" s="181"/>
      <c r="K105" s="12">
        <v>3088</v>
      </c>
      <c r="L105" s="181" t="s">
        <v>10</v>
      </c>
      <c r="M105" s="12">
        <v>3700</v>
      </c>
      <c r="N105" s="181" t="s">
        <v>11</v>
      </c>
      <c r="P105" s="37"/>
      <c r="Q105" s="38"/>
    </row>
    <row r="106" spans="1:17" ht="11.25" customHeight="1" x14ac:dyDescent="0.2">
      <c r="A106" s="43" t="s">
        <v>67</v>
      </c>
      <c r="B106" s="169"/>
      <c r="C106" s="169"/>
      <c r="D106" s="171"/>
      <c r="E106" s="12">
        <v>1100</v>
      </c>
      <c r="F106" s="181"/>
      <c r="G106" s="12">
        <v>1650</v>
      </c>
      <c r="H106" s="181" t="s">
        <v>10</v>
      </c>
      <c r="I106" s="12">
        <v>1650</v>
      </c>
      <c r="J106" s="181" t="s">
        <v>10</v>
      </c>
      <c r="K106" s="12">
        <v>2400</v>
      </c>
      <c r="L106" s="181" t="s">
        <v>10</v>
      </c>
      <c r="M106" s="12">
        <v>2400</v>
      </c>
      <c r="N106" s="181" t="s">
        <v>11</v>
      </c>
      <c r="P106" s="37"/>
      <c r="Q106" s="38"/>
    </row>
    <row r="107" spans="1:17" ht="11.25" customHeight="1" x14ac:dyDescent="0.2">
      <c r="A107" s="173" t="s">
        <v>91</v>
      </c>
      <c r="B107" s="169"/>
      <c r="C107" s="169"/>
      <c r="D107" s="171"/>
      <c r="E107" s="12"/>
      <c r="F107" s="181"/>
      <c r="G107" s="12"/>
      <c r="H107" s="181"/>
      <c r="I107" s="12"/>
      <c r="J107" s="181"/>
      <c r="K107" s="12"/>
      <c r="L107" s="181"/>
      <c r="M107" s="12"/>
      <c r="N107" s="181"/>
      <c r="P107" s="37"/>
      <c r="Q107" s="38"/>
    </row>
    <row r="108" spans="1:17" ht="11.25" customHeight="1" x14ac:dyDescent="0.2">
      <c r="A108" s="43" t="s">
        <v>92</v>
      </c>
      <c r="B108" s="169"/>
      <c r="C108" s="169"/>
      <c r="D108" s="171"/>
      <c r="E108" s="12">
        <v>3000</v>
      </c>
      <c r="F108" s="181"/>
      <c r="G108" s="12">
        <v>3600</v>
      </c>
      <c r="H108" s="181" t="s">
        <v>10</v>
      </c>
      <c r="I108" s="12">
        <v>3300</v>
      </c>
      <c r="J108" s="181" t="s">
        <v>10</v>
      </c>
      <c r="K108" s="12">
        <v>2900</v>
      </c>
      <c r="L108" s="181" t="s">
        <v>10</v>
      </c>
      <c r="M108" s="12">
        <v>2900</v>
      </c>
      <c r="N108" s="181" t="s">
        <v>11</v>
      </c>
      <c r="P108" s="37"/>
      <c r="Q108" s="38"/>
    </row>
    <row r="109" spans="1:17" ht="11.25" customHeight="1" x14ac:dyDescent="0.2">
      <c r="A109" s="43" t="s">
        <v>93</v>
      </c>
      <c r="B109" s="169"/>
      <c r="C109" s="169"/>
      <c r="D109" s="171"/>
      <c r="E109" s="12">
        <v>44400</v>
      </c>
      <c r="F109" s="181"/>
      <c r="G109" s="12">
        <v>45900</v>
      </c>
      <c r="H109" s="181"/>
      <c r="I109" s="12">
        <v>30700</v>
      </c>
      <c r="J109" s="181"/>
      <c r="K109" s="12">
        <v>27000</v>
      </c>
      <c r="L109" s="181" t="s">
        <v>10</v>
      </c>
      <c r="M109" s="12">
        <v>36000</v>
      </c>
      <c r="N109" s="181"/>
      <c r="P109" s="37"/>
      <c r="Q109" s="38"/>
    </row>
    <row r="110" spans="1:17" ht="11.25" customHeight="1" x14ac:dyDescent="0.2">
      <c r="A110" s="173" t="s">
        <v>829</v>
      </c>
      <c r="B110" s="169"/>
      <c r="C110" s="169"/>
      <c r="D110" s="171"/>
      <c r="E110" s="12">
        <v>2234</v>
      </c>
      <c r="F110" s="181"/>
      <c r="G110" s="12">
        <v>2433</v>
      </c>
      <c r="H110" s="181"/>
      <c r="I110" s="12">
        <v>2274</v>
      </c>
      <c r="J110" s="181"/>
      <c r="K110" s="12">
        <v>2143</v>
      </c>
      <c r="L110" s="181" t="s">
        <v>10</v>
      </c>
      <c r="M110" s="12">
        <v>2000</v>
      </c>
      <c r="N110" s="181" t="s">
        <v>11</v>
      </c>
      <c r="P110" s="37"/>
      <c r="Q110" s="38"/>
    </row>
    <row r="111" spans="1:17" ht="11.25" customHeight="1" x14ac:dyDescent="0.2">
      <c r="A111" s="173" t="s">
        <v>94</v>
      </c>
      <c r="B111" s="169"/>
      <c r="C111" s="169"/>
      <c r="D111" s="171"/>
      <c r="E111" s="12">
        <v>17052</v>
      </c>
      <c r="F111" s="181"/>
      <c r="G111" s="12">
        <v>18380</v>
      </c>
      <c r="H111" s="181"/>
      <c r="I111" s="12">
        <v>19533</v>
      </c>
      <c r="J111" s="181"/>
      <c r="K111" s="12">
        <v>20058</v>
      </c>
      <c r="L111" s="181"/>
      <c r="M111" s="12">
        <v>20000</v>
      </c>
      <c r="N111" s="181" t="s">
        <v>11</v>
      </c>
      <c r="P111" s="37"/>
      <c r="Q111" s="38"/>
    </row>
    <row r="112" spans="1:17" ht="11.25" customHeight="1" x14ac:dyDescent="0.2">
      <c r="A112" s="180" t="s">
        <v>95</v>
      </c>
      <c r="B112" s="171"/>
      <c r="C112" s="171"/>
      <c r="D112" s="171"/>
      <c r="E112" s="12"/>
      <c r="F112" s="181"/>
      <c r="G112" s="12"/>
      <c r="H112" s="181"/>
      <c r="I112" s="12"/>
      <c r="J112" s="181"/>
      <c r="K112" s="12"/>
      <c r="L112" s="181"/>
      <c r="M112" s="12"/>
      <c r="N112" s="181"/>
      <c r="P112" s="37"/>
      <c r="Q112" s="38"/>
    </row>
    <row r="113" spans="1:17" ht="11.25" customHeight="1" x14ac:dyDescent="0.2">
      <c r="A113" s="43" t="s">
        <v>96</v>
      </c>
      <c r="B113" s="169"/>
      <c r="C113" s="169"/>
      <c r="D113" s="171"/>
      <c r="E113" s="12">
        <v>288000</v>
      </c>
      <c r="F113" s="181"/>
      <c r="G113" s="12">
        <v>275400</v>
      </c>
      <c r="H113" s="181"/>
      <c r="I113" s="12">
        <v>260700</v>
      </c>
      <c r="J113" s="181"/>
      <c r="K113" s="12">
        <v>287900</v>
      </c>
      <c r="L113" s="181" t="s">
        <v>10</v>
      </c>
      <c r="M113" s="12">
        <v>300000</v>
      </c>
      <c r="N113" s="181" t="s">
        <v>11</v>
      </c>
      <c r="P113" s="37"/>
      <c r="Q113" s="38"/>
    </row>
    <row r="114" spans="1:17" ht="11.25" customHeight="1" x14ac:dyDescent="0.2">
      <c r="A114" s="43" t="s">
        <v>97</v>
      </c>
      <c r="B114" s="169"/>
      <c r="C114" s="169"/>
      <c r="D114" s="171"/>
      <c r="E114" s="12">
        <v>254600</v>
      </c>
      <c r="F114" s="181"/>
      <c r="G114" s="12">
        <v>207014</v>
      </c>
      <c r="H114" s="181"/>
      <c r="I114" s="12">
        <v>211781</v>
      </c>
      <c r="J114" s="181"/>
      <c r="K114" s="12">
        <v>197000</v>
      </c>
      <c r="L114" s="181" t="s">
        <v>10</v>
      </c>
      <c r="M114" s="12">
        <v>194000</v>
      </c>
      <c r="N114" s="181" t="s">
        <v>11</v>
      </c>
      <c r="P114" s="37"/>
      <c r="Q114" s="38"/>
    </row>
    <row r="115" spans="1:17" ht="12.4" customHeight="1" x14ac:dyDescent="0.2">
      <c r="A115" s="173" t="s">
        <v>830</v>
      </c>
      <c r="B115" s="169"/>
      <c r="C115" s="169"/>
      <c r="D115" s="171"/>
      <c r="E115" s="12">
        <v>7400</v>
      </c>
      <c r="F115" s="181"/>
      <c r="G115" s="12">
        <v>6200</v>
      </c>
      <c r="H115" s="181" t="s">
        <v>10</v>
      </c>
      <c r="I115" s="12">
        <v>5900</v>
      </c>
      <c r="J115" s="181" t="s">
        <v>10</v>
      </c>
      <c r="K115" s="12">
        <v>6600</v>
      </c>
      <c r="L115" s="181" t="s">
        <v>10</v>
      </c>
      <c r="M115" s="12">
        <v>6200</v>
      </c>
      <c r="N115" s="181" t="s">
        <v>11</v>
      </c>
      <c r="P115" s="37"/>
      <c r="Q115" s="38"/>
    </row>
    <row r="116" spans="1:17" ht="11.25" customHeight="1" x14ac:dyDescent="0.2">
      <c r="A116" s="237" t="s">
        <v>98</v>
      </c>
      <c r="B116" s="237"/>
      <c r="C116" s="237"/>
      <c r="D116" s="171"/>
      <c r="E116" s="12"/>
      <c r="F116" s="181"/>
      <c r="G116" s="12"/>
      <c r="H116" s="181"/>
      <c r="I116" s="12"/>
      <c r="J116" s="181"/>
      <c r="K116" s="12"/>
      <c r="L116" s="181"/>
      <c r="M116" s="12"/>
      <c r="N116" s="181"/>
      <c r="P116" s="37"/>
      <c r="Q116" s="38"/>
    </row>
    <row r="117" spans="1:17" ht="11.25" customHeight="1" x14ac:dyDescent="0.2">
      <c r="A117" s="173" t="s">
        <v>99</v>
      </c>
      <c r="B117" s="169"/>
      <c r="C117" s="169"/>
      <c r="D117" s="171"/>
      <c r="E117" s="14" t="s">
        <v>46</v>
      </c>
      <c r="F117" s="181"/>
      <c r="G117" s="12">
        <v>2226</v>
      </c>
      <c r="H117" s="181"/>
      <c r="I117" s="12">
        <v>500</v>
      </c>
      <c r="J117" s="181"/>
      <c r="K117" s="12">
        <v>800</v>
      </c>
      <c r="L117" s="181" t="s">
        <v>88</v>
      </c>
      <c r="M117" s="12">
        <v>500</v>
      </c>
      <c r="N117" s="181" t="s">
        <v>11</v>
      </c>
      <c r="P117" s="37"/>
      <c r="Q117" s="38"/>
    </row>
    <row r="118" spans="1:17" ht="11.25" customHeight="1" x14ac:dyDescent="0.2">
      <c r="A118" s="173" t="s">
        <v>100</v>
      </c>
      <c r="B118" s="169"/>
      <c r="C118" s="169"/>
      <c r="D118" s="171"/>
      <c r="E118" s="12">
        <v>752917</v>
      </c>
      <c r="F118" s="181"/>
      <c r="G118" s="12">
        <v>790000</v>
      </c>
      <c r="H118" s="181"/>
      <c r="I118" s="12">
        <v>708000</v>
      </c>
      <c r="J118" s="181"/>
      <c r="K118" s="12">
        <v>750000</v>
      </c>
      <c r="L118" s="181"/>
      <c r="M118" s="12">
        <v>750000</v>
      </c>
      <c r="N118" s="181" t="s">
        <v>11</v>
      </c>
      <c r="P118" s="37"/>
      <c r="Q118" s="38"/>
    </row>
    <row r="119" spans="1:17" ht="11.25" customHeight="1" x14ac:dyDescent="0.2">
      <c r="A119" s="173" t="s">
        <v>101</v>
      </c>
      <c r="B119" s="169"/>
      <c r="C119" s="169"/>
      <c r="D119" s="171"/>
      <c r="E119" s="12">
        <v>163000</v>
      </c>
      <c r="F119" s="181"/>
      <c r="G119" s="12">
        <v>228000</v>
      </c>
      <c r="H119" s="181"/>
      <c r="I119" s="12">
        <v>287000</v>
      </c>
      <c r="J119" s="181"/>
      <c r="K119" s="12">
        <v>250000</v>
      </c>
      <c r="L119" s="181" t="s">
        <v>88</v>
      </c>
      <c r="M119" s="12">
        <v>250000</v>
      </c>
      <c r="N119" s="181" t="s">
        <v>11</v>
      </c>
      <c r="P119" s="37"/>
      <c r="Q119" s="38"/>
    </row>
    <row r="120" spans="1:17" ht="11.25" customHeight="1" x14ac:dyDescent="0.2">
      <c r="A120" s="173" t="s">
        <v>102</v>
      </c>
      <c r="B120" s="169"/>
      <c r="C120" s="169"/>
      <c r="D120" s="171"/>
      <c r="E120" s="12">
        <v>75100</v>
      </c>
      <c r="F120" s="181"/>
      <c r="G120" s="12">
        <v>81800</v>
      </c>
      <c r="H120" s="181"/>
      <c r="I120" s="12">
        <v>80000</v>
      </c>
      <c r="J120" s="181" t="s">
        <v>11</v>
      </c>
      <c r="K120" s="12">
        <v>80000</v>
      </c>
      <c r="L120" s="181" t="s">
        <v>11</v>
      </c>
      <c r="M120" s="12">
        <v>80000</v>
      </c>
      <c r="N120" s="181" t="s">
        <v>11</v>
      </c>
      <c r="P120" s="37"/>
      <c r="Q120" s="38"/>
    </row>
    <row r="121" spans="1:17" ht="11.25" customHeight="1" x14ac:dyDescent="0.2">
      <c r="A121" s="173" t="s">
        <v>103</v>
      </c>
      <c r="B121" s="169"/>
      <c r="C121" s="171" t="s">
        <v>7</v>
      </c>
      <c r="D121" s="171"/>
      <c r="E121" s="12">
        <v>53678</v>
      </c>
      <c r="F121" s="181"/>
      <c r="G121" s="12">
        <v>57676</v>
      </c>
      <c r="H121" s="181"/>
      <c r="I121" s="12">
        <v>56165</v>
      </c>
      <c r="J121" s="181"/>
      <c r="K121" s="12">
        <v>59700</v>
      </c>
      <c r="L121" s="181"/>
      <c r="M121" s="12">
        <v>61000</v>
      </c>
      <c r="N121" s="181"/>
      <c r="P121" s="37"/>
      <c r="Q121" s="38"/>
    </row>
    <row r="122" spans="1:17" ht="11.25" customHeight="1" x14ac:dyDescent="0.2">
      <c r="A122" s="240" t="s">
        <v>254</v>
      </c>
      <c r="B122" s="240"/>
      <c r="C122" s="240"/>
      <c r="D122" s="240"/>
      <c r="E122" s="240"/>
      <c r="F122" s="240"/>
      <c r="G122" s="240"/>
      <c r="H122" s="240"/>
      <c r="I122" s="240"/>
      <c r="J122" s="240"/>
      <c r="K122" s="240"/>
      <c r="L122" s="240"/>
      <c r="M122" s="240"/>
      <c r="N122" s="240"/>
      <c r="P122" s="37"/>
      <c r="Q122" s="38"/>
    </row>
    <row r="123" spans="1:17" ht="11.25" customHeight="1" x14ac:dyDescent="0.2">
      <c r="A123" s="239" t="s">
        <v>931</v>
      </c>
      <c r="B123" s="239"/>
      <c r="C123" s="239"/>
      <c r="D123" s="239"/>
      <c r="E123" s="239"/>
      <c r="F123" s="239"/>
      <c r="G123" s="239"/>
      <c r="H123" s="239"/>
      <c r="I123" s="239"/>
      <c r="J123" s="239"/>
      <c r="K123" s="239"/>
      <c r="L123" s="239"/>
      <c r="M123" s="239"/>
      <c r="N123" s="239"/>
    </row>
    <row r="124" spans="1:17" ht="12.4" customHeight="1" x14ac:dyDescent="0.2">
      <c r="A124" s="239" t="s">
        <v>1</v>
      </c>
      <c r="B124" s="239"/>
      <c r="C124" s="239"/>
      <c r="D124" s="239"/>
      <c r="E124" s="239"/>
      <c r="F124" s="239"/>
      <c r="G124" s="239"/>
      <c r="H124" s="239"/>
      <c r="I124" s="239"/>
      <c r="J124" s="239"/>
      <c r="K124" s="239"/>
      <c r="L124" s="239"/>
      <c r="M124" s="239"/>
      <c r="N124" s="239"/>
    </row>
    <row r="125" spans="1:17" ht="11.25" customHeight="1" x14ac:dyDescent="0.2">
      <c r="A125" s="239"/>
      <c r="B125" s="239"/>
      <c r="C125" s="239"/>
      <c r="D125" s="239"/>
      <c r="E125" s="239"/>
      <c r="F125" s="239"/>
      <c r="G125" s="239"/>
      <c r="H125" s="239"/>
      <c r="I125" s="239"/>
      <c r="J125" s="239"/>
      <c r="K125" s="239"/>
      <c r="L125" s="239"/>
      <c r="M125" s="239"/>
      <c r="N125" s="239"/>
    </row>
    <row r="126" spans="1:17" ht="11.25" customHeight="1" x14ac:dyDescent="0.2">
      <c r="A126" s="239" t="s">
        <v>2</v>
      </c>
      <c r="B126" s="239"/>
      <c r="C126" s="239"/>
      <c r="D126" s="239"/>
      <c r="E126" s="239"/>
      <c r="F126" s="239"/>
      <c r="G126" s="239"/>
      <c r="H126" s="239"/>
      <c r="I126" s="239"/>
      <c r="J126" s="239"/>
      <c r="K126" s="239"/>
      <c r="L126" s="239"/>
      <c r="M126" s="239"/>
      <c r="N126" s="239"/>
    </row>
    <row r="127" spans="1:17" ht="11.25" customHeight="1" x14ac:dyDescent="0.2">
      <c r="A127" s="242"/>
      <c r="B127" s="242"/>
      <c r="C127" s="242"/>
      <c r="D127" s="242"/>
      <c r="E127" s="242"/>
      <c r="F127" s="242"/>
      <c r="G127" s="242"/>
      <c r="H127" s="242"/>
      <c r="I127" s="242"/>
      <c r="J127" s="242"/>
      <c r="K127" s="242"/>
      <c r="L127" s="242"/>
      <c r="M127" s="242"/>
      <c r="N127" s="242"/>
    </row>
    <row r="128" spans="1:17" ht="12.4" customHeight="1" x14ac:dyDescent="0.2">
      <c r="A128" s="237" t="s">
        <v>3</v>
      </c>
      <c r="B128" s="237"/>
      <c r="C128" s="237"/>
      <c r="D128" s="169"/>
      <c r="E128" s="13">
        <v>2018</v>
      </c>
      <c r="F128" s="170"/>
      <c r="G128" s="13">
        <v>2019</v>
      </c>
      <c r="H128" s="170"/>
      <c r="I128" s="13">
        <v>2020</v>
      </c>
      <c r="J128" s="170"/>
      <c r="K128" s="13">
        <v>2021</v>
      </c>
      <c r="L128" s="170"/>
      <c r="M128" s="13">
        <v>2022</v>
      </c>
      <c r="N128" s="170"/>
    </row>
    <row r="129" spans="1:17" ht="11.25" customHeight="1" x14ac:dyDescent="0.2">
      <c r="A129" s="237" t="s">
        <v>932</v>
      </c>
      <c r="B129" s="237"/>
      <c r="C129" s="237"/>
      <c r="D129" s="171"/>
      <c r="E129" s="12"/>
      <c r="F129" s="206"/>
      <c r="G129" s="12"/>
      <c r="H129" s="206"/>
      <c r="I129" s="12"/>
      <c r="J129" s="206"/>
      <c r="K129" s="12"/>
      <c r="L129" s="206"/>
      <c r="M129" s="12"/>
      <c r="N129" s="206"/>
      <c r="P129" s="37"/>
      <c r="Q129" s="38"/>
    </row>
    <row r="130" spans="1:17" ht="11.25" customHeight="1" x14ac:dyDescent="0.2">
      <c r="A130" s="173" t="s">
        <v>104</v>
      </c>
      <c r="B130" s="169"/>
      <c r="C130" s="169"/>
      <c r="D130" s="171"/>
      <c r="E130" s="12"/>
      <c r="F130" s="206"/>
      <c r="G130" s="12"/>
      <c r="H130" s="206"/>
      <c r="I130" s="12"/>
      <c r="J130" s="206"/>
      <c r="K130" s="12"/>
      <c r="L130" s="206"/>
      <c r="M130" s="12"/>
      <c r="N130" s="206"/>
      <c r="P130" s="37"/>
      <c r="Q130" s="38"/>
    </row>
    <row r="131" spans="1:17" ht="11.25" customHeight="1" x14ac:dyDescent="0.2">
      <c r="A131" s="43" t="s">
        <v>105</v>
      </c>
      <c r="B131" s="169"/>
      <c r="C131" s="169"/>
      <c r="D131" s="171"/>
      <c r="E131" s="12">
        <v>50100</v>
      </c>
      <c r="F131" s="206"/>
      <c r="G131" s="12">
        <v>29200</v>
      </c>
      <c r="H131" s="206"/>
      <c r="I131" s="12">
        <v>36400</v>
      </c>
      <c r="J131" s="206"/>
      <c r="K131" s="12">
        <v>36000</v>
      </c>
      <c r="L131" s="206" t="s">
        <v>11</v>
      </c>
      <c r="M131" s="12">
        <v>36000</v>
      </c>
      <c r="N131" s="206" t="s">
        <v>11</v>
      </c>
      <c r="P131" s="37"/>
      <c r="Q131" s="38"/>
    </row>
    <row r="132" spans="1:17" ht="11.25" customHeight="1" x14ac:dyDescent="0.2">
      <c r="A132" s="43" t="s">
        <v>106</v>
      </c>
      <c r="B132" s="169"/>
      <c r="C132" s="169"/>
      <c r="D132" s="171"/>
      <c r="E132" s="12">
        <v>1593000</v>
      </c>
      <c r="F132" s="206"/>
      <c r="G132" s="12">
        <v>2424000</v>
      </c>
      <c r="H132" s="206"/>
      <c r="I132" s="12">
        <v>2478000</v>
      </c>
      <c r="J132" s="206"/>
      <c r="K132" s="12">
        <v>2500000</v>
      </c>
      <c r="L132" s="206" t="s">
        <v>11</v>
      </c>
      <c r="M132" s="12">
        <v>2500000</v>
      </c>
      <c r="N132" s="206" t="s">
        <v>11</v>
      </c>
      <c r="P132" s="37"/>
      <c r="Q132" s="38"/>
    </row>
    <row r="133" spans="1:17" ht="12" customHeight="1" x14ac:dyDescent="0.2">
      <c r="A133" s="173" t="s">
        <v>107</v>
      </c>
      <c r="B133" s="169"/>
      <c r="C133" s="169"/>
      <c r="D133" s="171"/>
      <c r="E133" s="12"/>
      <c r="F133" s="181"/>
      <c r="G133" s="12"/>
      <c r="H133" s="181"/>
      <c r="I133" s="12"/>
      <c r="J133" s="181"/>
      <c r="K133" s="12"/>
      <c r="L133" s="181"/>
      <c r="M133" s="12"/>
      <c r="N133" s="181"/>
      <c r="P133" s="37"/>
      <c r="Q133" s="38"/>
    </row>
    <row r="134" spans="1:17" ht="11.25" customHeight="1" x14ac:dyDescent="0.2">
      <c r="A134" s="43" t="s">
        <v>108</v>
      </c>
      <c r="B134" s="169"/>
      <c r="C134" s="169" t="s">
        <v>109</v>
      </c>
      <c r="D134" s="171"/>
      <c r="E134" s="12">
        <v>24200</v>
      </c>
      <c r="F134" s="181"/>
      <c r="G134" s="12">
        <v>25400</v>
      </c>
      <c r="H134" s="181"/>
      <c r="I134" s="12">
        <v>17500</v>
      </c>
      <c r="J134" s="181"/>
      <c r="K134" s="12">
        <v>21900</v>
      </c>
      <c r="L134" s="181"/>
      <c r="M134" s="12">
        <v>23500</v>
      </c>
      <c r="N134" s="181"/>
      <c r="P134" s="37"/>
      <c r="Q134" s="38"/>
    </row>
    <row r="135" spans="1:17" ht="11.25" customHeight="1" x14ac:dyDescent="0.2">
      <c r="A135" s="43" t="s">
        <v>110</v>
      </c>
      <c r="B135" s="169"/>
      <c r="C135" s="169" t="s">
        <v>9</v>
      </c>
      <c r="D135" s="171"/>
      <c r="E135" s="12">
        <v>19000</v>
      </c>
      <c r="F135" s="181"/>
      <c r="G135" s="12">
        <v>19900</v>
      </c>
      <c r="H135" s="181"/>
      <c r="I135" s="12">
        <v>13700</v>
      </c>
      <c r="J135" s="181"/>
      <c r="K135" s="12">
        <v>17200</v>
      </c>
      <c r="L135" s="181"/>
      <c r="M135" s="12">
        <v>18400</v>
      </c>
      <c r="N135" s="181"/>
      <c r="P135" s="37"/>
      <c r="Q135" s="38"/>
    </row>
    <row r="136" spans="1:17" ht="11.25" customHeight="1" x14ac:dyDescent="0.2">
      <c r="A136" s="173" t="s">
        <v>111</v>
      </c>
      <c r="B136" s="169"/>
      <c r="C136" s="169"/>
      <c r="D136" s="171"/>
      <c r="E136" s="12">
        <v>50600</v>
      </c>
      <c r="F136" s="181"/>
      <c r="G136" s="12">
        <v>51000</v>
      </c>
      <c r="H136" s="181" t="s">
        <v>11</v>
      </c>
      <c r="I136" s="12">
        <v>51000</v>
      </c>
      <c r="J136" s="181" t="s">
        <v>11</v>
      </c>
      <c r="K136" s="12">
        <v>51000</v>
      </c>
      <c r="L136" s="181" t="s">
        <v>11</v>
      </c>
      <c r="M136" s="12">
        <v>51000</v>
      </c>
      <c r="N136" s="181" t="s">
        <v>11</v>
      </c>
      <c r="P136" s="37"/>
      <c r="Q136" s="38"/>
    </row>
    <row r="137" spans="1:17" ht="11.25" customHeight="1" x14ac:dyDescent="0.2">
      <c r="A137" s="173" t="s">
        <v>112</v>
      </c>
      <c r="B137" s="169"/>
      <c r="C137" s="169"/>
      <c r="D137" s="171"/>
      <c r="E137" s="12">
        <v>294411</v>
      </c>
      <c r="F137" s="181"/>
      <c r="G137" s="12">
        <v>641100</v>
      </c>
      <c r="H137" s="181" t="s">
        <v>10</v>
      </c>
      <c r="I137" s="12">
        <v>650000</v>
      </c>
      <c r="J137" s="181" t="s">
        <v>88</v>
      </c>
      <c r="K137" s="12">
        <v>650000</v>
      </c>
      <c r="L137" s="181" t="s">
        <v>88</v>
      </c>
      <c r="M137" s="12">
        <v>650000</v>
      </c>
      <c r="N137" s="181" t="s">
        <v>11</v>
      </c>
      <c r="P137" s="37"/>
      <c r="Q137" s="38"/>
    </row>
    <row r="138" spans="1:17" ht="12.4" customHeight="1" x14ac:dyDescent="0.2">
      <c r="A138" s="173" t="s">
        <v>113</v>
      </c>
      <c r="B138" s="169"/>
      <c r="C138" s="169"/>
      <c r="D138" s="171"/>
      <c r="E138" s="12">
        <v>6000</v>
      </c>
      <c r="F138" s="181"/>
      <c r="G138" s="12">
        <v>4200</v>
      </c>
      <c r="H138" s="181"/>
      <c r="I138" s="12">
        <v>4480</v>
      </c>
      <c r="J138" s="181" t="s">
        <v>114</v>
      </c>
      <c r="K138" s="12">
        <v>42850</v>
      </c>
      <c r="L138" s="181" t="s">
        <v>10</v>
      </c>
      <c r="M138" s="12">
        <v>43000</v>
      </c>
      <c r="N138" s="181" t="s">
        <v>11</v>
      </c>
      <c r="P138" s="37"/>
      <c r="Q138" s="38"/>
    </row>
    <row r="139" spans="1:17" ht="11.25" customHeight="1" x14ac:dyDescent="0.2">
      <c r="A139" s="173" t="s">
        <v>115</v>
      </c>
      <c r="B139" s="169"/>
      <c r="C139" s="169"/>
      <c r="D139" s="171"/>
      <c r="E139" s="12">
        <v>11900</v>
      </c>
      <c r="F139" s="181"/>
      <c r="G139" s="12">
        <v>17500</v>
      </c>
      <c r="H139" s="181"/>
      <c r="I139" s="12">
        <v>12900</v>
      </c>
      <c r="J139" s="181"/>
      <c r="K139" s="12">
        <v>16200</v>
      </c>
      <c r="L139" s="181" t="s">
        <v>10</v>
      </c>
      <c r="M139" s="12">
        <v>16000</v>
      </c>
      <c r="N139" s="181" t="s">
        <v>11</v>
      </c>
      <c r="P139" s="37"/>
      <c r="Q139" s="38"/>
    </row>
    <row r="140" spans="1:17" ht="12.4" customHeight="1" x14ac:dyDescent="0.2">
      <c r="A140" s="173" t="s">
        <v>116</v>
      </c>
      <c r="B140" s="169"/>
      <c r="C140" s="169" t="s">
        <v>7</v>
      </c>
      <c r="D140" s="171"/>
      <c r="E140" s="12">
        <v>5487</v>
      </c>
      <c r="F140" s="181"/>
      <c r="G140" s="12">
        <v>4199</v>
      </c>
      <c r="H140" s="181"/>
      <c r="I140" s="12">
        <v>4063</v>
      </c>
      <c r="J140" s="181"/>
      <c r="K140" s="12">
        <v>4100</v>
      </c>
      <c r="L140" s="181" t="s">
        <v>11</v>
      </c>
      <c r="M140" s="12">
        <v>4100</v>
      </c>
      <c r="N140" s="181" t="s">
        <v>11</v>
      </c>
      <c r="P140" s="37"/>
      <c r="Q140" s="38"/>
    </row>
    <row r="141" spans="1:17" ht="11.25" customHeight="1" x14ac:dyDescent="0.2">
      <c r="A141" s="173" t="s">
        <v>117</v>
      </c>
      <c r="B141" s="169"/>
      <c r="C141" s="169" t="s">
        <v>118</v>
      </c>
      <c r="D141" s="171"/>
      <c r="E141" s="12">
        <v>3</v>
      </c>
      <c r="F141" s="181"/>
      <c r="G141" s="12">
        <v>5</v>
      </c>
      <c r="H141" s="181"/>
      <c r="I141" s="12">
        <v>5</v>
      </c>
      <c r="J141" s="181"/>
      <c r="K141" s="12">
        <v>5</v>
      </c>
      <c r="L141" s="181"/>
      <c r="M141" s="12">
        <v>5</v>
      </c>
      <c r="N141" s="181"/>
      <c r="P141" s="37"/>
      <c r="Q141" s="38"/>
    </row>
    <row r="142" spans="1:17" ht="11.25" customHeight="1" x14ac:dyDescent="0.2">
      <c r="A142" s="173" t="s">
        <v>119</v>
      </c>
      <c r="B142" s="169"/>
      <c r="C142" s="169"/>
      <c r="D142" s="171"/>
      <c r="E142" s="12">
        <v>8</v>
      </c>
      <c r="F142" s="181"/>
      <c r="G142" s="12">
        <v>3</v>
      </c>
      <c r="H142" s="181"/>
      <c r="I142" s="12">
        <v>4</v>
      </c>
      <c r="J142" s="181"/>
      <c r="K142" s="12">
        <v>3</v>
      </c>
      <c r="L142" s="181" t="s">
        <v>11</v>
      </c>
      <c r="M142" s="12">
        <v>3</v>
      </c>
      <c r="N142" s="181" t="s">
        <v>11</v>
      </c>
      <c r="P142" s="37"/>
      <c r="Q142" s="38"/>
    </row>
    <row r="143" spans="1:17" ht="11.25" customHeight="1" x14ac:dyDescent="0.2">
      <c r="A143" s="173" t="s">
        <v>120</v>
      </c>
      <c r="B143" s="169"/>
      <c r="C143" s="169" t="s">
        <v>7</v>
      </c>
      <c r="D143" s="171"/>
      <c r="E143" s="12">
        <v>11305</v>
      </c>
      <c r="F143" s="181"/>
      <c r="G143" s="12">
        <v>11577</v>
      </c>
      <c r="H143" s="181"/>
      <c r="I143" s="12">
        <v>11364</v>
      </c>
      <c r="J143" s="181"/>
      <c r="K143" s="12">
        <v>11400</v>
      </c>
      <c r="L143" s="181" t="s">
        <v>11</v>
      </c>
      <c r="M143" s="12">
        <v>11400</v>
      </c>
      <c r="N143" s="181" t="s">
        <v>11</v>
      </c>
      <c r="P143" s="37"/>
      <c r="Q143" s="38"/>
    </row>
    <row r="144" spans="1:17" ht="11.25" customHeight="1" x14ac:dyDescent="0.2">
      <c r="A144" s="173" t="s">
        <v>121</v>
      </c>
      <c r="B144" s="169"/>
      <c r="C144" s="169" t="s">
        <v>9</v>
      </c>
      <c r="D144" s="171"/>
      <c r="E144" s="12">
        <v>1571</v>
      </c>
      <c r="F144" s="181"/>
      <c r="G144" s="12">
        <v>935</v>
      </c>
      <c r="H144" s="181"/>
      <c r="I144" s="12">
        <v>900</v>
      </c>
      <c r="J144" s="181" t="s">
        <v>11</v>
      </c>
      <c r="K144" s="12">
        <v>1000</v>
      </c>
      <c r="L144" s="181" t="s">
        <v>11</v>
      </c>
      <c r="M144" s="12">
        <v>960</v>
      </c>
      <c r="N144" s="181" t="s">
        <v>11</v>
      </c>
      <c r="P144" s="37"/>
      <c r="Q144" s="38"/>
    </row>
    <row r="145" spans="1:17" ht="11.25" customHeight="1" x14ac:dyDescent="0.2">
      <c r="A145" s="173" t="s">
        <v>122</v>
      </c>
      <c r="B145" s="169"/>
      <c r="C145" s="169"/>
      <c r="D145" s="171"/>
      <c r="E145" s="12">
        <v>4465</v>
      </c>
      <c r="F145" s="181"/>
      <c r="G145" s="12">
        <v>5689</v>
      </c>
      <c r="H145" s="181"/>
      <c r="I145" s="12">
        <v>4654</v>
      </c>
      <c r="J145" s="181"/>
      <c r="K145" s="12">
        <v>6000</v>
      </c>
      <c r="L145" s="181" t="s">
        <v>11</v>
      </c>
      <c r="M145" s="12">
        <v>6000</v>
      </c>
      <c r="N145" s="181" t="s">
        <v>11</v>
      </c>
      <c r="P145" s="37"/>
      <c r="Q145" s="38"/>
    </row>
    <row r="146" spans="1:17" ht="11.25" customHeight="1" x14ac:dyDescent="0.2">
      <c r="A146" s="173" t="s">
        <v>123</v>
      </c>
      <c r="B146" s="169"/>
      <c r="C146" s="169" t="s">
        <v>7</v>
      </c>
      <c r="D146" s="171"/>
      <c r="E146" s="12">
        <v>14859</v>
      </c>
      <c r="F146" s="181"/>
      <c r="G146" s="12">
        <v>15802</v>
      </c>
      <c r="H146" s="181"/>
      <c r="I146" s="12">
        <v>16126</v>
      </c>
      <c r="J146" s="181"/>
      <c r="K146" s="12">
        <v>16300</v>
      </c>
      <c r="L146" s="181" t="s">
        <v>11</v>
      </c>
      <c r="M146" s="12">
        <v>14000</v>
      </c>
      <c r="N146" s="181" t="s">
        <v>11</v>
      </c>
      <c r="P146" s="37"/>
      <c r="Q146" s="38"/>
    </row>
    <row r="147" spans="1:17" ht="11.25" customHeight="1" x14ac:dyDescent="0.2">
      <c r="A147" s="173" t="s">
        <v>124</v>
      </c>
      <c r="B147" s="169"/>
      <c r="C147" s="169"/>
      <c r="D147" s="171"/>
      <c r="E147" s="12"/>
      <c r="F147" s="181"/>
      <c r="G147" s="12"/>
      <c r="H147" s="181"/>
      <c r="I147" s="12"/>
      <c r="J147" s="181"/>
      <c r="K147" s="12"/>
      <c r="L147" s="181"/>
      <c r="M147" s="12"/>
      <c r="N147" s="181"/>
      <c r="P147" s="37"/>
      <c r="Q147" s="38"/>
    </row>
    <row r="148" spans="1:17" ht="11.25" customHeight="1" x14ac:dyDescent="0.2">
      <c r="A148" s="43" t="s">
        <v>55</v>
      </c>
      <c r="B148" s="169"/>
      <c r="C148" s="169" t="s">
        <v>9</v>
      </c>
      <c r="D148" s="171"/>
      <c r="E148" s="12">
        <v>13600</v>
      </c>
      <c r="F148" s="181"/>
      <c r="G148" s="12">
        <v>13800</v>
      </c>
      <c r="H148" s="181"/>
      <c r="I148" s="12">
        <v>13800</v>
      </c>
      <c r="J148" s="181"/>
      <c r="K148" s="12">
        <v>14100</v>
      </c>
      <c r="L148" s="181" t="s">
        <v>10</v>
      </c>
      <c r="M148" s="12">
        <v>14000</v>
      </c>
      <c r="N148" s="181" t="s">
        <v>11</v>
      </c>
      <c r="P148" s="37"/>
      <c r="Q148" s="38"/>
    </row>
    <row r="149" spans="1:17" ht="12.4" customHeight="1" x14ac:dyDescent="0.2">
      <c r="A149" s="43" t="s">
        <v>125</v>
      </c>
      <c r="B149" s="169"/>
      <c r="C149" s="169" t="s">
        <v>9</v>
      </c>
      <c r="D149" s="171"/>
      <c r="E149" s="12">
        <v>5777</v>
      </c>
      <c r="F149" s="181"/>
      <c r="G149" s="12">
        <v>5881</v>
      </c>
      <c r="H149" s="181"/>
      <c r="I149" s="12">
        <v>6129</v>
      </c>
      <c r="J149" s="181"/>
      <c r="K149" s="12">
        <v>6327</v>
      </c>
      <c r="L149" s="181" t="s">
        <v>10</v>
      </c>
      <c r="M149" s="12">
        <v>6300</v>
      </c>
      <c r="N149" s="181" t="s">
        <v>11</v>
      </c>
      <c r="P149" s="37"/>
      <c r="Q149" s="38"/>
    </row>
    <row r="150" spans="1:17" ht="12.4" customHeight="1" x14ac:dyDescent="0.2">
      <c r="A150" s="173" t="s">
        <v>126</v>
      </c>
      <c r="B150" s="169"/>
      <c r="C150" s="169" t="s">
        <v>9</v>
      </c>
      <c r="D150" s="171"/>
      <c r="E150" s="12">
        <v>7168</v>
      </c>
      <c r="F150" s="181"/>
      <c r="G150" s="12">
        <v>7340</v>
      </c>
      <c r="H150" s="181"/>
      <c r="I150" s="12">
        <v>8114</v>
      </c>
      <c r="J150" s="181"/>
      <c r="K150" s="12">
        <v>9101</v>
      </c>
      <c r="L150" s="181"/>
      <c r="M150" s="12">
        <v>6200</v>
      </c>
      <c r="N150" s="181"/>
      <c r="P150" s="37"/>
      <c r="Q150" s="38"/>
    </row>
    <row r="151" spans="1:17" ht="11.25" customHeight="1" x14ac:dyDescent="0.2">
      <c r="A151" s="173" t="s">
        <v>127</v>
      </c>
      <c r="B151" s="169"/>
      <c r="C151" s="169" t="s">
        <v>9</v>
      </c>
      <c r="D151" s="171"/>
      <c r="E151" s="12">
        <v>6710</v>
      </c>
      <c r="F151" s="181"/>
      <c r="G151" s="12">
        <v>8175</v>
      </c>
      <c r="H151" s="181"/>
      <c r="I151" s="12">
        <v>6026</v>
      </c>
      <c r="J151" s="181"/>
      <c r="K151" s="12">
        <v>8242</v>
      </c>
      <c r="L151" s="181"/>
      <c r="M151" s="12">
        <v>8186</v>
      </c>
      <c r="N151" s="181"/>
      <c r="P151" s="37"/>
      <c r="Q151" s="38"/>
    </row>
    <row r="152" spans="1:17" ht="11.25" customHeight="1" x14ac:dyDescent="0.2">
      <c r="A152" s="173" t="s">
        <v>128</v>
      </c>
      <c r="B152" s="169"/>
      <c r="C152" s="169" t="s">
        <v>9</v>
      </c>
      <c r="D152" s="171"/>
      <c r="E152" s="12">
        <v>6165</v>
      </c>
      <c r="F152" s="181"/>
      <c r="G152" s="12">
        <v>7409</v>
      </c>
      <c r="H152" s="181"/>
      <c r="I152" s="12">
        <v>7321</v>
      </c>
      <c r="J152" s="181"/>
      <c r="K152" s="12">
        <v>7300</v>
      </c>
      <c r="L152" s="181" t="s">
        <v>11</v>
      </c>
      <c r="M152" s="12">
        <v>7300</v>
      </c>
      <c r="N152" s="181" t="s">
        <v>11</v>
      </c>
      <c r="P152" s="37"/>
      <c r="Q152" s="38"/>
    </row>
    <row r="153" spans="1:17" ht="11.25" customHeight="1" x14ac:dyDescent="0.2">
      <c r="A153" s="173" t="s">
        <v>129</v>
      </c>
      <c r="B153" s="169"/>
      <c r="C153" s="169" t="s">
        <v>9</v>
      </c>
      <c r="D153" s="171"/>
      <c r="E153" s="12">
        <v>3416</v>
      </c>
      <c r="F153" s="181"/>
      <c r="G153" s="12">
        <v>3402</v>
      </c>
      <c r="H153" s="181"/>
      <c r="I153" s="12">
        <v>3348</v>
      </c>
      <c r="J153" s="181"/>
      <c r="K153" s="12">
        <v>3464</v>
      </c>
      <c r="L153" s="181"/>
      <c r="M153" s="12">
        <v>3509</v>
      </c>
      <c r="N153" s="181"/>
      <c r="P153" s="37"/>
      <c r="Q153" s="38"/>
    </row>
    <row r="154" spans="1:17" ht="11.25" customHeight="1" x14ac:dyDescent="0.2">
      <c r="A154" s="173" t="s">
        <v>130</v>
      </c>
      <c r="B154" s="169"/>
      <c r="C154" s="169" t="s">
        <v>9</v>
      </c>
      <c r="D154" s="171"/>
      <c r="E154" s="12">
        <v>1279</v>
      </c>
      <c r="F154" s="181"/>
      <c r="G154" s="12">
        <v>1291</v>
      </c>
      <c r="H154" s="181"/>
      <c r="I154" s="12">
        <v>1272</v>
      </c>
      <c r="J154" s="181"/>
      <c r="K154" s="12">
        <v>1267</v>
      </c>
      <c r="L154" s="181"/>
      <c r="M154" s="12">
        <v>1253</v>
      </c>
      <c r="N154" s="181"/>
      <c r="P154" s="37"/>
      <c r="Q154" s="38"/>
    </row>
    <row r="155" spans="1:17" ht="11.25" customHeight="1" x14ac:dyDescent="0.2">
      <c r="A155" s="173" t="s">
        <v>704</v>
      </c>
      <c r="B155" s="169"/>
      <c r="C155" s="169"/>
      <c r="D155" s="171"/>
      <c r="E155" s="12"/>
      <c r="F155" s="181"/>
      <c r="G155" s="12"/>
      <c r="H155" s="181"/>
      <c r="I155" s="12"/>
      <c r="J155" s="181"/>
      <c r="K155" s="12"/>
      <c r="L155" s="181"/>
      <c r="M155" s="12"/>
      <c r="N155" s="181"/>
      <c r="P155" s="37"/>
      <c r="Q155" s="38"/>
    </row>
    <row r="156" spans="1:17" ht="11.25" customHeight="1" x14ac:dyDescent="0.2">
      <c r="A156" s="43" t="s">
        <v>131</v>
      </c>
      <c r="B156" s="169"/>
      <c r="C156" s="169"/>
      <c r="D156" s="171"/>
      <c r="E156" s="12"/>
      <c r="F156" s="181"/>
      <c r="G156" s="12"/>
      <c r="H156" s="181"/>
      <c r="I156" s="12"/>
      <c r="J156" s="181"/>
      <c r="K156" s="12"/>
      <c r="L156" s="181"/>
      <c r="M156" s="12"/>
      <c r="N156" s="181"/>
      <c r="P156" s="37"/>
      <c r="Q156" s="38"/>
    </row>
    <row r="157" spans="1:17" ht="11.25" customHeight="1" x14ac:dyDescent="0.2">
      <c r="A157" s="174" t="s">
        <v>132</v>
      </c>
      <c r="B157" s="169"/>
      <c r="C157" s="169" t="s">
        <v>9</v>
      </c>
      <c r="D157" s="171"/>
      <c r="E157" s="12">
        <v>509000</v>
      </c>
      <c r="F157" s="181"/>
      <c r="G157" s="12">
        <v>534000</v>
      </c>
      <c r="H157" s="181"/>
      <c r="I157" s="12">
        <v>528000</v>
      </c>
      <c r="J157" s="181"/>
      <c r="K157" s="12">
        <v>557000</v>
      </c>
      <c r="L157" s="181"/>
      <c r="M157" s="12">
        <v>609000</v>
      </c>
      <c r="N157" s="181"/>
      <c r="P157" s="37"/>
      <c r="Q157" s="38"/>
    </row>
    <row r="158" spans="1:17" ht="11.25" customHeight="1" x14ac:dyDescent="0.2">
      <c r="A158" s="174" t="s">
        <v>133</v>
      </c>
      <c r="B158" s="169"/>
      <c r="C158" s="169" t="s">
        <v>9</v>
      </c>
      <c r="D158" s="171"/>
      <c r="E158" s="12">
        <v>407000</v>
      </c>
      <c r="F158" s="181"/>
      <c r="G158" s="12">
        <v>395000</v>
      </c>
      <c r="H158" s="181"/>
      <c r="I158" s="12">
        <v>389000</v>
      </c>
      <c r="J158" s="181"/>
      <c r="K158" s="12">
        <v>464000</v>
      </c>
      <c r="L158" s="181"/>
      <c r="M158" s="12">
        <v>521000</v>
      </c>
      <c r="N158" s="181"/>
      <c r="P158" s="37"/>
      <c r="Q158" s="38"/>
    </row>
    <row r="159" spans="1:17" ht="11.25" customHeight="1" x14ac:dyDescent="0.2">
      <c r="A159" s="43" t="s">
        <v>134</v>
      </c>
      <c r="B159" s="169"/>
      <c r="C159" s="169" t="s">
        <v>9</v>
      </c>
      <c r="D159" s="171"/>
      <c r="E159" s="12">
        <v>67251</v>
      </c>
      <c r="F159" s="181"/>
      <c r="G159" s="12">
        <v>71318</v>
      </c>
      <c r="H159" s="181"/>
      <c r="I159" s="12">
        <v>71179</v>
      </c>
      <c r="J159" s="181"/>
      <c r="K159" s="12">
        <v>78400</v>
      </c>
      <c r="L159" s="181" t="s">
        <v>10</v>
      </c>
      <c r="M159" s="12">
        <v>81200</v>
      </c>
      <c r="N159" s="181"/>
      <c r="P159" s="37"/>
      <c r="Q159" s="38"/>
    </row>
    <row r="160" spans="1:17" ht="11.25" customHeight="1" x14ac:dyDescent="0.2">
      <c r="A160" s="173" t="s">
        <v>135</v>
      </c>
      <c r="B160" s="169"/>
      <c r="C160" s="169"/>
      <c r="D160" s="171"/>
      <c r="E160" s="12"/>
      <c r="F160" s="181"/>
      <c r="G160" s="12"/>
      <c r="H160" s="181"/>
      <c r="I160" s="12"/>
      <c r="J160" s="181"/>
      <c r="K160" s="12"/>
      <c r="L160" s="181"/>
      <c r="M160" s="12"/>
      <c r="N160" s="181"/>
      <c r="P160" s="37"/>
      <c r="Q160" s="38"/>
    </row>
    <row r="161" spans="1:17" s="9" customFormat="1" ht="11.25" customHeight="1" x14ac:dyDescent="0.2">
      <c r="A161" s="43" t="s">
        <v>136</v>
      </c>
      <c r="B161" s="173"/>
      <c r="C161" s="173"/>
      <c r="D161" s="180"/>
      <c r="E161" s="16"/>
      <c r="F161" s="181"/>
      <c r="G161" s="16"/>
      <c r="H161" s="181"/>
      <c r="I161" s="16"/>
      <c r="J161" s="181"/>
      <c r="K161" s="16"/>
      <c r="L161" s="181"/>
      <c r="M161" s="16"/>
      <c r="N161" s="181"/>
      <c r="P161" s="37"/>
      <c r="Q161" s="38"/>
    </row>
    <row r="162" spans="1:17" ht="12" customHeight="1" x14ac:dyDescent="0.2">
      <c r="A162" s="174" t="s">
        <v>137</v>
      </c>
      <c r="B162" s="169"/>
      <c r="C162" s="169"/>
      <c r="D162" s="171"/>
      <c r="E162" s="12">
        <v>200000</v>
      </c>
      <c r="F162" s="181"/>
      <c r="G162" s="12">
        <v>200000</v>
      </c>
      <c r="H162" s="181"/>
      <c r="I162" s="12">
        <v>200000</v>
      </c>
      <c r="J162" s="181"/>
      <c r="K162" s="12">
        <v>200000</v>
      </c>
      <c r="L162" s="181"/>
      <c r="M162" s="12">
        <v>200000</v>
      </c>
      <c r="N162" s="181"/>
      <c r="P162" s="37"/>
      <c r="Q162" s="38"/>
    </row>
    <row r="163" spans="1:17" ht="11.25" customHeight="1" x14ac:dyDescent="0.2">
      <c r="A163" s="174" t="s">
        <v>138</v>
      </c>
      <c r="B163" s="169"/>
      <c r="C163" s="169"/>
      <c r="D163" s="171"/>
      <c r="E163" s="12">
        <v>6597000</v>
      </c>
      <c r="F163" s="181"/>
      <c r="G163" s="12">
        <v>6600000</v>
      </c>
      <c r="H163" s="181" t="s">
        <v>11</v>
      </c>
      <c r="I163" s="12">
        <v>6600000</v>
      </c>
      <c r="J163" s="181" t="s">
        <v>11</v>
      </c>
      <c r="K163" s="12">
        <v>6600000</v>
      </c>
      <c r="L163" s="181" t="s">
        <v>11</v>
      </c>
      <c r="M163" s="12">
        <v>6600000</v>
      </c>
      <c r="N163" s="181" t="s">
        <v>11</v>
      </c>
      <c r="P163" s="37"/>
      <c r="Q163" s="38"/>
    </row>
    <row r="164" spans="1:17" ht="12" customHeight="1" x14ac:dyDescent="0.2">
      <c r="A164" s="174" t="s">
        <v>139</v>
      </c>
      <c r="B164" s="169"/>
      <c r="C164" s="169"/>
      <c r="D164" s="171"/>
      <c r="E164" s="12">
        <v>500000</v>
      </c>
      <c r="F164" s="181"/>
      <c r="G164" s="12">
        <v>500000</v>
      </c>
      <c r="H164" s="181"/>
      <c r="I164" s="12">
        <v>500000</v>
      </c>
      <c r="J164" s="181"/>
      <c r="K164" s="12">
        <v>500000</v>
      </c>
      <c r="L164" s="181"/>
      <c r="M164" s="12">
        <v>500000</v>
      </c>
      <c r="N164" s="181"/>
      <c r="P164" s="37"/>
      <c r="Q164" s="38"/>
    </row>
    <row r="165" spans="1:17" ht="11.25" customHeight="1" x14ac:dyDescent="0.2">
      <c r="A165" s="43" t="s">
        <v>140</v>
      </c>
      <c r="B165" s="169"/>
      <c r="C165" s="169"/>
      <c r="D165" s="171"/>
      <c r="E165" s="12">
        <v>83707</v>
      </c>
      <c r="F165" s="181"/>
      <c r="G165" s="12">
        <v>57972</v>
      </c>
      <c r="H165" s="181"/>
      <c r="I165" s="12">
        <v>46056</v>
      </c>
      <c r="J165" s="181"/>
      <c r="K165" s="12">
        <v>50000</v>
      </c>
      <c r="L165" s="181" t="s">
        <v>11</v>
      </c>
      <c r="M165" s="12">
        <v>50000</v>
      </c>
      <c r="N165" s="181" t="s">
        <v>11</v>
      </c>
      <c r="P165" s="37"/>
      <c r="Q165" s="38"/>
    </row>
    <row r="166" spans="1:17" ht="12" customHeight="1" x14ac:dyDescent="0.2">
      <c r="A166" s="43" t="s">
        <v>935</v>
      </c>
      <c r="B166" s="169"/>
      <c r="C166" s="169"/>
      <c r="D166" s="171"/>
      <c r="E166" s="12">
        <v>180000</v>
      </c>
      <c r="F166" s="181"/>
      <c r="G166" s="12">
        <v>180000</v>
      </c>
      <c r="H166" s="181"/>
      <c r="I166" s="12">
        <v>180000</v>
      </c>
      <c r="J166" s="181"/>
      <c r="K166" s="12">
        <v>180000</v>
      </c>
      <c r="L166" s="181"/>
      <c r="M166" s="12">
        <v>180000</v>
      </c>
      <c r="N166" s="181"/>
      <c r="P166" s="37"/>
      <c r="Q166" s="38"/>
    </row>
    <row r="167" spans="1:17" ht="11.25" customHeight="1" x14ac:dyDescent="0.2">
      <c r="A167" s="43" t="s">
        <v>141</v>
      </c>
      <c r="B167" s="169"/>
      <c r="C167" s="169" t="s">
        <v>7</v>
      </c>
      <c r="D167" s="171"/>
      <c r="E167" s="12">
        <v>13026</v>
      </c>
      <c r="F167" s="181"/>
      <c r="G167" s="12">
        <v>13361</v>
      </c>
      <c r="H167" s="181"/>
      <c r="I167" s="12">
        <v>13354</v>
      </c>
      <c r="J167" s="181"/>
      <c r="K167" s="12">
        <v>14500</v>
      </c>
      <c r="L167" s="181"/>
      <c r="M167" s="12">
        <v>15100</v>
      </c>
      <c r="N167" s="181"/>
      <c r="P167" s="37"/>
      <c r="Q167" s="38"/>
    </row>
    <row r="168" spans="1:17" ht="11.25" customHeight="1" x14ac:dyDescent="0.2">
      <c r="A168" s="173" t="s">
        <v>142</v>
      </c>
      <c r="B168" s="169"/>
      <c r="C168" s="169"/>
      <c r="D168" s="171"/>
      <c r="E168" s="12">
        <v>25904</v>
      </c>
      <c r="F168" s="181"/>
      <c r="G168" s="12">
        <v>29900</v>
      </c>
      <c r="H168" s="181"/>
      <c r="I168" s="12">
        <v>28510</v>
      </c>
      <c r="J168" s="181"/>
      <c r="K168" s="12">
        <v>29000</v>
      </c>
      <c r="L168" s="181" t="s">
        <v>11</v>
      </c>
      <c r="M168" s="12">
        <v>29000</v>
      </c>
      <c r="N168" s="181" t="s">
        <v>11</v>
      </c>
      <c r="P168" s="37"/>
      <c r="Q168" s="38"/>
    </row>
    <row r="169" spans="1:17" ht="12" customHeight="1" x14ac:dyDescent="0.2">
      <c r="A169" s="173" t="s">
        <v>143</v>
      </c>
      <c r="B169" s="169"/>
      <c r="C169" s="169"/>
      <c r="D169" s="171"/>
      <c r="E169" s="12">
        <v>35000</v>
      </c>
      <c r="F169" s="181"/>
      <c r="G169" s="12">
        <v>35000</v>
      </c>
      <c r="H169" s="181"/>
      <c r="I169" s="12">
        <v>35000</v>
      </c>
      <c r="J169" s="181"/>
      <c r="K169" s="12">
        <v>35000</v>
      </c>
      <c r="L169" s="181"/>
      <c r="M169" s="12">
        <v>35000</v>
      </c>
      <c r="N169" s="181"/>
      <c r="P169" s="37"/>
      <c r="Q169" s="38"/>
    </row>
    <row r="170" spans="1:17" ht="11.25" customHeight="1" x14ac:dyDescent="0.2">
      <c r="A170" s="237" t="s">
        <v>144</v>
      </c>
      <c r="B170" s="237"/>
      <c r="C170" s="237"/>
      <c r="D170" s="171"/>
      <c r="E170" s="12"/>
      <c r="F170" s="181"/>
      <c r="G170" s="12"/>
      <c r="H170" s="181"/>
      <c r="I170" s="12"/>
      <c r="J170" s="181"/>
      <c r="K170" s="12"/>
      <c r="L170" s="181"/>
      <c r="M170" s="12"/>
      <c r="N170" s="181"/>
      <c r="P170" s="37"/>
      <c r="Q170" s="38"/>
    </row>
    <row r="171" spans="1:17" ht="11.25" customHeight="1" x14ac:dyDescent="0.2">
      <c r="A171" s="173" t="s">
        <v>145</v>
      </c>
      <c r="B171" s="182"/>
      <c r="C171" s="182"/>
      <c r="D171" s="171"/>
      <c r="E171" s="12"/>
      <c r="F171" s="181"/>
      <c r="G171" s="12"/>
      <c r="H171" s="181"/>
      <c r="I171" s="12"/>
      <c r="J171" s="181"/>
      <c r="K171" s="12"/>
      <c r="L171" s="181"/>
      <c r="M171" s="12"/>
      <c r="N171" s="181"/>
      <c r="P171" s="37"/>
      <c r="Q171" s="38"/>
    </row>
    <row r="172" spans="1:17" ht="11.25" customHeight="1" x14ac:dyDescent="0.2">
      <c r="A172" s="43" t="s">
        <v>146</v>
      </c>
      <c r="B172" s="169"/>
      <c r="C172" s="169" t="s">
        <v>7</v>
      </c>
      <c r="D172" s="171"/>
      <c r="E172" s="12">
        <v>21989</v>
      </c>
      <c r="F172" s="181"/>
      <c r="G172" s="12">
        <v>22114</v>
      </c>
      <c r="H172" s="181"/>
      <c r="I172" s="12">
        <v>20953</v>
      </c>
      <c r="J172" s="181"/>
      <c r="K172" s="12">
        <v>25300</v>
      </c>
      <c r="L172" s="181"/>
      <c r="M172" s="12">
        <v>24400</v>
      </c>
      <c r="N172" s="181"/>
      <c r="P172" s="37"/>
      <c r="Q172" s="38"/>
    </row>
    <row r="173" spans="1:17" ht="12.4" customHeight="1" x14ac:dyDescent="0.2">
      <c r="A173" s="43" t="s">
        <v>147</v>
      </c>
      <c r="B173" s="169"/>
      <c r="C173" s="169" t="s">
        <v>9</v>
      </c>
      <c r="D173" s="171"/>
      <c r="E173" s="12">
        <v>359000</v>
      </c>
      <c r="F173" s="181"/>
      <c r="G173" s="12">
        <v>358000</v>
      </c>
      <c r="H173" s="181"/>
      <c r="I173" s="12">
        <v>324000</v>
      </c>
      <c r="J173" s="181"/>
      <c r="K173" s="12">
        <v>361000</v>
      </c>
      <c r="L173" s="181" t="s">
        <v>10</v>
      </c>
      <c r="M173" s="12">
        <v>345000</v>
      </c>
      <c r="N173" s="181"/>
      <c r="P173" s="37"/>
      <c r="Q173" s="38"/>
    </row>
    <row r="174" spans="1:17" ht="11.25" customHeight="1" x14ac:dyDescent="0.2">
      <c r="A174" s="43" t="s">
        <v>148</v>
      </c>
      <c r="B174" s="169"/>
      <c r="C174" s="169" t="s">
        <v>9</v>
      </c>
      <c r="D174" s="171"/>
      <c r="E174" s="12">
        <v>80478</v>
      </c>
      <c r="F174" s="181"/>
      <c r="G174" s="12">
        <v>81886</v>
      </c>
      <c r="H174" s="181"/>
      <c r="I174" s="12">
        <v>73908</v>
      </c>
      <c r="J174" s="181"/>
      <c r="K174" s="12">
        <v>74700</v>
      </c>
      <c r="L174" s="181"/>
      <c r="M174" s="12">
        <v>89700</v>
      </c>
      <c r="N174" s="181"/>
      <c r="P174" s="37"/>
      <c r="Q174" s="38"/>
    </row>
    <row r="175" spans="1:17" ht="11.25" customHeight="1" x14ac:dyDescent="0.2">
      <c r="A175" s="43" t="s">
        <v>149</v>
      </c>
      <c r="B175" s="169"/>
      <c r="C175" s="169" t="s">
        <v>9</v>
      </c>
      <c r="D175" s="171"/>
      <c r="E175" s="12">
        <v>91600</v>
      </c>
      <c r="F175" s="181"/>
      <c r="G175" s="12">
        <v>97000</v>
      </c>
      <c r="H175" s="181"/>
      <c r="I175" s="12">
        <v>90500</v>
      </c>
      <c r="J175" s="181"/>
      <c r="K175" s="12">
        <v>100000</v>
      </c>
      <c r="L175" s="181"/>
      <c r="M175" s="12">
        <v>107000</v>
      </c>
      <c r="N175" s="181"/>
      <c r="P175" s="37"/>
      <c r="Q175" s="38"/>
    </row>
    <row r="176" spans="1:17" ht="11.25" customHeight="1" x14ac:dyDescent="0.2">
      <c r="A176" s="173" t="s">
        <v>150</v>
      </c>
      <c r="B176" s="169"/>
      <c r="C176" s="169" t="s">
        <v>9</v>
      </c>
      <c r="D176" s="171"/>
      <c r="E176" s="12">
        <v>26977</v>
      </c>
      <c r="F176" s="181"/>
      <c r="G176" s="12">
        <v>26938</v>
      </c>
      <c r="H176" s="181"/>
      <c r="I176" s="12">
        <v>27016</v>
      </c>
      <c r="J176" s="181"/>
      <c r="K176" s="12">
        <v>25687</v>
      </c>
      <c r="L176" s="181"/>
      <c r="M176" s="12">
        <v>25394</v>
      </c>
      <c r="N176" s="181"/>
      <c r="P176" s="37"/>
      <c r="Q176" s="38"/>
    </row>
    <row r="177" spans="1:17" ht="11.25" customHeight="1" x14ac:dyDescent="0.2">
      <c r="A177" s="173" t="s">
        <v>151</v>
      </c>
      <c r="B177" s="169"/>
      <c r="C177" s="169" t="s">
        <v>118</v>
      </c>
      <c r="D177" s="171"/>
      <c r="E177" s="12">
        <v>726008</v>
      </c>
      <c r="F177" s="181"/>
      <c r="G177" s="12">
        <v>739424</v>
      </c>
      <c r="H177" s="181"/>
      <c r="I177" s="12">
        <v>694485</v>
      </c>
      <c r="J177" s="181"/>
      <c r="K177" s="12">
        <v>762300</v>
      </c>
      <c r="L177" s="181"/>
      <c r="M177" s="12">
        <v>673800</v>
      </c>
      <c r="N177" s="181"/>
      <c r="P177" s="37"/>
      <c r="Q177" s="38"/>
    </row>
    <row r="178" spans="1:17" ht="11.25" customHeight="1" x14ac:dyDescent="0.2">
      <c r="A178" s="173" t="s">
        <v>152</v>
      </c>
      <c r="B178" s="169"/>
      <c r="C178" s="169"/>
      <c r="D178" s="171"/>
      <c r="E178" s="12">
        <v>1124200</v>
      </c>
      <c r="F178" s="181"/>
      <c r="G178" s="12">
        <v>1071400</v>
      </c>
      <c r="H178" s="181"/>
      <c r="I178" s="12">
        <v>1248200</v>
      </c>
      <c r="J178" s="181"/>
      <c r="K178" s="12">
        <v>2100000</v>
      </c>
      <c r="L178" s="181" t="s">
        <v>10</v>
      </c>
      <c r="M178" s="12">
        <v>1600000</v>
      </c>
      <c r="N178" s="181" t="s">
        <v>11</v>
      </c>
      <c r="P178" s="37"/>
      <c r="Q178" s="38"/>
    </row>
    <row r="179" spans="1:17" ht="11.25" customHeight="1" x14ac:dyDescent="0.2">
      <c r="A179" s="173" t="s">
        <v>153</v>
      </c>
      <c r="B179" s="169"/>
      <c r="C179" s="169"/>
      <c r="D179" s="171"/>
      <c r="E179" s="12"/>
      <c r="F179" s="181"/>
      <c r="G179" s="12"/>
      <c r="H179" s="181"/>
      <c r="I179" s="12"/>
      <c r="J179" s="181"/>
      <c r="K179" s="12"/>
      <c r="L179" s="181"/>
      <c r="M179" s="12"/>
      <c r="N179" s="181"/>
      <c r="P179" s="37"/>
      <c r="Q179" s="38"/>
    </row>
    <row r="180" spans="1:17" ht="12.4" customHeight="1" x14ac:dyDescent="0.2">
      <c r="A180" s="43" t="s">
        <v>154</v>
      </c>
      <c r="B180" s="169"/>
      <c r="C180" s="169" t="s">
        <v>155</v>
      </c>
      <c r="D180" s="171"/>
      <c r="E180" s="12">
        <v>4060000</v>
      </c>
      <c r="F180" s="181"/>
      <c r="G180" s="12">
        <v>4100000</v>
      </c>
      <c r="H180" s="181"/>
      <c r="I180" s="12">
        <v>3740000</v>
      </c>
      <c r="J180" s="181"/>
      <c r="K180" s="12">
        <v>3822000</v>
      </c>
      <c r="L180" s="181"/>
      <c r="M180" s="12">
        <v>3906000</v>
      </c>
      <c r="N180" s="181"/>
      <c r="P180" s="37"/>
      <c r="Q180" s="38"/>
    </row>
    <row r="181" spans="1:17" ht="12.4" customHeight="1" x14ac:dyDescent="0.2">
      <c r="A181" s="43" t="s">
        <v>156</v>
      </c>
      <c r="B181" s="169"/>
      <c r="C181" s="169" t="s">
        <v>9</v>
      </c>
      <c r="D181" s="171"/>
      <c r="E181" s="12">
        <v>2340000</v>
      </c>
      <c r="F181" s="181"/>
      <c r="G181" s="12">
        <v>2340000</v>
      </c>
      <c r="H181" s="181"/>
      <c r="I181" s="12">
        <v>2250000</v>
      </c>
      <c r="J181" s="181"/>
      <c r="K181" s="12">
        <v>2280000</v>
      </c>
      <c r="L181" s="181"/>
      <c r="M181" s="12">
        <v>2216000</v>
      </c>
      <c r="N181" s="181"/>
      <c r="P181" s="37"/>
      <c r="Q181" s="38"/>
    </row>
    <row r="182" spans="1:17" ht="11.25" customHeight="1" x14ac:dyDescent="0.2">
      <c r="A182" s="173" t="s">
        <v>157</v>
      </c>
      <c r="B182" s="169"/>
      <c r="C182" s="169"/>
      <c r="D182" s="171"/>
      <c r="E182" s="12">
        <v>2904</v>
      </c>
      <c r="F182" s="181"/>
      <c r="G182" s="12">
        <v>2911</v>
      </c>
      <c r="H182" s="181"/>
      <c r="I182" s="12">
        <v>2846</v>
      </c>
      <c r="J182" s="181"/>
      <c r="K182" s="12">
        <v>2635</v>
      </c>
      <c r="L182" s="181" t="s">
        <v>10</v>
      </c>
      <c r="M182" s="12">
        <v>2508</v>
      </c>
      <c r="N182" s="181"/>
      <c r="P182" s="37"/>
      <c r="Q182" s="38"/>
    </row>
    <row r="183" spans="1:17" ht="11.25" customHeight="1" x14ac:dyDescent="0.2">
      <c r="A183" s="240" t="s">
        <v>254</v>
      </c>
      <c r="B183" s="240"/>
      <c r="C183" s="240"/>
      <c r="D183" s="240"/>
      <c r="E183" s="240"/>
      <c r="F183" s="240"/>
      <c r="G183" s="240"/>
      <c r="H183" s="240"/>
      <c r="I183" s="240"/>
      <c r="J183" s="240"/>
      <c r="K183" s="240"/>
      <c r="L183" s="240"/>
      <c r="M183" s="240"/>
      <c r="N183" s="240"/>
      <c r="P183" s="37"/>
      <c r="Q183" s="38"/>
    </row>
    <row r="184" spans="1:17" ht="11.25" customHeight="1" x14ac:dyDescent="0.2">
      <c r="A184" s="239" t="s">
        <v>931</v>
      </c>
      <c r="B184" s="239"/>
      <c r="C184" s="239"/>
      <c r="D184" s="239"/>
      <c r="E184" s="239"/>
      <c r="F184" s="239"/>
      <c r="G184" s="239"/>
      <c r="H184" s="239"/>
      <c r="I184" s="239"/>
      <c r="J184" s="239"/>
      <c r="K184" s="239"/>
      <c r="L184" s="239"/>
      <c r="M184" s="239"/>
      <c r="N184" s="239"/>
    </row>
    <row r="185" spans="1:17" ht="12.4" customHeight="1" x14ac:dyDescent="0.2">
      <c r="A185" s="239" t="s">
        <v>1</v>
      </c>
      <c r="B185" s="239"/>
      <c r="C185" s="239"/>
      <c r="D185" s="239"/>
      <c r="E185" s="239"/>
      <c r="F185" s="239"/>
      <c r="G185" s="239"/>
      <c r="H185" s="239"/>
      <c r="I185" s="239"/>
      <c r="J185" s="239"/>
      <c r="K185" s="239"/>
      <c r="L185" s="239"/>
      <c r="M185" s="239"/>
      <c r="N185" s="239"/>
    </row>
    <row r="186" spans="1:17" ht="11.25" customHeight="1" x14ac:dyDescent="0.2">
      <c r="A186" s="242"/>
      <c r="B186" s="242"/>
      <c r="C186" s="242"/>
      <c r="D186" s="242"/>
      <c r="E186" s="242"/>
      <c r="F186" s="242"/>
      <c r="G186" s="242"/>
      <c r="H186" s="242"/>
      <c r="I186" s="242"/>
      <c r="J186" s="242"/>
      <c r="K186" s="242"/>
      <c r="L186" s="242"/>
      <c r="M186" s="242"/>
      <c r="N186" s="242"/>
    </row>
    <row r="187" spans="1:17" ht="11.25" customHeight="1" x14ac:dyDescent="0.2">
      <c r="A187" s="244" t="s">
        <v>158</v>
      </c>
      <c r="B187" s="244"/>
      <c r="C187" s="244"/>
      <c r="D187" s="244"/>
      <c r="E187" s="244"/>
      <c r="F187" s="244"/>
      <c r="G187" s="244"/>
      <c r="H187" s="244"/>
      <c r="I187" s="244"/>
      <c r="J187" s="244"/>
      <c r="K187" s="244"/>
      <c r="L187" s="244"/>
      <c r="M187" s="244"/>
      <c r="N187" s="244"/>
    </row>
    <row r="188" spans="1:17" ht="22.9" customHeight="1" x14ac:dyDescent="0.2">
      <c r="A188" s="238" t="s">
        <v>159</v>
      </c>
      <c r="B188" s="238"/>
      <c r="C188" s="238"/>
      <c r="D188" s="238"/>
      <c r="E188" s="238"/>
      <c r="F188" s="238"/>
      <c r="G188" s="238"/>
      <c r="H188" s="238"/>
      <c r="I188" s="238"/>
      <c r="J188" s="238"/>
      <c r="K188" s="238"/>
      <c r="L188" s="238"/>
      <c r="M188" s="238"/>
      <c r="N188" s="238"/>
    </row>
    <row r="189" spans="1:17" ht="22.9" customHeight="1" x14ac:dyDescent="0.2">
      <c r="A189" s="238" t="s">
        <v>160</v>
      </c>
      <c r="B189" s="238"/>
      <c r="C189" s="238"/>
      <c r="D189" s="238"/>
      <c r="E189" s="238"/>
      <c r="F189" s="238"/>
      <c r="G189" s="238"/>
      <c r="H189" s="238"/>
      <c r="I189" s="238"/>
      <c r="J189" s="238"/>
      <c r="K189" s="238"/>
      <c r="L189" s="238"/>
      <c r="M189" s="238"/>
      <c r="N189" s="238"/>
    </row>
    <row r="190" spans="1:17" ht="11.25" customHeight="1" x14ac:dyDescent="0.2">
      <c r="A190" s="243" t="s">
        <v>161</v>
      </c>
      <c r="B190" s="243"/>
      <c r="C190" s="243"/>
      <c r="D190" s="243"/>
      <c r="E190" s="243"/>
      <c r="F190" s="243"/>
      <c r="G190" s="243"/>
      <c r="H190" s="243"/>
      <c r="I190" s="243"/>
      <c r="J190" s="243"/>
      <c r="K190" s="243"/>
      <c r="L190" s="243"/>
      <c r="M190" s="243"/>
      <c r="N190" s="243"/>
    </row>
    <row r="191" spans="1:17" ht="11.25" customHeight="1" x14ac:dyDescent="0.2">
      <c r="A191" s="243" t="s">
        <v>162</v>
      </c>
      <c r="B191" s="243"/>
      <c r="C191" s="243"/>
      <c r="D191" s="243"/>
      <c r="E191" s="243"/>
      <c r="F191" s="243"/>
      <c r="G191" s="243"/>
      <c r="H191" s="243"/>
      <c r="I191" s="243"/>
      <c r="J191" s="243"/>
      <c r="K191" s="243"/>
      <c r="L191" s="243"/>
      <c r="M191" s="243"/>
      <c r="N191" s="243"/>
    </row>
    <row r="192" spans="1:17" ht="11.25" customHeight="1" x14ac:dyDescent="0.2">
      <c r="A192" s="243" t="s">
        <v>163</v>
      </c>
      <c r="B192" s="243"/>
      <c r="C192" s="243"/>
      <c r="D192" s="243"/>
      <c r="E192" s="243"/>
      <c r="F192" s="243"/>
      <c r="G192" s="243"/>
      <c r="H192" s="243"/>
      <c r="I192" s="243"/>
      <c r="J192" s="243"/>
      <c r="K192" s="243"/>
      <c r="L192" s="243"/>
      <c r="M192" s="243"/>
      <c r="N192" s="243"/>
    </row>
    <row r="193" spans="1:14" ht="11.25" customHeight="1" x14ac:dyDescent="0.2">
      <c r="A193" s="243" t="s">
        <v>164</v>
      </c>
      <c r="B193" s="243"/>
      <c r="C193" s="243"/>
      <c r="D193" s="243"/>
      <c r="E193" s="243"/>
      <c r="F193" s="243"/>
      <c r="G193" s="243"/>
      <c r="H193" s="243"/>
      <c r="I193" s="243"/>
      <c r="J193" s="243"/>
      <c r="K193" s="243"/>
      <c r="L193" s="243"/>
      <c r="M193" s="243"/>
      <c r="N193" s="243"/>
    </row>
    <row r="194" spans="1:14" ht="11.25" customHeight="1" x14ac:dyDescent="0.2">
      <c r="A194" s="243" t="s">
        <v>165</v>
      </c>
      <c r="B194" s="243"/>
      <c r="C194" s="243"/>
      <c r="D194" s="243"/>
      <c r="E194" s="243"/>
      <c r="F194" s="243"/>
      <c r="G194" s="243"/>
      <c r="H194" s="243"/>
      <c r="I194" s="243"/>
      <c r="J194" s="243"/>
      <c r="K194" s="243"/>
      <c r="L194" s="243"/>
      <c r="M194" s="243"/>
      <c r="N194" s="243"/>
    </row>
    <row r="195" spans="1:14" ht="22.9" customHeight="1" x14ac:dyDescent="0.2">
      <c r="A195" s="238" t="s">
        <v>166</v>
      </c>
      <c r="B195" s="238"/>
      <c r="C195" s="238"/>
      <c r="D195" s="238"/>
      <c r="E195" s="238"/>
      <c r="F195" s="238"/>
      <c r="G195" s="238"/>
      <c r="H195" s="238"/>
      <c r="I195" s="238"/>
      <c r="J195" s="238"/>
      <c r="K195" s="238"/>
      <c r="L195" s="238"/>
      <c r="M195" s="238"/>
      <c r="N195" s="238"/>
    </row>
    <row r="196" spans="1:14" ht="11.25" customHeight="1" x14ac:dyDescent="0.2">
      <c r="A196" s="238" t="s">
        <v>167</v>
      </c>
      <c r="B196" s="238"/>
      <c r="C196" s="238"/>
      <c r="D196" s="238"/>
      <c r="E196" s="238"/>
      <c r="F196" s="238"/>
      <c r="G196" s="238"/>
      <c r="H196" s="238"/>
      <c r="I196" s="238"/>
      <c r="J196" s="238"/>
      <c r="K196" s="238"/>
      <c r="L196" s="238"/>
      <c r="M196" s="238"/>
      <c r="N196" s="238"/>
    </row>
    <row r="197" spans="1:14" x14ac:dyDescent="0.2">
      <c r="A197" s="180"/>
      <c r="B197" s="171"/>
      <c r="C197" s="171"/>
      <c r="D197" s="171"/>
      <c r="E197" s="14"/>
      <c r="F197" s="172"/>
      <c r="G197" s="14"/>
      <c r="H197" s="172"/>
      <c r="I197" s="14"/>
      <c r="J197" s="172"/>
      <c r="K197" s="14"/>
      <c r="L197" s="172"/>
      <c r="M197" s="14"/>
      <c r="N197" s="172"/>
    </row>
    <row r="198" spans="1:14" x14ac:dyDescent="0.2">
      <c r="A198" s="180"/>
      <c r="B198" s="171"/>
      <c r="C198" s="171"/>
      <c r="D198" s="171"/>
      <c r="E198" s="14"/>
      <c r="F198" s="172"/>
      <c r="G198" s="14"/>
      <c r="H198" s="172"/>
      <c r="I198" s="14"/>
      <c r="J198" s="172"/>
      <c r="K198" s="14"/>
      <c r="L198" s="172"/>
      <c r="M198" s="14"/>
      <c r="N198" s="172"/>
    </row>
  </sheetData>
  <mergeCells count="40">
    <mergeCell ref="A189:N189"/>
    <mergeCell ref="A122:N122"/>
    <mergeCell ref="A123:N123"/>
    <mergeCell ref="A124:N124"/>
    <mergeCell ref="A125:N125"/>
    <mergeCell ref="A187:N187"/>
    <mergeCell ref="A184:N184"/>
    <mergeCell ref="A185:N185"/>
    <mergeCell ref="A186:N186"/>
    <mergeCell ref="A126:N126"/>
    <mergeCell ref="A127:N127"/>
    <mergeCell ref="A128:C128"/>
    <mergeCell ref="A129:C129"/>
    <mergeCell ref="A183:N183"/>
    <mergeCell ref="A196:N196"/>
    <mergeCell ref="A190:N190"/>
    <mergeCell ref="A191:N191"/>
    <mergeCell ref="A192:N192"/>
    <mergeCell ref="A193:N193"/>
    <mergeCell ref="A194:N194"/>
    <mergeCell ref="A195:N195"/>
    <mergeCell ref="A1:N1"/>
    <mergeCell ref="A2:N2"/>
    <mergeCell ref="A3:N3"/>
    <mergeCell ref="A4:N4"/>
    <mergeCell ref="A5:N5"/>
    <mergeCell ref="A6:C6"/>
    <mergeCell ref="A7:C7"/>
    <mergeCell ref="A116:C116"/>
    <mergeCell ref="A170:C170"/>
    <mergeCell ref="A188:N188"/>
    <mergeCell ref="A62:N62"/>
    <mergeCell ref="A63:N63"/>
    <mergeCell ref="A64:N64"/>
    <mergeCell ref="A65:N65"/>
    <mergeCell ref="A60:N60"/>
    <mergeCell ref="A61:N61"/>
    <mergeCell ref="A66:N66"/>
    <mergeCell ref="A67:C67"/>
    <mergeCell ref="A68:C68"/>
  </mergeCells>
  <conditionalFormatting sqref="P9:P61 P129:P182 P69:P122">
    <cfRule type="cellIs" dxfId="8" priority="9" operator="greaterThan">
      <formula>0.1</formula>
    </cfRule>
  </conditionalFormatting>
  <conditionalFormatting sqref="P9:Q61 P133:Q182 P70:Q122">
    <cfRule type="cellIs" dxfId="7" priority="8" operator="lessThan">
      <formula>-0.1</formula>
    </cfRule>
  </conditionalFormatting>
  <conditionalFormatting sqref="Q9:Q61 Q129:Q182 Q69:Q122">
    <cfRule type="cellIs" dxfId="6" priority="10" operator="greaterThan">
      <formula>0.1</formula>
    </cfRule>
  </conditionalFormatting>
  <conditionalFormatting sqref="P129:Q129">
    <cfRule type="cellIs" dxfId="5" priority="7" operator="lessThan">
      <formula>-0.1</formula>
    </cfRule>
  </conditionalFormatting>
  <conditionalFormatting sqref="P183">
    <cfRule type="cellIs" dxfId="4" priority="5" operator="greaterThan">
      <formula>0.1</formula>
    </cfRule>
  </conditionalFormatting>
  <conditionalFormatting sqref="P183:Q183">
    <cfRule type="cellIs" dxfId="3" priority="4" operator="lessThan">
      <formula>-0.1</formula>
    </cfRule>
  </conditionalFormatting>
  <conditionalFormatting sqref="Q183">
    <cfRule type="cellIs" dxfId="2" priority="6" operator="greaterThan">
      <formula>0.1</formula>
    </cfRule>
  </conditionalFormatting>
  <conditionalFormatting sqref="P69:Q69">
    <cfRule type="cellIs" dxfId="1" priority="2" operator="lessThan">
      <formula>-0.1</formula>
    </cfRule>
  </conditionalFormatting>
  <conditionalFormatting sqref="P130:Q132">
    <cfRule type="cellIs" dxfId="0" priority="1" operator="lessThan">
      <formula>-0.1</formula>
    </cfRule>
  </conditionalFormatting>
  <pageMargins left="0.5" right="0.5" top="0.5" bottom="0.75" header="0.5" footer="0.5"/>
  <pageSetup fitToHeight="0" orientation="portrait" r:id="rId1"/>
  <rowBreaks count="3" manualBreakCount="3">
    <brk id="61" max="16383" man="1"/>
    <brk id="122" max="16383" man="1"/>
    <brk id="18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78"/>
  <sheetViews>
    <sheetView zoomScaleNormal="100" zoomScaleSheetLayoutView="100" workbookViewId="0">
      <selection sqref="A1:J1"/>
    </sheetView>
  </sheetViews>
  <sheetFormatPr defaultColWidth="8.7109375" defaultRowHeight="12.75" x14ac:dyDescent="0.2"/>
  <cols>
    <col min="1" max="1" width="2.7109375" customWidth="1"/>
    <col min="2" max="2" width="16.28515625" customWidth="1"/>
    <col min="3" max="3" width="3.7109375" customWidth="1"/>
    <col min="4" max="4" width="1.7109375" customWidth="1"/>
    <col min="5" max="5" width="35" customWidth="1"/>
    <col min="6" max="6" width="1" customWidth="1"/>
    <col min="7" max="7" width="28" customWidth="1"/>
    <col min="8" max="8" width="1" customWidth="1"/>
    <col min="9" max="9" width="8.7109375" customWidth="1"/>
    <col min="10" max="10" width="1.28515625" bestFit="1" customWidth="1"/>
    <col min="11" max="11" width="8.7109375" style="10"/>
    <col min="12" max="12" width="9.140625" style="11" bestFit="1" customWidth="1"/>
  </cols>
  <sheetData>
    <row r="1" spans="1:10" ht="11.25" customHeight="1" x14ac:dyDescent="0.2">
      <c r="A1" s="256" t="s">
        <v>168</v>
      </c>
      <c r="B1" s="257"/>
      <c r="C1" s="257"/>
      <c r="D1" s="257"/>
      <c r="E1" s="257"/>
      <c r="F1" s="257"/>
      <c r="G1" s="257"/>
      <c r="H1" s="257"/>
      <c r="I1" s="257"/>
      <c r="J1" s="257"/>
    </row>
    <row r="2" spans="1:10" ht="12.4" customHeight="1" x14ac:dyDescent="0.2">
      <c r="A2" s="256" t="s">
        <v>169</v>
      </c>
      <c r="B2" s="257"/>
      <c r="C2" s="257"/>
      <c r="D2" s="257"/>
      <c r="E2" s="257"/>
      <c r="F2" s="257"/>
      <c r="G2" s="257"/>
      <c r="H2" s="257"/>
      <c r="I2" s="257"/>
      <c r="J2" s="257"/>
    </row>
    <row r="3" spans="1:10" ht="11.25" customHeight="1" x14ac:dyDescent="0.2">
      <c r="A3" s="257"/>
      <c r="B3" s="257"/>
      <c r="C3" s="257"/>
      <c r="D3" s="257"/>
      <c r="E3" s="257"/>
      <c r="F3" s="257"/>
      <c r="G3" s="257"/>
      <c r="H3" s="257"/>
      <c r="I3" s="257"/>
      <c r="J3" s="257"/>
    </row>
    <row r="4" spans="1:10" ht="11.25" customHeight="1" x14ac:dyDescent="0.2">
      <c r="A4" s="44" t="s">
        <v>170</v>
      </c>
      <c r="B4" s="45"/>
      <c r="C4" s="45"/>
      <c r="D4" s="45"/>
      <c r="E4" s="45"/>
      <c r="F4" s="45"/>
      <c r="G4" s="45"/>
      <c r="H4" s="45"/>
      <c r="I4" s="46"/>
      <c r="J4" s="45"/>
    </row>
    <row r="5" spans="1:10" ht="11.25" customHeight="1" x14ac:dyDescent="0.2">
      <c r="A5" s="246"/>
      <c r="B5" s="246"/>
      <c r="C5" s="246"/>
      <c r="D5" s="246"/>
      <c r="E5" s="246"/>
      <c r="F5" s="246"/>
      <c r="G5" s="246"/>
      <c r="H5" s="246"/>
      <c r="I5" s="246"/>
      <c r="J5" s="246"/>
    </row>
    <row r="6" spans="1:10" ht="11.25" customHeight="1" x14ac:dyDescent="0.2">
      <c r="A6" s="194"/>
      <c r="B6" s="194"/>
      <c r="C6" s="194"/>
      <c r="D6" s="194"/>
      <c r="E6" s="184" t="s">
        <v>171</v>
      </c>
      <c r="F6" s="194"/>
      <c r="G6" s="47"/>
      <c r="H6" s="194"/>
      <c r="I6" s="247" t="s">
        <v>172</v>
      </c>
      <c r="J6" s="248"/>
    </row>
    <row r="7" spans="1:10" ht="12" customHeight="1" x14ac:dyDescent="0.2">
      <c r="A7" s="48" t="s">
        <v>173</v>
      </c>
      <c r="B7" s="49"/>
      <c r="C7" s="49"/>
      <c r="D7" s="49"/>
      <c r="E7" s="186" t="s">
        <v>174</v>
      </c>
      <c r="F7" s="50"/>
      <c r="G7" s="51" t="s">
        <v>175</v>
      </c>
      <c r="H7" s="190"/>
      <c r="I7" s="249" t="s">
        <v>176</v>
      </c>
      <c r="J7" s="250"/>
    </row>
    <row r="8" spans="1:10" ht="11.25" customHeight="1" x14ac:dyDescent="0.2">
      <c r="A8" s="52" t="s">
        <v>12</v>
      </c>
      <c r="B8" s="53"/>
      <c r="C8" s="53"/>
      <c r="D8" s="194"/>
      <c r="E8" s="195" t="s">
        <v>177</v>
      </c>
      <c r="F8" s="194"/>
      <c r="G8" s="195" t="s">
        <v>854</v>
      </c>
      <c r="H8" s="194"/>
      <c r="I8" s="54">
        <v>900000</v>
      </c>
      <c r="J8" s="193"/>
    </row>
    <row r="9" spans="1:10" ht="11.25" customHeight="1" x14ac:dyDescent="0.2">
      <c r="A9" s="55" t="s">
        <v>178</v>
      </c>
      <c r="B9" s="56"/>
      <c r="C9" s="56"/>
      <c r="D9" s="56"/>
      <c r="E9" s="57" t="s">
        <v>179</v>
      </c>
      <c r="F9" s="56"/>
      <c r="G9" s="57" t="s">
        <v>180</v>
      </c>
      <c r="H9" s="56"/>
      <c r="I9" s="58">
        <v>1050000</v>
      </c>
      <c r="J9" s="188"/>
    </row>
    <row r="10" spans="1:10" ht="11.25" customHeight="1" x14ac:dyDescent="0.2">
      <c r="A10" s="59" t="s">
        <v>178</v>
      </c>
      <c r="B10" s="53"/>
      <c r="C10" s="53"/>
      <c r="D10" s="53"/>
      <c r="E10" s="52" t="s">
        <v>181</v>
      </c>
      <c r="F10" s="53"/>
      <c r="G10" s="52" t="s">
        <v>710</v>
      </c>
      <c r="H10" s="53"/>
      <c r="I10" s="60">
        <v>200000</v>
      </c>
      <c r="J10" s="61"/>
    </row>
    <row r="11" spans="1:10" ht="11.25" customHeight="1" x14ac:dyDescent="0.2">
      <c r="A11" s="55" t="s">
        <v>178</v>
      </c>
      <c r="B11" s="56"/>
      <c r="C11" s="56"/>
      <c r="D11" s="56"/>
      <c r="E11" s="57" t="s">
        <v>182</v>
      </c>
      <c r="F11" s="56"/>
      <c r="G11" s="57" t="s">
        <v>183</v>
      </c>
      <c r="H11" s="56"/>
      <c r="I11" s="58">
        <v>300000</v>
      </c>
      <c r="J11" s="188"/>
    </row>
    <row r="12" spans="1:10" ht="11.25" customHeight="1" x14ac:dyDescent="0.2">
      <c r="A12" s="55" t="s">
        <v>178</v>
      </c>
      <c r="B12" s="56"/>
      <c r="C12" s="56"/>
      <c r="D12" s="56"/>
      <c r="E12" s="57" t="s">
        <v>184</v>
      </c>
      <c r="F12" s="56"/>
      <c r="G12" s="57" t="s">
        <v>185</v>
      </c>
      <c r="H12" s="56"/>
      <c r="I12" s="58">
        <v>700000</v>
      </c>
      <c r="J12" s="188"/>
    </row>
    <row r="13" spans="1:10" ht="11.25" customHeight="1" x14ac:dyDescent="0.2">
      <c r="A13" s="57" t="s">
        <v>186</v>
      </c>
      <c r="B13" s="56"/>
      <c r="C13" s="56"/>
      <c r="D13" s="56"/>
      <c r="E13" s="57" t="s">
        <v>187</v>
      </c>
      <c r="F13" s="56"/>
      <c r="G13" s="57" t="s">
        <v>180</v>
      </c>
      <c r="H13" s="56"/>
      <c r="I13" s="58">
        <v>175000</v>
      </c>
      <c r="J13" s="188"/>
    </row>
    <row r="14" spans="1:10" ht="11.25" customHeight="1" x14ac:dyDescent="0.2">
      <c r="A14" s="59" t="s">
        <v>178</v>
      </c>
      <c r="B14" s="53"/>
      <c r="C14" s="53"/>
      <c r="D14" s="53"/>
      <c r="E14" s="57" t="s">
        <v>188</v>
      </c>
      <c r="F14" s="53"/>
      <c r="G14" s="52" t="s">
        <v>189</v>
      </c>
      <c r="H14" s="53"/>
      <c r="I14" s="60">
        <v>1000000</v>
      </c>
      <c r="J14" s="61"/>
    </row>
    <row r="15" spans="1:10" ht="11.25" customHeight="1" x14ac:dyDescent="0.2">
      <c r="A15" s="55" t="s">
        <v>178</v>
      </c>
      <c r="B15" s="56"/>
      <c r="C15" s="56"/>
      <c r="D15" s="56"/>
      <c r="E15" s="57" t="s">
        <v>190</v>
      </c>
      <c r="F15" s="56"/>
      <c r="G15" s="57" t="s">
        <v>711</v>
      </c>
      <c r="H15" s="56"/>
      <c r="I15" s="58">
        <v>420000</v>
      </c>
      <c r="J15" s="188"/>
    </row>
    <row r="16" spans="1:10" ht="11.25" customHeight="1" x14ac:dyDescent="0.2">
      <c r="A16" s="55" t="s">
        <v>178</v>
      </c>
      <c r="B16" s="56"/>
      <c r="C16" s="56"/>
      <c r="D16" s="56"/>
      <c r="E16" s="57" t="s">
        <v>191</v>
      </c>
      <c r="F16" s="56"/>
      <c r="G16" s="57" t="s">
        <v>192</v>
      </c>
      <c r="H16" s="56"/>
      <c r="I16" s="58">
        <v>75000</v>
      </c>
      <c r="J16" s="188"/>
    </row>
    <row r="17" spans="1:10" ht="11.25" customHeight="1" x14ac:dyDescent="0.2">
      <c r="A17" s="59" t="s">
        <v>178</v>
      </c>
      <c r="B17" s="53"/>
      <c r="C17" s="53"/>
      <c r="D17" s="53"/>
      <c r="E17" s="52" t="s">
        <v>193</v>
      </c>
      <c r="F17" s="53"/>
      <c r="G17" s="52" t="s">
        <v>194</v>
      </c>
      <c r="H17" s="53"/>
      <c r="I17" s="60">
        <v>300000</v>
      </c>
      <c r="J17" s="61"/>
    </row>
    <row r="18" spans="1:10" ht="11.25" customHeight="1" x14ac:dyDescent="0.2">
      <c r="A18" s="59" t="s">
        <v>178</v>
      </c>
      <c r="B18" s="53"/>
      <c r="C18" s="53"/>
      <c r="D18" s="53"/>
      <c r="E18" s="52" t="s">
        <v>195</v>
      </c>
      <c r="F18" s="53"/>
      <c r="G18" s="52" t="s">
        <v>776</v>
      </c>
      <c r="H18" s="53"/>
      <c r="I18" s="60">
        <v>1000000</v>
      </c>
      <c r="J18" s="61"/>
    </row>
    <row r="19" spans="1:10" ht="11.25" customHeight="1" x14ac:dyDescent="0.2">
      <c r="A19" s="55" t="s">
        <v>178</v>
      </c>
      <c r="B19" s="56"/>
      <c r="C19" s="56"/>
      <c r="D19" s="56"/>
      <c r="E19" s="57" t="s">
        <v>196</v>
      </c>
      <c r="F19" s="56"/>
      <c r="G19" s="57" t="s">
        <v>798</v>
      </c>
      <c r="H19" s="56"/>
      <c r="I19" s="58">
        <v>75000</v>
      </c>
      <c r="J19" s="188"/>
    </row>
    <row r="20" spans="1:10" ht="11.25" customHeight="1" x14ac:dyDescent="0.2">
      <c r="A20" s="59" t="s">
        <v>178</v>
      </c>
      <c r="B20" s="53"/>
      <c r="C20" s="53"/>
      <c r="D20" s="53"/>
      <c r="E20" s="52" t="s">
        <v>197</v>
      </c>
      <c r="F20" s="53"/>
      <c r="G20" s="52" t="s">
        <v>198</v>
      </c>
      <c r="H20" s="53"/>
      <c r="I20" s="60">
        <v>300000</v>
      </c>
      <c r="J20" s="61"/>
    </row>
    <row r="21" spans="1:10" ht="11.25" customHeight="1" x14ac:dyDescent="0.2">
      <c r="A21" s="59" t="s">
        <v>178</v>
      </c>
      <c r="B21" s="53"/>
      <c r="C21" s="53"/>
      <c r="D21" s="53"/>
      <c r="E21" s="52" t="s">
        <v>199</v>
      </c>
      <c r="F21" s="53"/>
      <c r="G21" s="52" t="s">
        <v>200</v>
      </c>
      <c r="H21" s="53"/>
      <c r="I21" s="60">
        <v>550000</v>
      </c>
      <c r="J21" s="62"/>
    </row>
    <row r="22" spans="1:10" ht="11.25" customHeight="1" x14ac:dyDescent="0.2">
      <c r="A22" s="55" t="s">
        <v>178</v>
      </c>
      <c r="B22" s="56"/>
      <c r="C22" s="56"/>
      <c r="D22" s="56"/>
      <c r="E22" s="57" t="s">
        <v>184</v>
      </c>
      <c r="F22" s="56"/>
      <c r="G22" s="57" t="s">
        <v>185</v>
      </c>
      <c r="H22" s="56"/>
      <c r="I22" s="58">
        <v>150000</v>
      </c>
      <c r="J22" s="188"/>
    </row>
    <row r="23" spans="1:10" ht="11.25" customHeight="1" x14ac:dyDescent="0.2">
      <c r="A23" s="55" t="s">
        <v>178</v>
      </c>
      <c r="B23" s="56"/>
      <c r="C23" s="56"/>
      <c r="D23" s="56"/>
      <c r="E23" s="57" t="s">
        <v>201</v>
      </c>
      <c r="F23" s="56"/>
      <c r="G23" s="57" t="s">
        <v>712</v>
      </c>
      <c r="H23" s="56"/>
      <c r="I23" s="58">
        <v>175000</v>
      </c>
      <c r="J23" s="63"/>
    </row>
    <row r="24" spans="1:10" ht="11.25" customHeight="1" x14ac:dyDescent="0.2">
      <c r="A24" s="55" t="s">
        <v>178</v>
      </c>
      <c r="B24" s="56"/>
      <c r="C24" s="56"/>
      <c r="D24" s="56"/>
      <c r="E24" s="57" t="s">
        <v>202</v>
      </c>
      <c r="F24" s="56"/>
      <c r="G24" s="57" t="s">
        <v>203</v>
      </c>
      <c r="H24" s="56"/>
      <c r="I24" s="58">
        <v>20000</v>
      </c>
      <c r="J24" s="63"/>
    </row>
    <row r="25" spans="1:10" ht="11.25" customHeight="1" x14ac:dyDescent="0.2">
      <c r="A25" s="57" t="s">
        <v>204</v>
      </c>
      <c r="B25" s="56"/>
      <c r="C25" s="56"/>
      <c r="D25" s="56"/>
      <c r="E25" s="57" t="s">
        <v>855</v>
      </c>
      <c r="F25" s="56"/>
      <c r="G25" s="57" t="s">
        <v>713</v>
      </c>
      <c r="H25" s="56"/>
      <c r="I25" s="58">
        <v>250</v>
      </c>
      <c r="J25" s="63"/>
    </row>
    <row r="26" spans="1:10" ht="11.25" customHeight="1" x14ac:dyDescent="0.2">
      <c r="A26" s="50"/>
      <c r="B26" s="50"/>
      <c r="C26" s="50"/>
      <c r="D26" s="50"/>
      <c r="E26" s="64" t="s">
        <v>205</v>
      </c>
      <c r="F26" s="50"/>
      <c r="G26" s="50"/>
      <c r="H26" s="50"/>
      <c r="I26" s="65"/>
      <c r="J26" s="66"/>
    </row>
    <row r="27" spans="1:10" ht="11.25" customHeight="1" x14ac:dyDescent="0.2">
      <c r="A27" s="67" t="s">
        <v>206</v>
      </c>
      <c r="B27" s="50"/>
      <c r="C27" s="50"/>
      <c r="D27" s="194"/>
      <c r="E27" s="194"/>
      <c r="F27" s="194"/>
      <c r="G27" s="194"/>
      <c r="H27" s="194"/>
      <c r="I27" s="54"/>
      <c r="J27" s="68"/>
    </row>
    <row r="28" spans="1:10" ht="11.25" customHeight="1" x14ac:dyDescent="0.2">
      <c r="A28" s="55" t="s">
        <v>207</v>
      </c>
      <c r="B28" s="194"/>
      <c r="C28" s="56"/>
      <c r="D28" s="194"/>
      <c r="E28" s="195" t="s">
        <v>208</v>
      </c>
      <c r="F28" s="194"/>
      <c r="G28" s="195" t="s">
        <v>209</v>
      </c>
      <c r="H28" s="194"/>
      <c r="I28" s="54">
        <v>8000</v>
      </c>
      <c r="J28" s="69"/>
    </row>
    <row r="29" spans="1:10" ht="11.25" customHeight="1" x14ac:dyDescent="0.2">
      <c r="A29" s="70"/>
      <c r="B29" s="194"/>
      <c r="C29" s="194"/>
      <c r="D29" s="194"/>
      <c r="E29" s="194"/>
      <c r="F29" s="194"/>
      <c r="G29" s="71" t="s">
        <v>799</v>
      </c>
      <c r="H29" s="194"/>
      <c r="I29" s="54"/>
      <c r="J29" s="72"/>
    </row>
    <row r="30" spans="1:10" ht="11.25" customHeight="1" x14ac:dyDescent="0.2">
      <c r="A30" s="73"/>
      <c r="B30" s="194"/>
      <c r="C30" s="194"/>
      <c r="D30" s="194"/>
      <c r="E30" s="71"/>
      <c r="F30" s="194"/>
      <c r="G30" s="71" t="s">
        <v>210</v>
      </c>
      <c r="H30" s="194"/>
      <c r="I30" s="74"/>
      <c r="J30" s="194"/>
    </row>
    <row r="31" spans="1:10" ht="11.25" customHeight="1" x14ac:dyDescent="0.2">
      <c r="A31" s="75"/>
      <c r="B31" s="50"/>
      <c r="C31" s="50"/>
      <c r="D31" s="50"/>
      <c r="E31" s="50"/>
      <c r="F31" s="50"/>
      <c r="G31" s="64" t="s">
        <v>800</v>
      </c>
      <c r="H31" s="50"/>
      <c r="I31" s="76"/>
      <c r="J31" s="50"/>
    </row>
    <row r="32" spans="1:10" ht="11.25" customHeight="1" x14ac:dyDescent="0.2">
      <c r="A32" s="77" t="s">
        <v>178</v>
      </c>
      <c r="B32" s="50"/>
      <c r="C32" s="50"/>
      <c r="D32" s="50"/>
      <c r="E32" s="67" t="s">
        <v>211</v>
      </c>
      <c r="F32" s="50"/>
      <c r="G32" s="78" t="s">
        <v>777</v>
      </c>
      <c r="H32" s="50"/>
      <c r="I32" s="76">
        <v>25000</v>
      </c>
      <c r="J32" s="50"/>
    </row>
    <row r="33" spans="1:10" ht="11.25" customHeight="1" x14ac:dyDescent="0.2">
      <c r="A33" s="59" t="s">
        <v>212</v>
      </c>
      <c r="B33" s="53"/>
      <c r="C33" s="53"/>
      <c r="D33" s="53"/>
      <c r="E33" s="52" t="s">
        <v>213</v>
      </c>
      <c r="F33" s="53"/>
      <c r="G33" s="52" t="s">
        <v>714</v>
      </c>
      <c r="H33" s="53"/>
      <c r="I33" s="79" t="s">
        <v>214</v>
      </c>
      <c r="J33" s="62"/>
    </row>
    <row r="34" spans="1:10" ht="11.25" customHeight="1" x14ac:dyDescent="0.2">
      <c r="A34" s="77" t="s">
        <v>178</v>
      </c>
      <c r="B34" s="50"/>
      <c r="C34" s="50"/>
      <c r="D34" s="50"/>
      <c r="E34" s="67" t="s">
        <v>831</v>
      </c>
      <c r="F34" s="50"/>
      <c r="G34" s="78" t="s">
        <v>937</v>
      </c>
      <c r="H34" s="50"/>
      <c r="I34" s="80" t="s">
        <v>214</v>
      </c>
      <c r="J34" s="62"/>
    </row>
    <row r="35" spans="1:10" ht="11.25" customHeight="1" x14ac:dyDescent="0.2">
      <c r="A35" s="52" t="s">
        <v>100</v>
      </c>
      <c r="B35" s="53"/>
      <c r="C35" s="53"/>
      <c r="D35" s="53"/>
      <c r="E35" s="52" t="s">
        <v>890</v>
      </c>
      <c r="F35" s="53"/>
      <c r="G35" s="52" t="s">
        <v>715</v>
      </c>
      <c r="H35" s="53"/>
      <c r="I35" s="81" t="s">
        <v>214</v>
      </c>
      <c r="J35" s="62"/>
    </row>
    <row r="36" spans="1:10" ht="11.25" customHeight="1" x14ac:dyDescent="0.2">
      <c r="A36" s="55" t="s">
        <v>178</v>
      </c>
      <c r="B36" s="56"/>
      <c r="C36" s="56"/>
      <c r="D36" s="56"/>
      <c r="E36" s="195" t="s">
        <v>215</v>
      </c>
      <c r="F36" s="56"/>
      <c r="G36" s="57" t="s">
        <v>938</v>
      </c>
      <c r="H36" s="56"/>
      <c r="I36" s="81" t="s">
        <v>214</v>
      </c>
      <c r="J36" s="63"/>
    </row>
    <row r="37" spans="1:10" ht="11.25" customHeight="1" x14ac:dyDescent="0.2">
      <c r="A37" s="55" t="s">
        <v>178</v>
      </c>
      <c r="B37" s="56"/>
      <c r="C37" s="56"/>
      <c r="D37" s="56"/>
      <c r="E37" s="57" t="s">
        <v>216</v>
      </c>
      <c r="F37" s="56"/>
      <c r="G37" s="57" t="s">
        <v>716</v>
      </c>
      <c r="H37" s="56"/>
      <c r="I37" s="58">
        <v>500000</v>
      </c>
      <c r="J37" s="63"/>
    </row>
    <row r="38" spans="1:10" ht="11.25" customHeight="1" x14ac:dyDescent="0.2">
      <c r="A38" s="75"/>
      <c r="B38" s="50"/>
      <c r="C38" s="50"/>
      <c r="D38" s="50"/>
      <c r="E38" s="64" t="s">
        <v>217</v>
      </c>
      <c r="F38" s="50"/>
      <c r="G38" s="50"/>
      <c r="H38" s="50"/>
      <c r="I38" s="65"/>
      <c r="J38" s="66"/>
    </row>
    <row r="39" spans="1:10" ht="11.25" customHeight="1" x14ac:dyDescent="0.2">
      <c r="A39" s="55" t="s">
        <v>178</v>
      </c>
      <c r="B39" s="56"/>
      <c r="C39" s="56"/>
      <c r="D39" s="56"/>
      <c r="E39" s="57" t="s">
        <v>218</v>
      </c>
      <c r="F39" s="56"/>
      <c r="G39" s="57" t="s">
        <v>801</v>
      </c>
      <c r="H39" s="56"/>
      <c r="I39" s="58">
        <v>250000</v>
      </c>
      <c r="J39" s="63"/>
    </row>
    <row r="40" spans="1:10" ht="11.25" customHeight="1" x14ac:dyDescent="0.2">
      <c r="A40" s="75"/>
      <c r="B40" s="50"/>
      <c r="C40" s="50"/>
      <c r="D40" s="50"/>
      <c r="E40" s="64" t="s">
        <v>219</v>
      </c>
      <c r="F40" s="50"/>
      <c r="G40" s="50"/>
      <c r="H40" s="50"/>
      <c r="I40" s="65"/>
      <c r="J40" s="66"/>
    </row>
    <row r="41" spans="1:10" ht="11.25" customHeight="1" x14ac:dyDescent="0.2">
      <c r="A41" s="59" t="s">
        <v>178</v>
      </c>
      <c r="B41" s="53"/>
      <c r="C41" s="53"/>
      <c r="D41" s="53"/>
      <c r="E41" s="195" t="s">
        <v>220</v>
      </c>
      <c r="F41" s="53"/>
      <c r="G41" s="52" t="s">
        <v>221</v>
      </c>
      <c r="H41" s="53"/>
      <c r="I41" s="60">
        <v>1100000</v>
      </c>
      <c r="J41" s="62"/>
    </row>
    <row r="42" spans="1:10" ht="11.25" customHeight="1" x14ac:dyDescent="0.2">
      <c r="A42" s="52" t="s">
        <v>101</v>
      </c>
      <c r="B42" s="53"/>
      <c r="C42" s="53"/>
      <c r="D42" s="53"/>
      <c r="E42" s="52" t="s">
        <v>222</v>
      </c>
      <c r="F42" s="53"/>
      <c r="G42" s="52" t="s">
        <v>223</v>
      </c>
      <c r="H42" s="53"/>
      <c r="I42" s="60">
        <v>250000</v>
      </c>
      <c r="J42" s="62"/>
    </row>
    <row r="43" spans="1:10" ht="11.25" customHeight="1" x14ac:dyDescent="0.2">
      <c r="A43" s="57" t="s">
        <v>6</v>
      </c>
      <c r="B43" s="56"/>
      <c r="C43" s="56"/>
      <c r="D43" s="56"/>
      <c r="E43" s="57" t="s">
        <v>709</v>
      </c>
      <c r="F43" s="56"/>
      <c r="G43" s="57" t="s">
        <v>224</v>
      </c>
      <c r="H43" s="56"/>
      <c r="I43" s="58">
        <v>3000000</v>
      </c>
      <c r="J43" s="63"/>
    </row>
    <row r="44" spans="1:10" ht="11.25" customHeight="1" x14ac:dyDescent="0.2">
      <c r="A44" s="55" t="s">
        <v>178</v>
      </c>
      <c r="B44" s="53"/>
      <c r="C44" s="53"/>
      <c r="D44" s="53"/>
      <c r="E44" s="57" t="s">
        <v>225</v>
      </c>
      <c r="F44" s="56"/>
      <c r="G44" s="57" t="s">
        <v>226</v>
      </c>
      <c r="H44" s="56"/>
      <c r="I44" s="82" t="s">
        <v>214</v>
      </c>
      <c r="J44" s="63"/>
    </row>
    <row r="45" spans="1:10" ht="11.25" customHeight="1" x14ac:dyDescent="0.2">
      <c r="A45" s="55" t="s">
        <v>178</v>
      </c>
      <c r="B45" s="56"/>
      <c r="C45" s="56"/>
      <c r="D45" s="56"/>
      <c r="E45" s="57" t="s">
        <v>227</v>
      </c>
      <c r="F45" s="56"/>
      <c r="G45" s="57" t="s">
        <v>228</v>
      </c>
      <c r="H45" s="56"/>
      <c r="I45" s="58">
        <v>800000</v>
      </c>
      <c r="J45" s="63"/>
    </row>
    <row r="46" spans="1:10" ht="11.25" customHeight="1" x14ac:dyDescent="0.2">
      <c r="A46" s="55" t="s">
        <v>178</v>
      </c>
      <c r="B46" s="56"/>
      <c r="C46" s="56"/>
      <c r="D46" s="56"/>
      <c r="E46" s="57" t="s">
        <v>229</v>
      </c>
      <c r="F46" s="56"/>
      <c r="G46" s="57" t="s">
        <v>230</v>
      </c>
      <c r="H46" s="56"/>
      <c r="I46" s="82" t="s">
        <v>214</v>
      </c>
      <c r="J46" s="63"/>
    </row>
    <row r="47" spans="1:10" ht="11.25" customHeight="1" x14ac:dyDescent="0.2">
      <c r="A47" s="75"/>
      <c r="B47" s="50"/>
      <c r="C47" s="50"/>
      <c r="D47" s="50"/>
      <c r="E47" s="64" t="s">
        <v>231</v>
      </c>
      <c r="F47" s="50"/>
      <c r="G47" s="50"/>
      <c r="H47" s="50"/>
      <c r="I47" s="76"/>
      <c r="J47" s="66"/>
    </row>
    <row r="48" spans="1:10" ht="11.25" customHeight="1" x14ac:dyDescent="0.2">
      <c r="A48" s="52" t="s">
        <v>232</v>
      </c>
      <c r="B48" s="53"/>
      <c r="C48" s="53"/>
      <c r="D48" s="53"/>
      <c r="E48" s="52" t="s">
        <v>233</v>
      </c>
      <c r="F48" s="53"/>
      <c r="G48" s="83" t="s">
        <v>234</v>
      </c>
      <c r="H48" s="53"/>
      <c r="I48" s="60">
        <v>12000</v>
      </c>
      <c r="J48" s="62"/>
    </row>
    <row r="49" spans="1:10" ht="11.25" customHeight="1" x14ac:dyDescent="0.2">
      <c r="A49" s="59" t="s">
        <v>178</v>
      </c>
      <c r="B49" s="53"/>
      <c r="C49" s="53"/>
      <c r="D49" s="53"/>
      <c r="E49" s="52" t="s">
        <v>235</v>
      </c>
      <c r="F49" s="53"/>
      <c r="G49" s="59" t="s">
        <v>9</v>
      </c>
      <c r="H49" s="53"/>
      <c r="I49" s="60">
        <v>8000</v>
      </c>
      <c r="J49" s="62"/>
    </row>
    <row r="50" spans="1:10" ht="11.25" customHeight="1" x14ac:dyDescent="0.2">
      <c r="A50" s="59" t="s">
        <v>178</v>
      </c>
      <c r="B50" s="53"/>
      <c r="C50" s="53"/>
      <c r="D50" s="53"/>
      <c r="E50" s="52" t="s">
        <v>236</v>
      </c>
      <c r="F50" s="53"/>
      <c r="G50" s="52" t="s">
        <v>778</v>
      </c>
      <c r="H50" s="53"/>
      <c r="I50" s="60">
        <v>140000</v>
      </c>
      <c r="J50" s="62"/>
    </row>
    <row r="51" spans="1:10" ht="11.25" customHeight="1" x14ac:dyDescent="0.2">
      <c r="A51" s="83" t="s">
        <v>237</v>
      </c>
      <c r="B51" s="53"/>
      <c r="C51" s="79" t="s">
        <v>7</v>
      </c>
      <c r="D51" s="53"/>
      <c r="E51" s="52" t="s">
        <v>238</v>
      </c>
      <c r="F51" s="53"/>
      <c r="G51" s="83" t="s">
        <v>717</v>
      </c>
      <c r="H51" s="53"/>
      <c r="I51" s="60">
        <v>5600</v>
      </c>
      <c r="J51" s="62"/>
    </row>
    <row r="52" spans="1:10" ht="11.25" customHeight="1" x14ac:dyDescent="0.2">
      <c r="A52" s="59" t="s">
        <v>178</v>
      </c>
      <c r="B52" s="53"/>
      <c r="C52" s="79" t="s">
        <v>9</v>
      </c>
      <c r="D52" s="53"/>
      <c r="E52" s="52" t="s">
        <v>239</v>
      </c>
      <c r="F52" s="53"/>
      <c r="G52" s="83" t="s">
        <v>712</v>
      </c>
      <c r="H52" s="53"/>
      <c r="I52" s="79" t="s">
        <v>240</v>
      </c>
      <c r="J52" s="62"/>
    </row>
    <row r="53" spans="1:10" ht="11.25" customHeight="1" x14ac:dyDescent="0.2">
      <c r="A53" s="59" t="s">
        <v>241</v>
      </c>
      <c r="B53" s="53"/>
      <c r="C53" s="79" t="s">
        <v>9</v>
      </c>
      <c r="D53" s="53"/>
      <c r="E53" s="52" t="s">
        <v>242</v>
      </c>
      <c r="F53" s="53"/>
      <c r="G53" s="83" t="s">
        <v>856</v>
      </c>
      <c r="H53" s="53"/>
      <c r="I53" s="60">
        <v>40000</v>
      </c>
      <c r="J53" s="62"/>
    </row>
    <row r="54" spans="1:10" ht="11.25" customHeight="1" x14ac:dyDescent="0.2">
      <c r="A54" s="59" t="s">
        <v>178</v>
      </c>
      <c r="B54" s="53"/>
      <c r="C54" s="79" t="s">
        <v>9</v>
      </c>
      <c r="D54" s="53"/>
      <c r="E54" s="52" t="s">
        <v>243</v>
      </c>
      <c r="F54" s="53"/>
      <c r="G54" s="83" t="s">
        <v>779</v>
      </c>
      <c r="H54" s="53"/>
      <c r="I54" s="60">
        <v>8200</v>
      </c>
      <c r="J54" s="62"/>
    </row>
    <row r="55" spans="1:10" ht="11.25" customHeight="1" x14ac:dyDescent="0.2">
      <c r="A55" s="59" t="s">
        <v>178</v>
      </c>
      <c r="B55" s="53"/>
      <c r="C55" s="79" t="s">
        <v>9</v>
      </c>
      <c r="D55" s="53"/>
      <c r="E55" s="52" t="s">
        <v>245</v>
      </c>
      <c r="F55" s="53"/>
      <c r="G55" s="83" t="s">
        <v>246</v>
      </c>
      <c r="H55" s="53"/>
      <c r="I55" s="84">
        <v>9000</v>
      </c>
      <c r="J55" s="62"/>
    </row>
    <row r="56" spans="1:10" ht="11.25" customHeight="1" x14ac:dyDescent="0.2">
      <c r="A56" s="59" t="s">
        <v>178</v>
      </c>
      <c r="B56" s="53"/>
      <c r="C56" s="79" t="s">
        <v>9</v>
      </c>
      <c r="D56" s="53"/>
      <c r="E56" s="52" t="s">
        <v>244</v>
      </c>
      <c r="F56" s="53"/>
      <c r="G56" s="83" t="s">
        <v>718</v>
      </c>
      <c r="H56" s="53"/>
      <c r="I56" s="79" t="s">
        <v>214</v>
      </c>
      <c r="J56" s="62"/>
    </row>
    <row r="57" spans="1:10" ht="11.25" customHeight="1" x14ac:dyDescent="0.2">
      <c r="A57" s="59" t="s">
        <v>178</v>
      </c>
      <c r="B57" s="53"/>
      <c r="C57" s="79" t="s">
        <v>9</v>
      </c>
      <c r="D57" s="53"/>
      <c r="E57" s="52" t="s">
        <v>247</v>
      </c>
      <c r="F57" s="53"/>
      <c r="G57" s="83" t="s">
        <v>719</v>
      </c>
      <c r="H57" s="53"/>
      <c r="I57" s="79" t="s">
        <v>214</v>
      </c>
      <c r="J57" s="62"/>
    </row>
    <row r="58" spans="1:10" ht="11.25" customHeight="1" x14ac:dyDescent="0.2">
      <c r="A58" s="55" t="s">
        <v>178</v>
      </c>
      <c r="B58" s="56"/>
      <c r="C58" s="82" t="s">
        <v>9</v>
      </c>
      <c r="D58" s="56"/>
      <c r="E58" s="57" t="s">
        <v>248</v>
      </c>
      <c r="F58" s="56"/>
      <c r="G58" s="198" t="s">
        <v>904</v>
      </c>
      <c r="H58" s="56"/>
      <c r="I58" s="94">
        <v>11000</v>
      </c>
      <c r="J58" s="63"/>
    </row>
    <row r="59" spans="1:10" ht="11.25" customHeight="1" x14ac:dyDescent="0.2">
      <c r="A59" s="64"/>
      <c r="B59" s="50"/>
      <c r="C59" s="80"/>
      <c r="D59" s="50"/>
      <c r="E59" s="67"/>
      <c r="F59" s="50"/>
      <c r="G59" s="64" t="s">
        <v>905</v>
      </c>
      <c r="H59" s="50"/>
      <c r="I59" s="76"/>
      <c r="J59" s="127"/>
    </row>
    <row r="60" spans="1:10" ht="11.25" customHeight="1" x14ac:dyDescent="0.2">
      <c r="A60" s="55" t="s">
        <v>178</v>
      </c>
      <c r="B60" s="56"/>
      <c r="C60" s="82" t="s">
        <v>9</v>
      </c>
      <c r="D60" s="56"/>
      <c r="E60" s="57" t="s">
        <v>249</v>
      </c>
      <c r="F60" s="56"/>
      <c r="G60" s="198" t="s">
        <v>906</v>
      </c>
      <c r="H60" s="56"/>
      <c r="I60" s="82" t="s">
        <v>214</v>
      </c>
      <c r="J60" s="63"/>
    </row>
    <row r="61" spans="1:10" ht="11.25" customHeight="1" x14ac:dyDescent="0.2">
      <c r="A61" s="64"/>
      <c r="B61" s="50"/>
      <c r="C61" s="80"/>
      <c r="D61" s="50"/>
      <c r="E61" s="67"/>
      <c r="F61" s="50"/>
      <c r="G61" s="64" t="s">
        <v>907</v>
      </c>
      <c r="H61" s="50"/>
      <c r="I61" s="80"/>
      <c r="J61" s="66"/>
    </row>
    <row r="62" spans="1:10" ht="11.25" customHeight="1" x14ac:dyDescent="0.2">
      <c r="A62" s="59" t="s">
        <v>178</v>
      </c>
      <c r="B62" s="53"/>
      <c r="C62" s="79" t="s">
        <v>9</v>
      </c>
      <c r="D62" s="53"/>
      <c r="E62" s="52" t="s">
        <v>250</v>
      </c>
      <c r="F62" s="53"/>
      <c r="G62" s="83" t="s">
        <v>720</v>
      </c>
      <c r="H62" s="53"/>
      <c r="I62" s="79" t="s">
        <v>214</v>
      </c>
      <c r="J62" s="62"/>
    </row>
    <row r="63" spans="1:10" ht="11.25" customHeight="1" x14ac:dyDescent="0.2">
      <c r="A63" s="254" t="s">
        <v>254</v>
      </c>
      <c r="B63" s="255"/>
      <c r="C63" s="255"/>
      <c r="D63" s="255"/>
      <c r="E63" s="255"/>
      <c r="F63" s="255"/>
      <c r="G63" s="255"/>
      <c r="H63" s="255"/>
      <c r="I63" s="255"/>
      <c r="J63" s="255"/>
    </row>
    <row r="64" spans="1:10" ht="11.25" customHeight="1" x14ac:dyDescent="0.2">
      <c r="A64" s="256" t="s">
        <v>255</v>
      </c>
      <c r="B64" s="257"/>
      <c r="C64" s="257"/>
      <c r="D64" s="257"/>
      <c r="E64" s="257"/>
      <c r="F64" s="257"/>
      <c r="G64" s="257"/>
      <c r="H64" s="257"/>
      <c r="I64" s="257"/>
      <c r="J64" s="257"/>
    </row>
    <row r="65" spans="1:10" ht="12.4" customHeight="1" x14ac:dyDescent="0.2">
      <c r="A65" s="256" t="s">
        <v>169</v>
      </c>
      <c r="B65" s="257"/>
      <c r="C65" s="257"/>
      <c r="D65" s="257"/>
      <c r="E65" s="257"/>
      <c r="F65" s="257"/>
      <c r="G65" s="257"/>
      <c r="H65" s="257"/>
      <c r="I65" s="257"/>
      <c r="J65" s="257"/>
    </row>
    <row r="66" spans="1:10" ht="11.25" customHeight="1" x14ac:dyDescent="0.2">
      <c r="A66" s="257"/>
      <c r="B66" s="257"/>
      <c r="C66" s="257"/>
      <c r="D66" s="257"/>
      <c r="E66" s="257"/>
      <c r="F66" s="257"/>
      <c r="G66" s="257"/>
      <c r="H66" s="257"/>
      <c r="I66" s="257"/>
      <c r="J66" s="257"/>
    </row>
    <row r="67" spans="1:10" ht="11.25" customHeight="1" x14ac:dyDescent="0.2">
      <c r="A67" s="44" t="s">
        <v>170</v>
      </c>
      <c r="B67" s="45"/>
      <c r="C67" s="45"/>
      <c r="D67" s="45"/>
      <c r="E67" s="45"/>
      <c r="F67" s="45"/>
      <c r="G67" s="45"/>
      <c r="H67" s="45"/>
      <c r="I67" s="46"/>
      <c r="J67" s="45"/>
    </row>
    <row r="68" spans="1:10" ht="11.25" customHeight="1" x14ac:dyDescent="0.2">
      <c r="A68" s="246"/>
      <c r="B68" s="246"/>
      <c r="C68" s="246"/>
      <c r="D68" s="246"/>
      <c r="E68" s="246"/>
      <c r="F68" s="246"/>
      <c r="G68" s="246"/>
      <c r="H68" s="246"/>
      <c r="I68" s="246"/>
      <c r="J68" s="246"/>
    </row>
    <row r="69" spans="1:10" ht="11.25" customHeight="1" x14ac:dyDescent="0.2">
      <c r="A69" s="194"/>
      <c r="B69" s="194"/>
      <c r="C69" s="194"/>
      <c r="D69" s="194"/>
      <c r="E69" s="184" t="s">
        <v>171</v>
      </c>
      <c r="F69" s="194"/>
      <c r="G69" s="47"/>
      <c r="H69" s="194"/>
      <c r="I69" s="247" t="s">
        <v>172</v>
      </c>
      <c r="J69" s="248"/>
    </row>
    <row r="70" spans="1:10" ht="12" customHeight="1" x14ac:dyDescent="0.2">
      <c r="A70" s="48" t="s">
        <v>173</v>
      </c>
      <c r="B70" s="49"/>
      <c r="C70" s="49"/>
      <c r="D70" s="49"/>
      <c r="E70" s="186" t="s">
        <v>174</v>
      </c>
      <c r="F70" s="50"/>
      <c r="G70" s="186" t="s">
        <v>175</v>
      </c>
      <c r="H70" s="190"/>
      <c r="I70" s="249" t="s">
        <v>176</v>
      </c>
      <c r="J70" s="250"/>
    </row>
    <row r="71" spans="1:10" ht="11.25" customHeight="1" x14ac:dyDescent="0.2">
      <c r="A71" s="57" t="s">
        <v>251</v>
      </c>
      <c r="B71" s="56"/>
      <c r="C71" s="56"/>
      <c r="D71" s="56"/>
      <c r="E71" s="57" t="s">
        <v>252</v>
      </c>
      <c r="F71" s="56"/>
      <c r="G71" s="198" t="s">
        <v>908</v>
      </c>
      <c r="H71" s="56"/>
      <c r="I71" s="58">
        <v>350000</v>
      </c>
      <c r="J71" s="63"/>
    </row>
    <row r="72" spans="1:10" ht="11.25" customHeight="1" x14ac:dyDescent="0.2">
      <c r="A72" s="67"/>
      <c r="B72" s="50"/>
      <c r="C72" s="50"/>
      <c r="D72" s="50"/>
      <c r="E72" s="67"/>
      <c r="F72" s="50"/>
      <c r="G72" s="64" t="s">
        <v>909</v>
      </c>
      <c r="H72" s="50"/>
      <c r="I72" s="65"/>
      <c r="J72" s="66"/>
    </row>
    <row r="73" spans="1:10" ht="11.25" customHeight="1" x14ac:dyDescent="0.2">
      <c r="A73" s="59" t="s">
        <v>178</v>
      </c>
      <c r="B73" s="53"/>
      <c r="C73" s="53"/>
      <c r="D73" s="53"/>
      <c r="E73" s="52" t="s">
        <v>253</v>
      </c>
      <c r="F73" s="53"/>
      <c r="G73" s="52" t="s">
        <v>780</v>
      </c>
      <c r="H73" s="53"/>
      <c r="I73" s="60">
        <v>140000</v>
      </c>
      <c r="J73" s="62"/>
    </row>
    <row r="74" spans="1:10" ht="11.25" customHeight="1" x14ac:dyDescent="0.2">
      <c r="A74" s="67" t="s">
        <v>145</v>
      </c>
      <c r="B74" s="53"/>
      <c r="C74" s="79" t="s">
        <v>7</v>
      </c>
      <c r="D74" s="53"/>
      <c r="E74" s="52" t="s">
        <v>256</v>
      </c>
      <c r="F74" s="53"/>
      <c r="G74" s="52" t="s">
        <v>721</v>
      </c>
      <c r="H74" s="53"/>
      <c r="I74" s="60">
        <v>40000</v>
      </c>
      <c r="J74" s="62"/>
    </row>
    <row r="75" spans="1:10" ht="11.25" customHeight="1" x14ac:dyDescent="0.2">
      <c r="A75" s="71" t="s">
        <v>178</v>
      </c>
      <c r="B75" s="53"/>
      <c r="C75" s="79" t="s">
        <v>9</v>
      </c>
      <c r="D75" s="53"/>
      <c r="E75" s="52" t="s">
        <v>257</v>
      </c>
      <c r="F75" s="53"/>
      <c r="G75" s="59" t="s">
        <v>9</v>
      </c>
      <c r="H75" s="53"/>
      <c r="I75" s="60">
        <v>29000</v>
      </c>
      <c r="J75" s="62"/>
    </row>
    <row r="76" spans="1:10" ht="11.25" customHeight="1" x14ac:dyDescent="0.2">
      <c r="A76" s="55" t="s">
        <v>178</v>
      </c>
      <c r="B76" s="53"/>
      <c r="C76" s="79" t="s">
        <v>9</v>
      </c>
      <c r="D76" s="53"/>
      <c r="E76" s="52" t="s">
        <v>258</v>
      </c>
      <c r="F76" s="53"/>
      <c r="G76" s="52" t="s">
        <v>259</v>
      </c>
      <c r="H76" s="53"/>
      <c r="I76" s="60">
        <v>106000</v>
      </c>
      <c r="J76" s="62"/>
    </row>
    <row r="77" spans="1:10" ht="11.25" customHeight="1" x14ac:dyDescent="0.2">
      <c r="A77" s="55" t="s">
        <v>178</v>
      </c>
      <c r="B77" s="53"/>
      <c r="C77" s="79" t="s">
        <v>9</v>
      </c>
      <c r="D77" s="53"/>
      <c r="E77" s="52" t="s">
        <v>260</v>
      </c>
      <c r="F77" s="53"/>
      <c r="G77" s="52" t="s">
        <v>261</v>
      </c>
      <c r="H77" s="53"/>
      <c r="I77" s="60">
        <v>14000</v>
      </c>
      <c r="J77" s="62"/>
    </row>
    <row r="78" spans="1:10" ht="11.25" customHeight="1" x14ac:dyDescent="0.2">
      <c r="A78" s="55" t="s">
        <v>241</v>
      </c>
      <c r="B78" s="53"/>
      <c r="C78" s="79" t="s">
        <v>9</v>
      </c>
      <c r="D78" s="53"/>
      <c r="E78" s="52" t="s">
        <v>264</v>
      </c>
      <c r="F78" s="53"/>
      <c r="G78" s="52" t="s">
        <v>263</v>
      </c>
      <c r="H78" s="53"/>
      <c r="I78" s="60">
        <v>40000</v>
      </c>
      <c r="J78" s="62"/>
    </row>
    <row r="79" spans="1:10" ht="11.25" customHeight="1" x14ac:dyDescent="0.2">
      <c r="A79" s="55" t="s">
        <v>178</v>
      </c>
      <c r="B79" s="53"/>
      <c r="C79" s="79" t="s">
        <v>9</v>
      </c>
      <c r="D79" s="53"/>
      <c r="E79" s="52" t="s">
        <v>262</v>
      </c>
      <c r="F79" s="53"/>
      <c r="G79" s="59" t="s">
        <v>9</v>
      </c>
      <c r="H79" s="53"/>
      <c r="I79" s="60">
        <v>45000</v>
      </c>
      <c r="J79" s="62"/>
    </row>
    <row r="80" spans="1:10" ht="11.25" customHeight="1" x14ac:dyDescent="0.2">
      <c r="A80" s="55" t="s">
        <v>178</v>
      </c>
      <c r="B80" s="53"/>
      <c r="C80" s="79" t="s">
        <v>9</v>
      </c>
      <c r="D80" s="53"/>
      <c r="E80" s="52" t="s">
        <v>265</v>
      </c>
      <c r="F80" s="53"/>
      <c r="G80" s="59" t="s">
        <v>9</v>
      </c>
      <c r="H80" s="53"/>
      <c r="I80" s="60">
        <v>22300</v>
      </c>
      <c r="J80" s="62"/>
    </row>
    <row r="81" spans="1:10" ht="11.25" customHeight="1" x14ac:dyDescent="0.2">
      <c r="A81" s="59" t="s">
        <v>178</v>
      </c>
      <c r="B81" s="53"/>
      <c r="C81" s="79" t="s">
        <v>9</v>
      </c>
      <c r="D81" s="53"/>
      <c r="E81" s="52" t="s">
        <v>266</v>
      </c>
      <c r="F81" s="53"/>
      <c r="G81" s="52" t="s">
        <v>267</v>
      </c>
      <c r="H81" s="53"/>
      <c r="I81" s="60">
        <v>22700</v>
      </c>
      <c r="J81" s="62"/>
    </row>
    <row r="82" spans="1:10" ht="11.25" customHeight="1" x14ac:dyDescent="0.2">
      <c r="A82" s="59" t="s">
        <v>241</v>
      </c>
      <c r="B82" s="53"/>
      <c r="C82" s="79" t="s">
        <v>9</v>
      </c>
      <c r="D82" s="53"/>
      <c r="E82" s="52" t="s">
        <v>268</v>
      </c>
      <c r="F82" s="53"/>
      <c r="G82" s="52" t="s">
        <v>269</v>
      </c>
      <c r="H82" s="53"/>
      <c r="I82" s="60">
        <v>25000</v>
      </c>
      <c r="J82" s="62"/>
    </row>
    <row r="83" spans="1:10" ht="11.25" customHeight="1" x14ac:dyDescent="0.2">
      <c r="A83" s="55" t="s">
        <v>178</v>
      </c>
      <c r="B83" s="53"/>
      <c r="C83" s="79" t="s">
        <v>9</v>
      </c>
      <c r="D83" s="53"/>
      <c r="E83" s="52" t="s">
        <v>270</v>
      </c>
      <c r="F83" s="53"/>
      <c r="G83" s="52" t="s">
        <v>857</v>
      </c>
      <c r="H83" s="53"/>
      <c r="I83" s="60">
        <v>13200</v>
      </c>
      <c r="J83" s="62"/>
    </row>
    <row r="84" spans="1:10" ht="11.25" customHeight="1" x14ac:dyDescent="0.2">
      <c r="A84" s="57" t="s">
        <v>271</v>
      </c>
      <c r="B84" s="56"/>
      <c r="C84" s="56"/>
      <c r="D84" s="56"/>
      <c r="E84" s="207" t="s">
        <v>272</v>
      </c>
      <c r="F84" s="56"/>
      <c r="G84" s="57" t="s">
        <v>910</v>
      </c>
      <c r="H84" s="56"/>
      <c r="I84" s="58">
        <v>10000</v>
      </c>
      <c r="J84" s="63"/>
    </row>
    <row r="85" spans="1:10" ht="11.25" customHeight="1" x14ac:dyDescent="0.2">
      <c r="A85" s="139"/>
      <c r="B85" s="137"/>
      <c r="C85" s="137"/>
      <c r="D85" s="137"/>
      <c r="E85" s="139"/>
      <c r="F85" s="137"/>
      <c r="G85" s="136" t="s">
        <v>911</v>
      </c>
      <c r="H85" s="137"/>
      <c r="I85" s="151"/>
      <c r="J85" s="141"/>
    </row>
    <row r="86" spans="1:10" ht="11.25" customHeight="1" x14ac:dyDescent="0.2">
      <c r="A86" s="208" t="s">
        <v>178</v>
      </c>
      <c r="B86" s="126"/>
      <c r="C86" s="209"/>
      <c r="D86" s="126"/>
      <c r="E86" s="139" t="s">
        <v>273</v>
      </c>
      <c r="F86" s="137"/>
      <c r="G86" s="139" t="s">
        <v>781</v>
      </c>
      <c r="H86" s="137"/>
      <c r="I86" s="151">
        <v>100</v>
      </c>
      <c r="J86" s="141"/>
    </row>
    <row r="87" spans="1:10" ht="11.25" customHeight="1" x14ac:dyDescent="0.2">
      <c r="A87" s="89" t="s">
        <v>21</v>
      </c>
      <c r="B87" s="90"/>
      <c r="C87" s="90"/>
      <c r="D87" s="90"/>
      <c r="E87" s="90"/>
      <c r="F87" s="90"/>
      <c r="G87" s="90"/>
      <c r="H87" s="90"/>
      <c r="I87" s="91"/>
      <c r="J87" s="92"/>
    </row>
    <row r="88" spans="1:10" ht="11.25" customHeight="1" x14ac:dyDescent="0.2">
      <c r="A88" s="59" t="s">
        <v>274</v>
      </c>
      <c r="B88" s="53"/>
      <c r="C88" s="53"/>
      <c r="D88" s="50"/>
      <c r="E88" s="67" t="s">
        <v>275</v>
      </c>
      <c r="F88" s="50"/>
      <c r="G88" s="67" t="s">
        <v>939</v>
      </c>
      <c r="H88" s="50"/>
      <c r="I88" s="80" t="s">
        <v>214</v>
      </c>
      <c r="J88" s="66"/>
    </row>
    <row r="89" spans="1:10" ht="11.25" customHeight="1" x14ac:dyDescent="0.2">
      <c r="A89" s="93" t="s">
        <v>178</v>
      </c>
      <c r="B89" s="56"/>
      <c r="C89" s="56"/>
      <c r="D89" s="56"/>
      <c r="E89" s="187" t="s">
        <v>276</v>
      </c>
      <c r="F89" s="56"/>
      <c r="G89" s="57" t="s">
        <v>277</v>
      </c>
      <c r="H89" s="56"/>
      <c r="I89" s="94">
        <v>230000</v>
      </c>
      <c r="J89" s="63"/>
    </row>
    <row r="90" spans="1:10" ht="11.25" customHeight="1" x14ac:dyDescent="0.2">
      <c r="A90" s="95"/>
      <c r="B90" s="50"/>
      <c r="C90" s="50"/>
      <c r="D90" s="50"/>
      <c r="E90" s="64" t="s">
        <v>278</v>
      </c>
      <c r="F90" s="50"/>
      <c r="G90" s="75"/>
      <c r="H90" s="50"/>
      <c r="I90" s="76"/>
      <c r="J90" s="66"/>
    </row>
    <row r="91" spans="1:10" ht="11.25" customHeight="1" x14ac:dyDescent="0.2">
      <c r="A91" s="35" t="s">
        <v>178</v>
      </c>
      <c r="B91" s="29"/>
      <c r="C91" s="28"/>
      <c r="D91" s="28"/>
      <c r="E91" s="32" t="s">
        <v>272</v>
      </c>
      <c r="F91" s="33"/>
      <c r="G91" s="32" t="s">
        <v>279</v>
      </c>
      <c r="H91" s="33"/>
      <c r="I91" s="36">
        <v>500000</v>
      </c>
      <c r="J91" s="34"/>
    </row>
    <row r="92" spans="1:10" ht="11.25" customHeight="1" x14ac:dyDescent="0.2">
      <c r="A92" s="35" t="s">
        <v>178</v>
      </c>
      <c r="B92" s="18"/>
      <c r="C92" s="18"/>
      <c r="D92" s="18"/>
      <c r="E92" s="20" t="s">
        <v>280</v>
      </c>
      <c r="F92" s="18"/>
      <c r="G92" s="30" t="s">
        <v>277</v>
      </c>
      <c r="H92" s="18"/>
      <c r="I92" s="31">
        <v>70000</v>
      </c>
      <c r="J92" s="19"/>
    </row>
    <row r="93" spans="1:10" ht="11.25" customHeight="1" x14ac:dyDescent="0.2">
      <c r="A93" s="35" t="s">
        <v>178</v>
      </c>
      <c r="B93" s="18"/>
      <c r="C93" s="18"/>
      <c r="D93" s="225"/>
      <c r="E93" s="39"/>
      <c r="F93" s="39"/>
      <c r="G93" s="39"/>
      <c r="H93" s="39"/>
      <c r="I93" s="39"/>
      <c r="J93" s="39"/>
    </row>
    <row r="94" spans="1:10" ht="11.25" customHeight="1" x14ac:dyDescent="0.2">
      <c r="A94" s="3" t="s">
        <v>281</v>
      </c>
      <c r="B94" s="39"/>
      <c r="C94" s="39"/>
      <c r="D94" s="39"/>
      <c r="E94" s="40" t="s">
        <v>282</v>
      </c>
      <c r="F94" s="39"/>
      <c r="G94" s="40" t="s">
        <v>283</v>
      </c>
      <c r="H94" s="39"/>
      <c r="I94" s="2">
        <v>360000</v>
      </c>
      <c r="J94" s="1"/>
    </row>
    <row r="95" spans="1:10" ht="11.25" customHeight="1" x14ac:dyDescent="0.2">
      <c r="A95" s="21" t="s">
        <v>178</v>
      </c>
      <c r="B95" s="22"/>
      <c r="C95" s="22"/>
      <c r="D95" s="22"/>
      <c r="E95" s="23" t="s">
        <v>272</v>
      </c>
      <c r="F95" s="22"/>
      <c r="G95" s="23" t="s">
        <v>284</v>
      </c>
      <c r="H95" s="22"/>
      <c r="I95" s="24">
        <v>450000</v>
      </c>
      <c r="J95" s="25"/>
    </row>
    <row r="96" spans="1:10" ht="11.25" customHeight="1" x14ac:dyDescent="0.2">
      <c r="A96" s="96" t="s">
        <v>178</v>
      </c>
      <c r="B96" s="97"/>
      <c r="C96" s="97"/>
      <c r="D96" s="97"/>
      <c r="E96" s="98" t="s">
        <v>280</v>
      </c>
      <c r="F96" s="97"/>
      <c r="G96" s="98" t="s">
        <v>283</v>
      </c>
      <c r="H96" s="97"/>
      <c r="I96" s="99">
        <v>170000</v>
      </c>
      <c r="J96" s="100"/>
    </row>
    <row r="97" spans="1:13" ht="11.25" customHeight="1" x14ac:dyDescent="0.2">
      <c r="A97" s="195" t="s">
        <v>285</v>
      </c>
      <c r="B97" s="194"/>
      <c r="C97" s="74" t="s">
        <v>109</v>
      </c>
      <c r="D97" s="194"/>
      <c r="E97" s="163" t="s">
        <v>286</v>
      </c>
      <c r="F97" s="162"/>
      <c r="G97" s="162"/>
      <c r="H97" s="162"/>
      <c r="I97" s="164"/>
      <c r="J97" s="224"/>
    </row>
    <row r="98" spans="1:13" ht="11.25" customHeight="1" x14ac:dyDescent="0.2">
      <c r="A98" s="71" t="s">
        <v>287</v>
      </c>
      <c r="B98" s="194"/>
      <c r="C98" s="194"/>
      <c r="D98" s="194"/>
      <c r="E98" s="208" t="s">
        <v>304</v>
      </c>
      <c r="F98" s="126"/>
      <c r="G98" s="211" t="s">
        <v>800</v>
      </c>
      <c r="H98" s="126"/>
      <c r="I98" s="223" t="s">
        <v>305</v>
      </c>
      <c r="J98" s="66"/>
    </row>
    <row r="99" spans="1:13" ht="11.25" customHeight="1" x14ac:dyDescent="0.2">
      <c r="A99" s="56"/>
      <c r="B99" s="56"/>
      <c r="C99" s="56"/>
      <c r="D99" s="56"/>
      <c r="E99" s="55" t="s">
        <v>288</v>
      </c>
      <c r="F99" s="56"/>
      <c r="G99" s="57" t="s">
        <v>802</v>
      </c>
      <c r="H99" s="56"/>
      <c r="I99" s="94"/>
      <c r="J99" s="63"/>
    </row>
    <row r="100" spans="1:13" ht="11.25" customHeight="1" x14ac:dyDescent="0.2">
      <c r="A100" s="64" t="s">
        <v>178</v>
      </c>
      <c r="B100" s="50"/>
      <c r="C100" s="80" t="s">
        <v>9</v>
      </c>
      <c r="D100" s="50"/>
      <c r="E100" s="77" t="s">
        <v>289</v>
      </c>
      <c r="F100" s="50"/>
      <c r="G100" s="64" t="s">
        <v>290</v>
      </c>
      <c r="H100" s="50"/>
      <c r="I100" s="80" t="s">
        <v>291</v>
      </c>
      <c r="J100" s="66"/>
      <c r="M100" s="26"/>
    </row>
    <row r="101" spans="1:13" ht="11.25" customHeight="1" x14ac:dyDescent="0.2">
      <c r="A101" s="59" t="s">
        <v>178</v>
      </c>
      <c r="B101" s="53"/>
      <c r="C101" s="79" t="s">
        <v>9</v>
      </c>
      <c r="D101" s="53"/>
      <c r="E101" s="143" t="s">
        <v>9</v>
      </c>
      <c r="F101" s="53"/>
      <c r="G101" s="59" t="s">
        <v>858</v>
      </c>
      <c r="H101" s="53"/>
      <c r="I101" s="79" t="s">
        <v>292</v>
      </c>
      <c r="J101" s="62"/>
    </row>
    <row r="102" spans="1:13" ht="11.25" customHeight="1" x14ac:dyDescent="0.2">
      <c r="A102" s="59" t="s">
        <v>178</v>
      </c>
      <c r="B102" s="53"/>
      <c r="C102" s="79" t="s">
        <v>9</v>
      </c>
      <c r="D102" s="53"/>
      <c r="E102" s="102" t="s">
        <v>293</v>
      </c>
      <c r="F102" s="53"/>
      <c r="G102" s="59" t="s">
        <v>294</v>
      </c>
      <c r="H102" s="53"/>
      <c r="I102" s="79" t="s">
        <v>295</v>
      </c>
      <c r="J102" s="62"/>
    </row>
    <row r="103" spans="1:13" ht="11.25" customHeight="1" x14ac:dyDescent="0.2">
      <c r="A103" s="59" t="s">
        <v>178</v>
      </c>
      <c r="B103" s="53"/>
      <c r="C103" s="79" t="s">
        <v>9</v>
      </c>
      <c r="D103" s="53"/>
      <c r="E103" s="102" t="s">
        <v>296</v>
      </c>
      <c r="F103" s="53"/>
      <c r="G103" s="59" t="s">
        <v>722</v>
      </c>
      <c r="H103" s="53"/>
      <c r="I103" s="81" t="s">
        <v>297</v>
      </c>
      <c r="J103" s="62"/>
    </row>
    <row r="104" spans="1:13" ht="11.25" customHeight="1" x14ac:dyDescent="0.2">
      <c r="A104" s="59" t="s">
        <v>178</v>
      </c>
      <c r="B104" s="53"/>
      <c r="C104" s="79" t="s">
        <v>9</v>
      </c>
      <c r="D104" s="53"/>
      <c r="E104" s="102" t="s">
        <v>298</v>
      </c>
      <c r="F104" s="53"/>
      <c r="G104" s="59" t="s">
        <v>833</v>
      </c>
      <c r="H104" s="53"/>
      <c r="I104" s="79" t="s">
        <v>299</v>
      </c>
      <c r="J104" s="62"/>
    </row>
    <row r="105" spans="1:13" ht="11.25" customHeight="1" x14ac:dyDescent="0.2">
      <c r="A105" s="59" t="s">
        <v>178</v>
      </c>
      <c r="B105" s="53"/>
      <c r="C105" s="79" t="s">
        <v>9</v>
      </c>
      <c r="D105" s="53"/>
      <c r="E105" s="102" t="s">
        <v>300</v>
      </c>
      <c r="F105" s="53"/>
      <c r="G105" s="59" t="s">
        <v>834</v>
      </c>
      <c r="H105" s="53"/>
      <c r="I105" s="79" t="s">
        <v>301</v>
      </c>
      <c r="J105" s="62"/>
    </row>
    <row r="106" spans="1:13" ht="11.25" customHeight="1" x14ac:dyDescent="0.2">
      <c r="A106" s="64" t="s">
        <v>178</v>
      </c>
      <c r="B106" s="194"/>
      <c r="C106" s="74" t="s">
        <v>9</v>
      </c>
      <c r="D106" s="194"/>
      <c r="E106" s="73" t="s">
        <v>302</v>
      </c>
      <c r="F106" s="194"/>
      <c r="G106" s="71" t="s">
        <v>835</v>
      </c>
      <c r="H106" s="194"/>
      <c r="I106" s="74" t="s">
        <v>303</v>
      </c>
      <c r="J106" s="68"/>
    </row>
    <row r="107" spans="1:13" ht="11.25" customHeight="1" x14ac:dyDescent="0.2">
      <c r="A107" s="55" t="s">
        <v>178</v>
      </c>
      <c r="B107" s="56"/>
      <c r="C107" s="82" t="s">
        <v>9</v>
      </c>
      <c r="D107" s="56"/>
      <c r="E107" s="187" t="s">
        <v>859</v>
      </c>
      <c r="F107" s="56"/>
      <c r="G107" s="187" t="s">
        <v>723</v>
      </c>
      <c r="H107" s="56"/>
      <c r="I107" s="103" t="s">
        <v>306</v>
      </c>
      <c r="J107" s="63"/>
    </row>
    <row r="108" spans="1:13" ht="11.25" customHeight="1" x14ac:dyDescent="0.2">
      <c r="A108" s="64"/>
      <c r="B108" s="50"/>
      <c r="C108" s="80"/>
      <c r="D108" s="50"/>
      <c r="E108" s="64" t="s">
        <v>307</v>
      </c>
      <c r="F108" s="50"/>
      <c r="G108" s="78"/>
      <c r="H108" s="50"/>
      <c r="I108" s="104"/>
      <c r="J108" s="66"/>
    </row>
    <row r="109" spans="1:13" ht="11.25" customHeight="1" x14ac:dyDescent="0.2">
      <c r="A109" s="52" t="s">
        <v>112</v>
      </c>
      <c r="B109" s="53"/>
      <c r="C109" s="53"/>
      <c r="D109" s="53"/>
      <c r="E109" s="52" t="s">
        <v>308</v>
      </c>
      <c r="F109" s="53"/>
      <c r="G109" s="52" t="s">
        <v>803</v>
      </c>
      <c r="H109" s="53"/>
      <c r="I109" s="79" t="s">
        <v>214</v>
      </c>
      <c r="J109" s="62"/>
    </row>
    <row r="110" spans="1:13" ht="11.25" customHeight="1" x14ac:dyDescent="0.2">
      <c r="A110" s="57" t="s">
        <v>309</v>
      </c>
      <c r="B110" s="56"/>
      <c r="C110" s="56"/>
      <c r="D110" s="56"/>
      <c r="E110" s="191" t="s">
        <v>310</v>
      </c>
      <c r="F110" s="56"/>
      <c r="G110" s="57" t="s">
        <v>311</v>
      </c>
      <c r="H110" s="56"/>
      <c r="I110" s="94"/>
      <c r="J110" s="63"/>
    </row>
    <row r="111" spans="1:13" ht="11.25" customHeight="1" x14ac:dyDescent="0.2">
      <c r="A111" s="75"/>
      <c r="B111" s="50"/>
      <c r="C111" s="50"/>
      <c r="D111" s="50"/>
      <c r="E111" s="64" t="s">
        <v>312</v>
      </c>
      <c r="F111" s="50"/>
      <c r="G111" s="64" t="s">
        <v>724</v>
      </c>
      <c r="H111" s="50"/>
      <c r="I111" s="65">
        <v>450000</v>
      </c>
      <c r="J111" s="66"/>
    </row>
    <row r="112" spans="1:13" ht="11.25" customHeight="1" x14ac:dyDescent="0.2">
      <c r="A112" s="59" t="s">
        <v>178</v>
      </c>
      <c r="B112" s="53"/>
      <c r="C112" s="53"/>
      <c r="D112" s="53"/>
      <c r="E112" s="59" t="s">
        <v>313</v>
      </c>
      <c r="F112" s="53"/>
      <c r="G112" s="59" t="s">
        <v>314</v>
      </c>
      <c r="H112" s="53"/>
      <c r="I112" s="60">
        <v>400000</v>
      </c>
      <c r="J112" s="62"/>
    </row>
    <row r="113" spans="1:10" ht="11.25" customHeight="1" x14ac:dyDescent="0.2">
      <c r="A113" s="59" t="s">
        <v>178</v>
      </c>
      <c r="B113" s="53"/>
      <c r="C113" s="53"/>
      <c r="D113" s="53"/>
      <c r="E113" s="52" t="s">
        <v>315</v>
      </c>
      <c r="F113" s="53"/>
      <c r="G113" s="52" t="s">
        <v>782</v>
      </c>
      <c r="H113" s="53"/>
      <c r="I113" s="79" t="s">
        <v>214</v>
      </c>
      <c r="J113" s="62"/>
    </row>
    <row r="114" spans="1:10" ht="11.25" customHeight="1" x14ac:dyDescent="0.2">
      <c r="A114" s="59" t="s">
        <v>178</v>
      </c>
      <c r="B114" s="53"/>
      <c r="C114" s="53"/>
      <c r="D114" s="53"/>
      <c r="E114" s="52" t="s">
        <v>316</v>
      </c>
      <c r="F114" s="53"/>
      <c r="G114" s="52" t="s">
        <v>317</v>
      </c>
      <c r="H114" s="53"/>
      <c r="I114" s="60">
        <v>160000</v>
      </c>
      <c r="J114" s="62"/>
    </row>
    <row r="115" spans="1:10" ht="11.25" customHeight="1" x14ac:dyDescent="0.2">
      <c r="A115" s="59" t="s">
        <v>178</v>
      </c>
      <c r="B115" s="53"/>
      <c r="C115" s="53"/>
      <c r="D115" s="53"/>
      <c r="E115" s="52" t="s">
        <v>318</v>
      </c>
      <c r="F115" s="53"/>
      <c r="G115" s="52" t="s">
        <v>725</v>
      </c>
      <c r="H115" s="53"/>
      <c r="I115" s="60">
        <v>200000</v>
      </c>
      <c r="J115" s="62"/>
    </row>
    <row r="116" spans="1:10" ht="11.25" customHeight="1" x14ac:dyDescent="0.2">
      <c r="A116" s="55" t="s">
        <v>178</v>
      </c>
      <c r="B116" s="56"/>
      <c r="C116" s="56"/>
      <c r="D116" s="56"/>
      <c r="E116" s="198" t="s">
        <v>630</v>
      </c>
      <c r="F116" s="56"/>
      <c r="G116" s="57" t="s">
        <v>726</v>
      </c>
      <c r="H116" s="56"/>
      <c r="I116" s="82" t="s">
        <v>214</v>
      </c>
      <c r="J116" s="63"/>
    </row>
    <row r="117" spans="1:10" ht="11.25" customHeight="1" x14ac:dyDescent="0.2">
      <c r="A117" s="64"/>
      <c r="B117" s="50"/>
      <c r="C117" s="50"/>
      <c r="D117" s="50"/>
      <c r="E117" s="64" t="s">
        <v>631</v>
      </c>
      <c r="F117" s="50"/>
      <c r="G117" s="67"/>
      <c r="H117" s="50"/>
      <c r="I117" s="80"/>
      <c r="J117" s="66"/>
    </row>
    <row r="118" spans="1:10" ht="11.25" customHeight="1" x14ac:dyDescent="0.2">
      <c r="A118" s="208" t="s">
        <v>178</v>
      </c>
      <c r="B118" s="126"/>
      <c r="C118" s="126"/>
      <c r="D118" s="126"/>
      <c r="E118" s="207" t="s">
        <v>319</v>
      </c>
      <c r="F118" s="126"/>
      <c r="G118" s="195" t="s">
        <v>727</v>
      </c>
      <c r="H118" s="126"/>
      <c r="I118" s="209" t="s">
        <v>214</v>
      </c>
      <c r="J118" s="127"/>
    </row>
    <row r="119" spans="1:10" ht="11.25" customHeight="1" x14ac:dyDescent="0.2">
      <c r="A119" s="75"/>
      <c r="B119" s="50"/>
      <c r="C119" s="50"/>
      <c r="D119" s="50"/>
      <c r="E119" s="64" t="s">
        <v>320</v>
      </c>
      <c r="F119" s="50"/>
      <c r="G119" s="50"/>
      <c r="H119" s="50"/>
      <c r="I119" s="76"/>
      <c r="J119" s="66"/>
    </row>
    <row r="120" spans="1:10" ht="11.25" customHeight="1" x14ac:dyDescent="0.2">
      <c r="A120" s="52" t="s">
        <v>44</v>
      </c>
      <c r="B120" s="53"/>
      <c r="C120" s="53"/>
      <c r="D120" s="53"/>
      <c r="E120" s="52" t="s">
        <v>321</v>
      </c>
      <c r="F120" s="53"/>
      <c r="G120" s="52" t="s">
        <v>322</v>
      </c>
      <c r="H120" s="53"/>
      <c r="I120" s="79" t="s">
        <v>214</v>
      </c>
      <c r="J120" s="62"/>
    </row>
    <row r="121" spans="1:10" ht="11.25" customHeight="1" x14ac:dyDescent="0.2">
      <c r="A121" s="52" t="s">
        <v>323</v>
      </c>
      <c r="B121" s="53"/>
      <c r="C121" s="53"/>
      <c r="D121" s="53"/>
      <c r="E121" s="52" t="s">
        <v>324</v>
      </c>
      <c r="F121" s="53"/>
      <c r="G121" s="52" t="s">
        <v>325</v>
      </c>
      <c r="H121" s="53"/>
      <c r="I121" s="79" t="s">
        <v>214</v>
      </c>
      <c r="J121" s="62"/>
    </row>
    <row r="122" spans="1:10" ht="11.25" customHeight="1" x14ac:dyDescent="0.2">
      <c r="A122" s="59" t="s">
        <v>178</v>
      </c>
      <c r="B122" s="53"/>
      <c r="C122" s="53"/>
      <c r="D122" s="53"/>
      <c r="E122" s="52" t="s">
        <v>836</v>
      </c>
      <c r="F122" s="53"/>
      <c r="G122" s="52" t="s">
        <v>804</v>
      </c>
      <c r="H122" s="53"/>
      <c r="I122" s="79" t="s">
        <v>326</v>
      </c>
      <c r="J122" s="62"/>
    </row>
    <row r="123" spans="1:10" ht="11.25" customHeight="1" x14ac:dyDescent="0.2">
      <c r="A123" s="59" t="s">
        <v>178</v>
      </c>
      <c r="B123" s="53"/>
      <c r="C123" s="53"/>
      <c r="D123" s="53"/>
      <c r="E123" s="52" t="s">
        <v>329</v>
      </c>
      <c r="F123" s="53"/>
      <c r="G123" s="52" t="s">
        <v>940</v>
      </c>
      <c r="H123" s="53"/>
      <c r="I123" s="79" t="s">
        <v>214</v>
      </c>
      <c r="J123" s="62"/>
    </row>
    <row r="124" spans="1:10" ht="11.25" customHeight="1" x14ac:dyDescent="0.2">
      <c r="A124" s="59" t="s">
        <v>178</v>
      </c>
      <c r="B124" s="53"/>
      <c r="C124" s="53"/>
      <c r="D124" s="53"/>
      <c r="E124" s="52" t="s">
        <v>328</v>
      </c>
      <c r="F124" s="53"/>
      <c r="G124" s="83" t="s">
        <v>804</v>
      </c>
      <c r="H124" s="53"/>
      <c r="I124" s="79" t="s">
        <v>214</v>
      </c>
      <c r="J124" s="62"/>
    </row>
    <row r="125" spans="1:10" ht="11.25" customHeight="1" x14ac:dyDescent="0.2">
      <c r="A125" s="59" t="s">
        <v>178</v>
      </c>
      <c r="B125" s="53"/>
      <c r="C125" s="53"/>
      <c r="D125" s="53"/>
      <c r="E125" s="52" t="s">
        <v>327</v>
      </c>
      <c r="F125" s="53"/>
      <c r="G125" s="59" t="s">
        <v>9</v>
      </c>
      <c r="H125" s="53"/>
      <c r="I125" s="79" t="s">
        <v>214</v>
      </c>
      <c r="J125" s="62"/>
    </row>
    <row r="126" spans="1:10" ht="11.25" customHeight="1" x14ac:dyDescent="0.2">
      <c r="A126" s="55" t="s">
        <v>178</v>
      </c>
      <c r="B126" s="194"/>
      <c r="C126" s="194"/>
      <c r="D126" s="194"/>
      <c r="E126" s="195" t="s">
        <v>838</v>
      </c>
      <c r="F126" s="194"/>
      <c r="G126" s="195" t="s">
        <v>837</v>
      </c>
      <c r="H126" s="194"/>
      <c r="I126" s="74" t="s">
        <v>214</v>
      </c>
      <c r="J126" s="68"/>
    </row>
    <row r="127" spans="1:10" ht="11.25" customHeight="1" x14ac:dyDescent="0.2">
      <c r="A127" s="194"/>
      <c r="B127" s="194"/>
      <c r="C127" s="194"/>
      <c r="D127" s="194"/>
      <c r="E127" s="194"/>
      <c r="F127" s="194"/>
      <c r="G127" s="71" t="s">
        <v>783</v>
      </c>
      <c r="H127" s="194"/>
      <c r="I127" s="101"/>
      <c r="J127" s="68"/>
    </row>
    <row r="128" spans="1:10" ht="11.25" customHeight="1" x14ac:dyDescent="0.2">
      <c r="A128" s="258" t="s">
        <v>254</v>
      </c>
      <c r="B128" s="259"/>
      <c r="C128" s="259"/>
      <c r="D128" s="259"/>
      <c r="E128" s="259"/>
      <c r="F128" s="259"/>
      <c r="G128" s="259"/>
      <c r="H128" s="259"/>
      <c r="I128" s="259"/>
      <c r="J128" s="259"/>
    </row>
    <row r="129" spans="1:10" ht="11.25" customHeight="1" x14ac:dyDescent="0.2">
      <c r="A129" s="256" t="s">
        <v>255</v>
      </c>
      <c r="B129" s="257"/>
      <c r="C129" s="257"/>
      <c r="D129" s="257"/>
      <c r="E129" s="257"/>
      <c r="F129" s="257"/>
      <c r="G129" s="257"/>
      <c r="H129" s="257"/>
      <c r="I129" s="257"/>
      <c r="J129" s="257"/>
    </row>
    <row r="130" spans="1:10" ht="12.4" customHeight="1" x14ac:dyDescent="0.2">
      <c r="A130" s="256" t="s">
        <v>169</v>
      </c>
      <c r="B130" s="257"/>
      <c r="C130" s="257"/>
      <c r="D130" s="257"/>
      <c r="E130" s="257"/>
      <c r="F130" s="257"/>
      <c r="G130" s="257"/>
      <c r="H130" s="257"/>
      <c r="I130" s="257"/>
      <c r="J130" s="257"/>
    </row>
    <row r="131" spans="1:10" ht="11.25" customHeight="1" x14ac:dyDescent="0.2">
      <c r="A131" s="257"/>
      <c r="B131" s="257"/>
      <c r="C131" s="257"/>
      <c r="D131" s="257"/>
      <c r="E131" s="257"/>
      <c r="F131" s="257"/>
      <c r="G131" s="257"/>
      <c r="H131" s="257"/>
      <c r="I131" s="257"/>
      <c r="J131" s="257"/>
    </row>
    <row r="132" spans="1:10" ht="11.25" customHeight="1" x14ac:dyDescent="0.2">
      <c r="A132" s="44" t="s">
        <v>170</v>
      </c>
      <c r="B132" s="45"/>
      <c r="C132" s="45"/>
      <c r="D132" s="45"/>
      <c r="E132" s="45"/>
      <c r="F132" s="45"/>
      <c r="G132" s="45"/>
      <c r="H132" s="45"/>
      <c r="I132" s="46"/>
      <c r="J132" s="45"/>
    </row>
    <row r="133" spans="1:10" ht="11.25" customHeight="1" x14ac:dyDescent="0.2">
      <c r="A133" s="246"/>
      <c r="B133" s="246"/>
      <c r="C133" s="246"/>
      <c r="D133" s="246"/>
      <c r="E133" s="246"/>
      <c r="F133" s="246"/>
      <c r="G133" s="246"/>
      <c r="H133" s="246"/>
      <c r="I133" s="246"/>
      <c r="J133" s="246"/>
    </row>
    <row r="134" spans="1:10" ht="11.25" customHeight="1" x14ac:dyDescent="0.2">
      <c r="A134" s="194"/>
      <c r="B134" s="194"/>
      <c r="C134" s="194"/>
      <c r="D134" s="194"/>
      <c r="E134" s="184" t="s">
        <v>171</v>
      </c>
      <c r="F134" s="194"/>
      <c r="G134" s="47"/>
      <c r="H134" s="194"/>
      <c r="I134" s="247" t="s">
        <v>172</v>
      </c>
      <c r="J134" s="248"/>
    </row>
    <row r="135" spans="1:10" ht="12" customHeight="1" x14ac:dyDescent="0.2">
      <c r="A135" s="48" t="s">
        <v>173</v>
      </c>
      <c r="B135" s="49"/>
      <c r="C135" s="49"/>
      <c r="D135" s="49"/>
      <c r="E135" s="186" t="s">
        <v>174</v>
      </c>
      <c r="F135" s="50"/>
      <c r="G135" s="186" t="s">
        <v>175</v>
      </c>
      <c r="H135" s="190"/>
      <c r="I135" s="249" t="s">
        <v>176</v>
      </c>
      <c r="J135" s="250"/>
    </row>
    <row r="136" spans="1:10" ht="11.25" customHeight="1" x14ac:dyDescent="0.2">
      <c r="A136" s="52" t="s">
        <v>330</v>
      </c>
      <c r="B136" s="53"/>
      <c r="C136" s="79" t="s">
        <v>49</v>
      </c>
      <c r="D136" s="53"/>
      <c r="E136" s="52" t="s">
        <v>177</v>
      </c>
      <c r="F136" s="53"/>
      <c r="G136" s="52" t="s">
        <v>331</v>
      </c>
      <c r="H136" s="53"/>
      <c r="I136" s="84">
        <v>15000</v>
      </c>
      <c r="J136" s="105"/>
    </row>
    <row r="137" spans="1:10" ht="11.25" customHeight="1" x14ac:dyDescent="0.2">
      <c r="A137" s="59" t="s">
        <v>178</v>
      </c>
      <c r="B137" s="53"/>
      <c r="C137" s="50"/>
      <c r="D137" s="53"/>
      <c r="E137" s="85" t="s">
        <v>332</v>
      </c>
      <c r="F137" s="86"/>
      <c r="G137" s="85" t="s">
        <v>333</v>
      </c>
      <c r="H137" s="86"/>
      <c r="I137" s="106" t="s">
        <v>214</v>
      </c>
      <c r="J137" s="100"/>
    </row>
    <row r="138" spans="1:10" ht="11.25" customHeight="1" x14ac:dyDescent="0.2">
      <c r="A138" s="55" t="s">
        <v>178</v>
      </c>
      <c r="B138" s="56"/>
      <c r="C138" s="202"/>
      <c r="D138" s="202"/>
      <c r="E138" s="57" t="s">
        <v>182</v>
      </c>
      <c r="F138" s="90"/>
      <c r="G138" s="89" t="s">
        <v>334</v>
      </c>
      <c r="H138" s="90"/>
      <c r="I138" s="107" t="s">
        <v>214</v>
      </c>
      <c r="J138" s="92"/>
    </row>
    <row r="139" spans="1:10" ht="11.25" customHeight="1" x14ac:dyDescent="0.2">
      <c r="A139" s="98" t="s">
        <v>335</v>
      </c>
      <c r="B139" s="97"/>
      <c r="C139" s="97"/>
      <c r="D139" s="97"/>
      <c r="E139" s="98" t="s">
        <v>336</v>
      </c>
      <c r="F139" s="97"/>
      <c r="G139" s="98" t="s">
        <v>337</v>
      </c>
      <c r="H139" s="97"/>
      <c r="I139" s="99">
        <v>7</v>
      </c>
      <c r="J139" s="100"/>
    </row>
    <row r="140" spans="1:10" ht="11.25" customHeight="1" x14ac:dyDescent="0.2">
      <c r="A140" s="98" t="s">
        <v>338</v>
      </c>
      <c r="B140" s="97"/>
      <c r="C140" s="97"/>
      <c r="D140" s="97"/>
      <c r="E140" s="98" t="s">
        <v>339</v>
      </c>
      <c r="F140" s="97"/>
      <c r="G140" s="98" t="s">
        <v>728</v>
      </c>
      <c r="H140" s="97"/>
      <c r="I140" s="99">
        <v>16000</v>
      </c>
      <c r="J140" s="100"/>
    </row>
    <row r="141" spans="1:10" ht="11.25" customHeight="1" x14ac:dyDescent="0.2">
      <c r="A141" s="98" t="s">
        <v>51</v>
      </c>
      <c r="B141" s="97"/>
      <c r="C141" s="97"/>
      <c r="D141" s="202"/>
      <c r="E141" s="203"/>
      <c r="F141" s="202"/>
      <c r="G141" s="203"/>
      <c r="H141" s="202"/>
      <c r="I141" s="101"/>
      <c r="J141" s="68"/>
    </row>
    <row r="142" spans="1:10" ht="11.25" customHeight="1" x14ac:dyDescent="0.2">
      <c r="A142" s="71" t="s">
        <v>340</v>
      </c>
      <c r="B142" s="202"/>
      <c r="C142" s="74" t="s">
        <v>49</v>
      </c>
      <c r="D142" s="202"/>
      <c r="E142" s="196" t="s">
        <v>341</v>
      </c>
      <c r="F142" s="202"/>
      <c r="G142" s="196" t="s">
        <v>916</v>
      </c>
      <c r="H142" s="202"/>
      <c r="I142" s="101">
        <v>7500</v>
      </c>
      <c r="J142" s="68"/>
    </row>
    <row r="143" spans="1:10" ht="11.25" customHeight="1" x14ac:dyDescent="0.2">
      <c r="A143" s="73" t="s">
        <v>342</v>
      </c>
      <c r="B143" s="202"/>
      <c r="C143" s="74"/>
      <c r="D143" s="202"/>
      <c r="E143" s="196"/>
      <c r="F143" s="202"/>
      <c r="G143" s="71" t="s">
        <v>918</v>
      </c>
      <c r="H143" s="202"/>
      <c r="I143" s="101"/>
      <c r="J143" s="68"/>
    </row>
    <row r="144" spans="1:10" ht="11.25" customHeight="1" x14ac:dyDescent="0.2">
      <c r="A144" s="71"/>
      <c r="B144" s="202"/>
      <c r="C144" s="74"/>
      <c r="D144" s="202"/>
      <c r="E144" s="196"/>
      <c r="F144" s="202"/>
      <c r="G144" s="71" t="s">
        <v>917</v>
      </c>
      <c r="H144" s="202"/>
      <c r="I144" s="101"/>
      <c r="J144" s="68"/>
    </row>
    <row r="145" spans="1:10" ht="11.25" customHeight="1" x14ac:dyDescent="0.2">
      <c r="A145" s="96" t="s">
        <v>178</v>
      </c>
      <c r="B145" s="97"/>
      <c r="C145" s="109" t="s">
        <v>9</v>
      </c>
      <c r="D145" s="97"/>
      <c r="E145" s="110" t="s">
        <v>343</v>
      </c>
      <c r="F145" s="97"/>
      <c r="G145" s="110" t="s">
        <v>941</v>
      </c>
      <c r="H145" s="97"/>
      <c r="I145" s="99">
        <v>6900</v>
      </c>
      <c r="J145" s="100"/>
    </row>
    <row r="146" spans="1:10" ht="11.25" customHeight="1" x14ac:dyDescent="0.2">
      <c r="A146" s="96" t="s">
        <v>178</v>
      </c>
      <c r="B146" s="97"/>
      <c r="C146" s="109" t="s">
        <v>9</v>
      </c>
      <c r="D146" s="97"/>
      <c r="E146" s="110" t="s">
        <v>344</v>
      </c>
      <c r="F146" s="97"/>
      <c r="G146" s="110" t="s">
        <v>730</v>
      </c>
      <c r="H146" s="97"/>
      <c r="I146" s="99">
        <v>3700</v>
      </c>
      <c r="J146" s="100"/>
    </row>
    <row r="147" spans="1:10" ht="11.25" customHeight="1" x14ac:dyDescent="0.2">
      <c r="A147" s="96" t="s">
        <v>178</v>
      </c>
      <c r="B147" s="97"/>
      <c r="C147" s="109" t="s">
        <v>9</v>
      </c>
      <c r="D147" s="97"/>
      <c r="E147" s="110" t="s">
        <v>345</v>
      </c>
      <c r="F147" s="97"/>
      <c r="G147" s="110" t="s">
        <v>819</v>
      </c>
      <c r="H147" s="97"/>
      <c r="I147" s="99">
        <v>20700</v>
      </c>
      <c r="J147" s="100"/>
    </row>
    <row r="148" spans="1:10" ht="11.25" customHeight="1" x14ac:dyDescent="0.2">
      <c r="A148" s="123" t="s">
        <v>178</v>
      </c>
      <c r="B148" s="90"/>
      <c r="C148" s="107" t="s">
        <v>9</v>
      </c>
      <c r="D148" s="194"/>
      <c r="E148" s="191" t="s">
        <v>346</v>
      </c>
      <c r="F148" s="194"/>
      <c r="G148" s="191" t="s">
        <v>805</v>
      </c>
      <c r="H148" s="194"/>
      <c r="I148" s="101">
        <v>10200</v>
      </c>
      <c r="J148" s="68"/>
    </row>
    <row r="149" spans="1:10" ht="11.25" customHeight="1" x14ac:dyDescent="0.2">
      <c r="A149" s="121" t="s">
        <v>178</v>
      </c>
      <c r="B149" s="119"/>
      <c r="C149" s="109" t="s">
        <v>9</v>
      </c>
      <c r="D149" s="97"/>
      <c r="E149" s="110" t="s">
        <v>347</v>
      </c>
      <c r="F149" s="97"/>
      <c r="G149" s="110" t="s">
        <v>806</v>
      </c>
      <c r="H149" s="97"/>
      <c r="I149" s="99">
        <v>5000</v>
      </c>
      <c r="J149" s="100"/>
    </row>
    <row r="150" spans="1:10" ht="11.25" customHeight="1" x14ac:dyDescent="0.2">
      <c r="A150" s="102" t="s">
        <v>178</v>
      </c>
      <c r="B150" s="119"/>
      <c r="C150" s="109" t="s">
        <v>9</v>
      </c>
      <c r="D150" s="86"/>
      <c r="E150" s="111" t="s">
        <v>348</v>
      </c>
      <c r="F150" s="86"/>
      <c r="G150" s="111" t="s">
        <v>731</v>
      </c>
      <c r="H150" s="86"/>
      <c r="I150" s="118">
        <v>3000</v>
      </c>
      <c r="J150" s="88"/>
    </row>
    <row r="151" spans="1:10" ht="11.25" customHeight="1" x14ac:dyDescent="0.2">
      <c r="A151" s="93" t="s">
        <v>178</v>
      </c>
      <c r="B151" s="113"/>
      <c r="C151" s="107" t="s">
        <v>9</v>
      </c>
      <c r="D151" s="90"/>
      <c r="E151" s="191" t="s">
        <v>349</v>
      </c>
      <c r="F151" s="194"/>
      <c r="G151" s="124" t="s">
        <v>9</v>
      </c>
      <c r="H151" s="194"/>
      <c r="I151" s="101">
        <v>5000</v>
      </c>
      <c r="J151" s="68"/>
    </row>
    <row r="152" spans="1:10" ht="11.25" customHeight="1" x14ac:dyDescent="0.2">
      <c r="A152" s="96" t="s">
        <v>178</v>
      </c>
      <c r="B152" s="119"/>
      <c r="C152" s="109" t="s">
        <v>9</v>
      </c>
      <c r="D152" s="97"/>
      <c r="E152" s="110" t="s">
        <v>350</v>
      </c>
      <c r="F152" s="97"/>
      <c r="G152" s="110" t="s">
        <v>729</v>
      </c>
      <c r="H152" s="97"/>
      <c r="I152" s="99">
        <v>6000</v>
      </c>
      <c r="J152" s="100"/>
    </row>
    <row r="153" spans="1:10" ht="11.25" customHeight="1" x14ac:dyDescent="0.2">
      <c r="A153" s="102" t="s">
        <v>178</v>
      </c>
      <c r="B153" s="119"/>
      <c r="C153" s="109" t="s">
        <v>9</v>
      </c>
      <c r="D153" s="97"/>
      <c r="E153" s="110" t="s">
        <v>351</v>
      </c>
      <c r="F153" s="97"/>
      <c r="G153" s="120" t="s">
        <v>9</v>
      </c>
      <c r="H153" s="97"/>
      <c r="I153" s="99">
        <v>1500</v>
      </c>
      <c r="J153" s="100"/>
    </row>
    <row r="154" spans="1:10" ht="11.25" customHeight="1" x14ac:dyDescent="0.2">
      <c r="A154" s="102" t="s">
        <v>178</v>
      </c>
      <c r="B154" s="119"/>
      <c r="C154" s="109" t="s">
        <v>9</v>
      </c>
      <c r="D154" s="97"/>
      <c r="E154" s="110" t="s">
        <v>352</v>
      </c>
      <c r="F154" s="97"/>
      <c r="G154" s="111" t="s">
        <v>731</v>
      </c>
      <c r="H154" s="97"/>
      <c r="I154" s="99">
        <v>4500</v>
      </c>
      <c r="J154" s="100"/>
    </row>
    <row r="155" spans="1:10" ht="11.25" customHeight="1" x14ac:dyDescent="0.2">
      <c r="A155" s="102" t="s">
        <v>178</v>
      </c>
      <c r="B155" s="119"/>
      <c r="C155" s="109" t="s">
        <v>9</v>
      </c>
      <c r="D155" s="97"/>
      <c r="E155" s="110" t="s">
        <v>353</v>
      </c>
      <c r="F155" s="97"/>
      <c r="G155" s="111" t="s">
        <v>732</v>
      </c>
      <c r="H155" s="97"/>
      <c r="I155" s="99">
        <v>1400</v>
      </c>
      <c r="J155" s="100"/>
    </row>
    <row r="156" spans="1:10" ht="11.25" customHeight="1" x14ac:dyDescent="0.2">
      <c r="A156" s="102" t="s">
        <v>178</v>
      </c>
      <c r="B156" s="119"/>
      <c r="C156" s="109" t="s">
        <v>9</v>
      </c>
      <c r="D156" s="97"/>
      <c r="E156" s="110" t="s">
        <v>354</v>
      </c>
      <c r="F156" s="97"/>
      <c r="G156" s="111" t="s">
        <v>860</v>
      </c>
      <c r="H156" s="97"/>
      <c r="I156" s="99">
        <v>5500</v>
      </c>
      <c r="J156" s="100"/>
    </row>
    <row r="157" spans="1:10" ht="11.25" customHeight="1" x14ac:dyDescent="0.2">
      <c r="A157" s="210" t="s">
        <v>178</v>
      </c>
      <c r="B157" s="132"/>
      <c r="C157" s="209" t="s">
        <v>9</v>
      </c>
      <c r="D157" s="126"/>
      <c r="E157" s="211" t="s">
        <v>355</v>
      </c>
      <c r="F157" s="126"/>
      <c r="G157" s="211" t="s">
        <v>807</v>
      </c>
      <c r="H157" s="126"/>
      <c r="I157" s="212">
        <v>4000</v>
      </c>
      <c r="J157" s="127"/>
    </row>
    <row r="158" spans="1:10" ht="11.25" customHeight="1" x14ac:dyDescent="0.2">
      <c r="A158" s="121" t="s">
        <v>178</v>
      </c>
      <c r="B158" s="119"/>
      <c r="C158" s="109" t="s">
        <v>9</v>
      </c>
      <c r="D158" s="97"/>
      <c r="E158" s="110" t="s">
        <v>356</v>
      </c>
      <c r="F158" s="97"/>
      <c r="G158" s="120" t="s">
        <v>9</v>
      </c>
      <c r="H158" s="97"/>
      <c r="I158" s="99">
        <v>1500</v>
      </c>
      <c r="J158" s="100"/>
    </row>
    <row r="159" spans="1:10" ht="11.25" customHeight="1" x14ac:dyDescent="0.2">
      <c r="A159" s="73" t="s">
        <v>178</v>
      </c>
      <c r="B159" s="70"/>
      <c r="C159" s="74" t="s">
        <v>9</v>
      </c>
      <c r="D159" s="194"/>
      <c r="E159" s="187" t="s">
        <v>357</v>
      </c>
      <c r="F159" s="56"/>
      <c r="G159" s="120" t="s">
        <v>9</v>
      </c>
      <c r="H159" s="56"/>
      <c r="I159" s="94">
        <v>1100</v>
      </c>
      <c r="J159" s="63"/>
    </row>
    <row r="160" spans="1:10" ht="11.25" customHeight="1" x14ac:dyDescent="0.2">
      <c r="A160" s="121" t="s">
        <v>178</v>
      </c>
      <c r="B160" s="119"/>
      <c r="C160" s="109" t="s">
        <v>9</v>
      </c>
      <c r="D160" s="97"/>
      <c r="E160" s="110" t="s">
        <v>358</v>
      </c>
      <c r="F160" s="97"/>
      <c r="G160" s="122" t="s">
        <v>784</v>
      </c>
      <c r="H160" s="97"/>
      <c r="I160" s="99">
        <v>1200</v>
      </c>
      <c r="J160" s="100"/>
    </row>
    <row r="161" spans="1:10" ht="11.25" customHeight="1" x14ac:dyDescent="0.2">
      <c r="A161" s="93" t="s">
        <v>178</v>
      </c>
      <c r="B161" s="113"/>
      <c r="C161" s="107" t="s">
        <v>9</v>
      </c>
      <c r="D161" s="97"/>
      <c r="E161" s="110" t="s">
        <v>359</v>
      </c>
      <c r="F161" s="97"/>
      <c r="G161" s="110" t="s">
        <v>785</v>
      </c>
      <c r="H161" s="97"/>
      <c r="I161" s="99">
        <v>1100</v>
      </c>
      <c r="J161" s="100"/>
    </row>
    <row r="162" spans="1:10" ht="11.25" customHeight="1" x14ac:dyDescent="0.2">
      <c r="A162" s="123" t="s">
        <v>178</v>
      </c>
      <c r="B162" s="113"/>
      <c r="C162" s="107" t="s">
        <v>9</v>
      </c>
      <c r="D162" s="90"/>
      <c r="E162" s="192" t="s">
        <v>360</v>
      </c>
      <c r="F162" s="90"/>
      <c r="G162" s="192" t="s">
        <v>942</v>
      </c>
      <c r="H162" s="90"/>
      <c r="I162" s="91">
        <v>6000</v>
      </c>
      <c r="J162" s="92"/>
    </row>
    <row r="163" spans="1:10" ht="11.25" customHeight="1" x14ac:dyDescent="0.2">
      <c r="A163" s="73"/>
      <c r="B163" s="70"/>
      <c r="C163" s="74"/>
      <c r="D163" s="194"/>
      <c r="E163" s="191"/>
      <c r="F163" s="194"/>
      <c r="G163" s="71" t="s">
        <v>786</v>
      </c>
      <c r="H163" s="194"/>
      <c r="I163" s="101"/>
      <c r="J163" s="68"/>
    </row>
    <row r="164" spans="1:10" ht="11.25" customHeight="1" x14ac:dyDescent="0.2">
      <c r="A164" s="102" t="s">
        <v>178</v>
      </c>
      <c r="B164" s="119"/>
      <c r="C164" s="109" t="s">
        <v>9</v>
      </c>
      <c r="D164" s="97"/>
      <c r="E164" s="110" t="s">
        <v>361</v>
      </c>
      <c r="F164" s="97"/>
      <c r="G164" s="110" t="s">
        <v>777</v>
      </c>
      <c r="H164" s="97"/>
      <c r="I164" s="99">
        <v>3900</v>
      </c>
      <c r="J164" s="100"/>
    </row>
    <row r="165" spans="1:10" ht="11.25" customHeight="1" x14ac:dyDescent="0.2">
      <c r="A165" s="77" t="s">
        <v>178</v>
      </c>
      <c r="B165" s="115"/>
      <c r="C165" s="106" t="s">
        <v>9</v>
      </c>
      <c r="D165" s="86"/>
      <c r="E165" s="111" t="s">
        <v>368</v>
      </c>
      <c r="F165" s="86"/>
      <c r="G165" s="111" t="s">
        <v>735</v>
      </c>
      <c r="H165" s="86"/>
      <c r="I165" s="118">
        <v>6500</v>
      </c>
      <c r="J165" s="88"/>
    </row>
    <row r="166" spans="1:10" ht="11.25" customHeight="1" x14ac:dyDescent="0.2">
      <c r="A166" s="96" t="s">
        <v>178</v>
      </c>
      <c r="B166" s="119"/>
      <c r="C166" s="109" t="s">
        <v>9</v>
      </c>
      <c r="D166" s="97"/>
      <c r="E166" s="110" t="s">
        <v>362</v>
      </c>
      <c r="F166" s="97"/>
      <c r="G166" s="110" t="s">
        <v>808</v>
      </c>
      <c r="H166" s="97"/>
      <c r="I166" s="99">
        <v>1500</v>
      </c>
      <c r="J166" s="100"/>
    </row>
    <row r="167" spans="1:10" ht="11.25" customHeight="1" x14ac:dyDescent="0.2">
      <c r="A167" s="123" t="s">
        <v>178</v>
      </c>
      <c r="B167" s="113"/>
      <c r="C167" s="107" t="s">
        <v>9</v>
      </c>
      <c r="D167" s="90"/>
      <c r="E167" s="192" t="s">
        <v>211</v>
      </c>
      <c r="F167" s="90"/>
      <c r="G167" s="192" t="s">
        <v>777</v>
      </c>
      <c r="H167" s="90"/>
      <c r="I167" s="91">
        <v>70000</v>
      </c>
      <c r="J167" s="92"/>
    </row>
    <row r="168" spans="1:10" ht="11.25" customHeight="1" x14ac:dyDescent="0.2">
      <c r="A168" s="114"/>
      <c r="B168" s="115"/>
      <c r="C168" s="106"/>
      <c r="D168" s="86"/>
      <c r="E168" s="111"/>
      <c r="F168" s="86"/>
      <c r="G168" s="124" t="s">
        <v>733</v>
      </c>
      <c r="H168" s="86"/>
      <c r="I168" s="118"/>
      <c r="J168" s="88"/>
    </row>
    <row r="169" spans="1:10" ht="11.25" customHeight="1" x14ac:dyDescent="0.2">
      <c r="A169" s="96" t="s">
        <v>178</v>
      </c>
      <c r="B169" s="119"/>
      <c r="C169" s="109" t="s">
        <v>9</v>
      </c>
      <c r="D169" s="97"/>
      <c r="E169" s="110" t="s">
        <v>363</v>
      </c>
      <c r="F169" s="97"/>
      <c r="G169" s="110" t="s">
        <v>807</v>
      </c>
      <c r="H169" s="97"/>
      <c r="I169" s="99">
        <v>4300</v>
      </c>
      <c r="J169" s="100"/>
    </row>
    <row r="170" spans="1:10" ht="11.25" customHeight="1" x14ac:dyDescent="0.2">
      <c r="A170" s="73" t="s">
        <v>178</v>
      </c>
      <c r="B170" s="70"/>
      <c r="C170" s="74" t="s">
        <v>9</v>
      </c>
      <c r="D170" s="194"/>
      <c r="E170" s="191" t="s">
        <v>367</v>
      </c>
      <c r="F170" s="194"/>
      <c r="G170" s="191" t="s">
        <v>734</v>
      </c>
      <c r="H170" s="194"/>
      <c r="I170" s="101">
        <v>5500</v>
      </c>
      <c r="J170" s="68"/>
    </row>
    <row r="171" spans="1:10" ht="11.25" customHeight="1" x14ac:dyDescent="0.2">
      <c r="A171" s="95"/>
      <c r="B171" s="115"/>
      <c r="C171" s="116"/>
      <c r="D171" s="86"/>
      <c r="E171" s="117"/>
      <c r="F171" s="86"/>
      <c r="G171" s="124" t="s">
        <v>800</v>
      </c>
      <c r="H171" s="86"/>
      <c r="I171" s="118"/>
      <c r="J171" s="88"/>
    </row>
    <row r="172" spans="1:10" ht="11.25" customHeight="1" x14ac:dyDescent="0.2">
      <c r="A172" s="96" t="s">
        <v>178</v>
      </c>
      <c r="B172" s="119"/>
      <c r="C172" s="109" t="s">
        <v>9</v>
      </c>
      <c r="D172" s="97"/>
      <c r="E172" s="110" t="s">
        <v>364</v>
      </c>
      <c r="F172" s="97"/>
      <c r="G172" s="110" t="s">
        <v>365</v>
      </c>
      <c r="H172" s="97"/>
      <c r="I172" s="99">
        <v>23000</v>
      </c>
      <c r="J172" s="100"/>
    </row>
    <row r="173" spans="1:10" ht="11.25" customHeight="1" x14ac:dyDescent="0.2">
      <c r="A173" s="96" t="s">
        <v>178</v>
      </c>
      <c r="B173" s="119"/>
      <c r="C173" s="109" t="s">
        <v>9</v>
      </c>
      <c r="D173" s="97"/>
      <c r="E173" s="110" t="s">
        <v>366</v>
      </c>
      <c r="F173" s="97"/>
      <c r="G173" s="110" t="s">
        <v>819</v>
      </c>
      <c r="H173" s="97"/>
      <c r="I173" s="99">
        <v>1000</v>
      </c>
      <c r="J173" s="100"/>
    </row>
    <row r="174" spans="1:10" ht="11.25" customHeight="1" x14ac:dyDescent="0.2">
      <c r="A174" s="102" t="s">
        <v>178</v>
      </c>
      <c r="B174" s="119"/>
      <c r="C174" s="109" t="s">
        <v>9</v>
      </c>
      <c r="D174" s="97"/>
      <c r="E174" s="110" t="s">
        <v>369</v>
      </c>
      <c r="F174" s="97"/>
      <c r="G174" s="110" t="s">
        <v>736</v>
      </c>
      <c r="H174" s="97"/>
      <c r="I174" s="99">
        <v>2900</v>
      </c>
      <c r="J174" s="100"/>
    </row>
    <row r="175" spans="1:10" ht="11.25" customHeight="1" x14ac:dyDescent="0.2">
      <c r="A175" s="102" t="s">
        <v>178</v>
      </c>
      <c r="B175" s="119"/>
      <c r="C175" s="109" t="s">
        <v>9</v>
      </c>
      <c r="D175" s="97"/>
      <c r="E175" s="110" t="s">
        <v>370</v>
      </c>
      <c r="F175" s="97"/>
      <c r="G175" s="111" t="s">
        <v>785</v>
      </c>
      <c r="H175" s="97"/>
      <c r="I175" s="99">
        <v>1100</v>
      </c>
      <c r="J175" s="100"/>
    </row>
    <row r="176" spans="1:10" ht="11.25" customHeight="1" x14ac:dyDescent="0.2">
      <c r="A176" s="73" t="s">
        <v>241</v>
      </c>
      <c r="B176" s="70"/>
      <c r="C176" s="74" t="s">
        <v>9</v>
      </c>
      <c r="D176" s="194"/>
      <c r="E176" s="192" t="s">
        <v>371</v>
      </c>
      <c r="F176" s="90"/>
      <c r="G176" s="112" t="s">
        <v>9</v>
      </c>
      <c r="H176" s="90"/>
      <c r="I176" s="91">
        <v>5500</v>
      </c>
      <c r="J176" s="92"/>
    </row>
    <row r="177" spans="1:10" ht="11.25" customHeight="1" x14ac:dyDescent="0.2">
      <c r="A177" s="93" t="s">
        <v>178</v>
      </c>
      <c r="B177" s="113"/>
      <c r="C177" s="107" t="s">
        <v>9</v>
      </c>
      <c r="D177" s="90"/>
      <c r="E177" s="192" t="s">
        <v>372</v>
      </c>
      <c r="F177" s="90"/>
      <c r="G177" s="192" t="s">
        <v>820</v>
      </c>
      <c r="H177" s="90"/>
      <c r="I177" s="91">
        <v>15000</v>
      </c>
      <c r="J177" s="92"/>
    </row>
    <row r="178" spans="1:10" ht="11.25" customHeight="1" x14ac:dyDescent="0.2">
      <c r="A178" s="125"/>
      <c r="B178" s="115"/>
      <c r="C178" s="116"/>
      <c r="D178" s="86"/>
      <c r="E178" s="124" t="s">
        <v>373</v>
      </c>
      <c r="F178" s="86"/>
      <c r="G178" s="117"/>
      <c r="H178" s="86"/>
      <c r="I178" s="118"/>
      <c r="J178" s="88"/>
    </row>
    <row r="179" spans="1:10" ht="11.25" customHeight="1" x14ac:dyDescent="0.2">
      <c r="A179" s="96" t="s">
        <v>178</v>
      </c>
      <c r="B179" s="119"/>
      <c r="C179" s="106" t="s">
        <v>9</v>
      </c>
      <c r="D179" s="97"/>
      <c r="E179" s="110" t="s">
        <v>374</v>
      </c>
      <c r="F179" s="97"/>
      <c r="G179" s="110" t="s">
        <v>736</v>
      </c>
      <c r="H179" s="97"/>
      <c r="I179" s="99">
        <v>2700</v>
      </c>
      <c r="J179" s="100"/>
    </row>
    <row r="180" spans="1:10" ht="11.25" customHeight="1" x14ac:dyDescent="0.2">
      <c r="A180" s="121" t="s">
        <v>178</v>
      </c>
      <c r="B180" s="119"/>
      <c r="C180" s="109" t="s">
        <v>9</v>
      </c>
      <c r="D180" s="97"/>
      <c r="E180" s="110" t="s">
        <v>375</v>
      </c>
      <c r="F180" s="97"/>
      <c r="G180" s="111" t="s">
        <v>737</v>
      </c>
      <c r="H180" s="97"/>
      <c r="I180" s="99">
        <v>3000</v>
      </c>
      <c r="J180" s="100"/>
    </row>
    <row r="181" spans="1:10" ht="11.25" customHeight="1" x14ac:dyDescent="0.2">
      <c r="A181" s="93" t="s">
        <v>178</v>
      </c>
      <c r="B181" s="113"/>
      <c r="C181" s="107" t="s">
        <v>9</v>
      </c>
      <c r="D181" s="90"/>
      <c r="E181" s="192" t="s">
        <v>376</v>
      </c>
      <c r="F181" s="90"/>
      <c r="G181" s="192" t="s">
        <v>809</v>
      </c>
      <c r="H181" s="90"/>
      <c r="I181" s="91">
        <v>1200</v>
      </c>
      <c r="J181" s="92"/>
    </row>
    <row r="182" spans="1:10" ht="11.25" customHeight="1" x14ac:dyDescent="0.2">
      <c r="A182" s="93" t="s">
        <v>178</v>
      </c>
      <c r="B182" s="113"/>
      <c r="C182" s="107" t="s">
        <v>9</v>
      </c>
      <c r="D182" s="90"/>
      <c r="E182" s="192" t="s">
        <v>377</v>
      </c>
      <c r="F182" s="90"/>
      <c r="G182" s="192" t="s">
        <v>777</v>
      </c>
      <c r="H182" s="90"/>
      <c r="I182" s="91">
        <v>1900</v>
      </c>
      <c r="J182" s="92"/>
    </row>
    <row r="183" spans="1:10" ht="11.25" customHeight="1" x14ac:dyDescent="0.2">
      <c r="A183" s="219" t="s">
        <v>378</v>
      </c>
      <c r="B183" s="220"/>
      <c r="C183" s="221" t="s">
        <v>9</v>
      </c>
      <c r="D183" s="129"/>
      <c r="E183" s="128" t="s">
        <v>379</v>
      </c>
      <c r="F183" s="129"/>
      <c r="G183" s="128" t="s">
        <v>738</v>
      </c>
      <c r="H183" s="129"/>
      <c r="I183" s="221" t="s">
        <v>214</v>
      </c>
      <c r="J183" s="131"/>
    </row>
    <row r="184" spans="1:10" ht="11.25" customHeight="1" x14ac:dyDescent="0.2">
      <c r="A184" s="96" t="s">
        <v>178</v>
      </c>
      <c r="B184" s="119"/>
      <c r="C184" s="109" t="s">
        <v>9</v>
      </c>
      <c r="D184" s="97"/>
      <c r="E184" s="110" t="s">
        <v>380</v>
      </c>
      <c r="F184" s="97"/>
      <c r="G184" s="110" t="s">
        <v>381</v>
      </c>
      <c r="H184" s="97"/>
      <c r="I184" s="109" t="s">
        <v>214</v>
      </c>
      <c r="J184" s="100"/>
    </row>
    <row r="185" spans="1:10" ht="11.25" customHeight="1" x14ac:dyDescent="0.2">
      <c r="A185" s="96" t="s">
        <v>178</v>
      </c>
      <c r="B185" s="119"/>
      <c r="C185" s="109" t="s">
        <v>9</v>
      </c>
      <c r="D185" s="97"/>
      <c r="E185" s="110" t="s">
        <v>382</v>
      </c>
      <c r="F185" s="97"/>
      <c r="G185" s="110" t="s">
        <v>383</v>
      </c>
      <c r="H185" s="97"/>
      <c r="I185" s="99">
        <v>40000</v>
      </c>
      <c r="J185" s="100"/>
    </row>
    <row r="186" spans="1:10" ht="11.25" customHeight="1" x14ac:dyDescent="0.2">
      <c r="A186" s="96" t="s">
        <v>178</v>
      </c>
      <c r="B186" s="119"/>
      <c r="C186" s="109" t="s">
        <v>9</v>
      </c>
      <c r="D186" s="97"/>
      <c r="E186" s="98" t="s">
        <v>384</v>
      </c>
      <c r="F186" s="97"/>
      <c r="G186" s="98" t="s">
        <v>821</v>
      </c>
      <c r="H186" s="97"/>
      <c r="I186" s="109" t="s">
        <v>214</v>
      </c>
      <c r="J186" s="100"/>
    </row>
    <row r="187" spans="1:10" ht="11.25" customHeight="1" x14ac:dyDescent="0.2">
      <c r="A187" s="96" t="s">
        <v>178</v>
      </c>
      <c r="B187" s="119"/>
      <c r="C187" s="109" t="s">
        <v>9</v>
      </c>
      <c r="D187" s="97"/>
      <c r="E187" s="98" t="s">
        <v>385</v>
      </c>
      <c r="F187" s="97"/>
      <c r="G187" s="110" t="s">
        <v>739</v>
      </c>
      <c r="H187" s="97"/>
      <c r="I187" s="99">
        <v>51000</v>
      </c>
      <c r="J187" s="100"/>
    </row>
    <row r="188" spans="1:10" ht="11.25" customHeight="1" x14ac:dyDescent="0.2">
      <c r="A188" s="96" t="s">
        <v>178</v>
      </c>
      <c r="B188" s="119"/>
      <c r="C188" s="109" t="s">
        <v>9</v>
      </c>
      <c r="D188" s="97"/>
      <c r="E188" s="110" t="s">
        <v>386</v>
      </c>
      <c r="F188" s="97"/>
      <c r="G188" s="110" t="s">
        <v>740</v>
      </c>
      <c r="H188" s="97"/>
      <c r="I188" s="109" t="s">
        <v>214</v>
      </c>
      <c r="J188" s="100"/>
    </row>
    <row r="189" spans="1:10" ht="11.25" customHeight="1" x14ac:dyDescent="0.2">
      <c r="A189" s="96" t="s">
        <v>178</v>
      </c>
      <c r="B189" s="119"/>
      <c r="C189" s="109" t="s">
        <v>9</v>
      </c>
      <c r="D189" s="97"/>
      <c r="E189" s="110" t="s">
        <v>387</v>
      </c>
      <c r="F189" s="97"/>
      <c r="G189" s="110" t="s">
        <v>741</v>
      </c>
      <c r="H189" s="97"/>
      <c r="I189" s="99">
        <v>20000</v>
      </c>
      <c r="J189" s="100"/>
    </row>
    <row r="190" spans="1:10" ht="11.25" customHeight="1" x14ac:dyDescent="0.2">
      <c r="A190" s="123" t="s">
        <v>178</v>
      </c>
      <c r="B190" s="113"/>
      <c r="C190" s="107" t="s">
        <v>9</v>
      </c>
      <c r="D190" s="90"/>
      <c r="E190" s="89" t="s">
        <v>893</v>
      </c>
      <c r="F190" s="90"/>
      <c r="G190" s="89" t="s">
        <v>787</v>
      </c>
      <c r="H190" s="90"/>
      <c r="I190" s="107" t="s">
        <v>388</v>
      </c>
      <c r="J190" s="92"/>
    </row>
    <row r="191" spans="1:10" ht="11.25" customHeight="1" x14ac:dyDescent="0.2">
      <c r="A191" s="114"/>
      <c r="B191" s="115"/>
      <c r="C191" s="106"/>
      <c r="D191" s="86"/>
      <c r="E191" s="124" t="s">
        <v>894</v>
      </c>
      <c r="F191" s="86"/>
      <c r="G191" s="86"/>
      <c r="H191" s="86"/>
      <c r="I191" s="118"/>
      <c r="J191" s="88"/>
    </row>
    <row r="192" spans="1:10" ht="11.25" customHeight="1" x14ac:dyDescent="0.2">
      <c r="A192" s="96" t="s">
        <v>178</v>
      </c>
      <c r="B192" s="119"/>
      <c r="C192" s="106" t="s">
        <v>9</v>
      </c>
      <c r="D192" s="97"/>
      <c r="E192" s="110" t="s">
        <v>390</v>
      </c>
      <c r="F192" s="97"/>
      <c r="G192" s="110" t="s">
        <v>724</v>
      </c>
      <c r="H192" s="97"/>
      <c r="I192" s="109" t="s">
        <v>214</v>
      </c>
      <c r="J192" s="100"/>
    </row>
    <row r="193" spans="1:10" ht="11.25" customHeight="1" x14ac:dyDescent="0.2">
      <c r="A193" s="258" t="s">
        <v>254</v>
      </c>
      <c r="B193" s="259"/>
      <c r="C193" s="259"/>
      <c r="D193" s="259"/>
      <c r="E193" s="259"/>
      <c r="F193" s="259"/>
      <c r="G193" s="259"/>
      <c r="H193" s="259"/>
      <c r="I193" s="259"/>
      <c r="J193" s="259"/>
    </row>
    <row r="194" spans="1:10" ht="11.25" customHeight="1" x14ac:dyDescent="0.2">
      <c r="A194" s="256" t="s">
        <v>255</v>
      </c>
      <c r="B194" s="257"/>
      <c r="C194" s="257"/>
      <c r="D194" s="257"/>
      <c r="E194" s="257"/>
      <c r="F194" s="257"/>
      <c r="G194" s="257"/>
      <c r="H194" s="257"/>
      <c r="I194" s="257"/>
      <c r="J194" s="257"/>
    </row>
    <row r="195" spans="1:10" ht="12.4" customHeight="1" x14ac:dyDescent="0.2">
      <c r="A195" s="256" t="s">
        <v>169</v>
      </c>
      <c r="B195" s="257"/>
      <c r="C195" s="257"/>
      <c r="D195" s="257"/>
      <c r="E195" s="257"/>
      <c r="F195" s="257"/>
      <c r="G195" s="257"/>
      <c r="H195" s="257"/>
      <c r="I195" s="257"/>
      <c r="J195" s="257"/>
    </row>
    <row r="196" spans="1:10" ht="11.25" customHeight="1" x14ac:dyDescent="0.2">
      <c r="A196" s="257"/>
      <c r="B196" s="257"/>
      <c r="C196" s="257"/>
      <c r="D196" s="257"/>
      <c r="E196" s="257"/>
      <c r="F196" s="257"/>
      <c r="G196" s="257"/>
      <c r="H196" s="257"/>
      <c r="I196" s="257"/>
      <c r="J196" s="257"/>
    </row>
    <row r="197" spans="1:10" ht="11.25" customHeight="1" x14ac:dyDescent="0.2">
      <c r="A197" s="44" t="s">
        <v>170</v>
      </c>
      <c r="B197" s="45"/>
      <c r="C197" s="45"/>
      <c r="D197" s="45"/>
      <c r="E197" s="45"/>
      <c r="F197" s="45"/>
      <c r="G197" s="45"/>
      <c r="H197" s="45"/>
      <c r="I197" s="46"/>
      <c r="J197" s="45"/>
    </row>
    <row r="198" spans="1:10" ht="11.25" customHeight="1" x14ac:dyDescent="0.2">
      <c r="A198" s="246"/>
      <c r="B198" s="246"/>
      <c r="C198" s="246"/>
      <c r="D198" s="246"/>
      <c r="E198" s="246"/>
      <c r="F198" s="246"/>
      <c r="G198" s="246"/>
      <c r="H198" s="246"/>
      <c r="I198" s="246"/>
      <c r="J198" s="246"/>
    </row>
    <row r="199" spans="1:10" ht="11.25" customHeight="1" x14ac:dyDescent="0.2">
      <c r="A199" s="202"/>
      <c r="B199" s="202"/>
      <c r="C199" s="202"/>
      <c r="D199" s="202"/>
      <c r="E199" s="200" t="s">
        <v>171</v>
      </c>
      <c r="F199" s="202"/>
      <c r="G199" s="47"/>
      <c r="H199" s="202"/>
      <c r="I199" s="247" t="s">
        <v>172</v>
      </c>
      <c r="J199" s="248"/>
    </row>
    <row r="200" spans="1:10" ht="12" customHeight="1" x14ac:dyDescent="0.2">
      <c r="A200" s="48" t="s">
        <v>173</v>
      </c>
      <c r="B200" s="49"/>
      <c r="C200" s="49"/>
      <c r="D200" s="49"/>
      <c r="E200" s="197" t="s">
        <v>174</v>
      </c>
      <c r="F200" s="50"/>
      <c r="G200" s="197" t="s">
        <v>175</v>
      </c>
      <c r="H200" s="199"/>
      <c r="I200" s="249" t="s">
        <v>176</v>
      </c>
      <c r="J200" s="250"/>
    </row>
    <row r="201" spans="1:10" ht="11.25" customHeight="1" x14ac:dyDescent="0.2">
      <c r="A201" s="98" t="s">
        <v>919</v>
      </c>
      <c r="B201" s="97"/>
      <c r="C201" s="97"/>
      <c r="D201" s="202"/>
      <c r="E201" s="57"/>
      <c r="F201" s="56"/>
      <c r="G201" s="57"/>
      <c r="H201" s="202"/>
      <c r="I201" s="101"/>
      <c r="J201" s="68"/>
    </row>
    <row r="202" spans="1:10" ht="11.25" customHeight="1" x14ac:dyDescent="0.2">
      <c r="A202" s="112" t="s">
        <v>929</v>
      </c>
      <c r="B202" s="113"/>
      <c r="C202" s="74" t="s">
        <v>49</v>
      </c>
      <c r="D202" s="194"/>
      <c r="E202" s="207" t="s">
        <v>391</v>
      </c>
      <c r="F202" s="194"/>
      <c r="G202" s="111" t="s">
        <v>724</v>
      </c>
      <c r="H202" s="194"/>
      <c r="I202" s="101">
        <v>6</v>
      </c>
      <c r="J202" s="68"/>
    </row>
    <row r="203" spans="1:10" ht="11.25" customHeight="1" x14ac:dyDescent="0.2">
      <c r="A203" s="112" t="s">
        <v>930</v>
      </c>
      <c r="B203" s="205"/>
      <c r="C203" s="107" t="s">
        <v>9</v>
      </c>
      <c r="D203" s="90"/>
      <c r="E203" s="57" t="s">
        <v>891</v>
      </c>
      <c r="F203" s="90"/>
      <c r="G203" s="89" t="s">
        <v>392</v>
      </c>
      <c r="H203" s="90"/>
      <c r="I203" s="91">
        <v>6</v>
      </c>
      <c r="J203" s="92"/>
    </row>
    <row r="204" spans="1:10" ht="11.25" customHeight="1" x14ac:dyDescent="0.2">
      <c r="A204" s="73"/>
      <c r="B204" s="70"/>
      <c r="C204" s="74"/>
      <c r="D204" s="194"/>
      <c r="E204" s="71" t="s">
        <v>892</v>
      </c>
      <c r="F204" s="194"/>
      <c r="G204" s="195"/>
      <c r="H204" s="194"/>
      <c r="I204" s="101"/>
      <c r="J204" s="68"/>
    </row>
    <row r="205" spans="1:10" ht="11.25" customHeight="1" x14ac:dyDescent="0.2">
      <c r="A205" s="192" t="s">
        <v>393</v>
      </c>
      <c r="B205" s="90"/>
      <c r="C205" s="107" t="s">
        <v>394</v>
      </c>
      <c r="D205" s="90"/>
      <c r="E205" s="89" t="s">
        <v>895</v>
      </c>
      <c r="F205" s="90"/>
      <c r="G205" s="89" t="s">
        <v>862</v>
      </c>
      <c r="H205" s="90"/>
      <c r="I205" s="91">
        <v>9000</v>
      </c>
      <c r="J205" s="92"/>
    </row>
    <row r="206" spans="1:10" ht="11.25" customHeight="1" x14ac:dyDescent="0.2">
      <c r="A206" s="124"/>
      <c r="B206" s="86"/>
      <c r="C206" s="106"/>
      <c r="D206" s="86"/>
      <c r="E206" s="124" t="s">
        <v>896</v>
      </c>
      <c r="F206" s="86"/>
      <c r="G206" s="194"/>
      <c r="H206" s="126"/>
      <c r="I206" s="194"/>
      <c r="J206" s="127"/>
    </row>
    <row r="207" spans="1:10" ht="11.25" customHeight="1" x14ac:dyDescent="0.2">
      <c r="A207" s="120" t="s">
        <v>178</v>
      </c>
      <c r="B207" s="97"/>
      <c r="C207" s="109" t="s">
        <v>9</v>
      </c>
      <c r="D207" s="97"/>
      <c r="E207" s="120" t="s">
        <v>9</v>
      </c>
      <c r="F207" s="97"/>
      <c r="G207" s="128" t="s">
        <v>861</v>
      </c>
      <c r="H207" s="129"/>
      <c r="I207" s="130">
        <v>4000</v>
      </c>
      <c r="J207" s="131"/>
    </row>
    <row r="208" spans="1:10" ht="11.25" customHeight="1" x14ac:dyDescent="0.2">
      <c r="A208" s="195" t="s">
        <v>397</v>
      </c>
      <c r="B208" s="194"/>
      <c r="C208" s="194"/>
      <c r="D208" s="194"/>
      <c r="E208" s="195" t="s">
        <v>398</v>
      </c>
      <c r="F208" s="194"/>
      <c r="G208" s="195" t="s">
        <v>399</v>
      </c>
      <c r="H208" s="194"/>
      <c r="I208" s="101">
        <v>50000000</v>
      </c>
      <c r="J208" s="69" t="s">
        <v>846</v>
      </c>
    </row>
    <row r="209" spans="1:10" ht="11.25" customHeight="1" x14ac:dyDescent="0.2">
      <c r="A209" s="194"/>
      <c r="B209" s="194"/>
      <c r="C209" s="194"/>
      <c r="D209" s="194"/>
      <c r="E209" s="71" t="s">
        <v>400</v>
      </c>
      <c r="F209" s="194"/>
      <c r="G209" s="194"/>
      <c r="H209" s="194"/>
      <c r="I209" s="101"/>
      <c r="J209" s="68"/>
    </row>
    <row r="210" spans="1:10" ht="11.25" customHeight="1" x14ac:dyDescent="0.2">
      <c r="A210" s="194"/>
      <c r="B210" s="194"/>
      <c r="C210" s="194"/>
      <c r="D210" s="194"/>
      <c r="E210" s="71" t="s">
        <v>401</v>
      </c>
      <c r="F210" s="194"/>
      <c r="G210" s="71" t="s">
        <v>402</v>
      </c>
      <c r="H210" s="194"/>
      <c r="I210" s="101"/>
      <c r="J210" s="68"/>
    </row>
    <row r="211" spans="1:10" ht="11.25" customHeight="1" x14ac:dyDescent="0.2">
      <c r="A211" s="50"/>
      <c r="B211" s="50"/>
      <c r="C211" s="50"/>
      <c r="D211" s="50"/>
      <c r="E211" s="64" t="s">
        <v>403</v>
      </c>
      <c r="F211" s="50"/>
      <c r="G211" s="64" t="s">
        <v>404</v>
      </c>
      <c r="H211" s="50"/>
      <c r="I211" s="76"/>
      <c r="J211" s="66"/>
    </row>
    <row r="212" spans="1:10" ht="11.25" customHeight="1" x14ac:dyDescent="0.2">
      <c r="A212" s="55" t="s">
        <v>178</v>
      </c>
      <c r="B212" s="194"/>
      <c r="C212" s="194"/>
      <c r="D212" s="194"/>
      <c r="E212" s="57" t="s">
        <v>405</v>
      </c>
      <c r="F212" s="194"/>
      <c r="G212" s="195" t="s">
        <v>399</v>
      </c>
      <c r="H212" s="194"/>
      <c r="I212" s="101">
        <v>22000000</v>
      </c>
      <c r="J212" s="69" t="s">
        <v>846</v>
      </c>
    </row>
    <row r="213" spans="1:10" ht="11.25" customHeight="1" x14ac:dyDescent="0.2">
      <c r="A213" s="194"/>
      <c r="B213" s="194"/>
      <c r="C213" s="194"/>
      <c r="D213" s="194"/>
      <c r="E213" s="71" t="s">
        <v>406</v>
      </c>
      <c r="F213" s="194"/>
      <c r="G213" s="194"/>
      <c r="H213" s="194"/>
      <c r="I213" s="101"/>
      <c r="J213" s="72"/>
    </row>
    <row r="214" spans="1:10" ht="11.25" customHeight="1" x14ac:dyDescent="0.2">
      <c r="A214" s="194"/>
      <c r="B214" s="194"/>
      <c r="C214" s="194"/>
      <c r="D214" s="194"/>
      <c r="E214" s="71" t="s">
        <v>407</v>
      </c>
      <c r="F214" s="194"/>
      <c r="G214" s="71" t="s">
        <v>407</v>
      </c>
      <c r="H214" s="194"/>
      <c r="I214" s="101"/>
      <c r="J214" s="68"/>
    </row>
    <row r="215" spans="1:10" ht="11.25" customHeight="1" x14ac:dyDescent="0.2">
      <c r="A215" s="194"/>
      <c r="B215" s="194"/>
      <c r="C215" s="194"/>
      <c r="D215" s="194"/>
      <c r="E215" s="71" t="s">
        <v>408</v>
      </c>
      <c r="F215" s="194"/>
      <c r="G215" s="71" t="s">
        <v>409</v>
      </c>
      <c r="H215" s="194"/>
      <c r="I215" s="101"/>
      <c r="J215" s="68"/>
    </row>
    <row r="216" spans="1:10" ht="11.25" customHeight="1" x14ac:dyDescent="0.2">
      <c r="A216" s="50"/>
      <c r="B216" s="50"/>
      <c r="C216" s="50"/>
      <c r="D216" s="50"/>
      <c r="E216" s="64" t="s">
        <v>410</v>
      </c>
      <c r="F216" s="50"/>
      <c r="G216" s="64" t="s">
        <v>410</v>
      </c>
      <c r="H216" s="50"/>
      <c r="I216" s="76"/>
      <c r="J216" s="66"/>
    </row>
    <row r="217" spans="1:10" ht="11.25" customHeight="1" x14ac:dyDescent="0.2">
      <c r="A217" s="55" t="s">
        <v>178</v>
      </c>
      <c r="B217" s="194"/>
      <c r="C217" s="194"/>
      <c r="D217" s="194"/>
      <c r="E217" s="57" t="s">
        <v>411</v>
      </c>
      <c r="F217" s="194"/>
      <c r="G217" s="195" t="s">
        <v>399</v>
      </c>
      <c r="H217" s="194"/>
      <c r="I217" s="101">
        <v>18000000</v>
      </c>
      <c r="J217" s="69" t="s">
        <v>846</v>
      </c>
    </row>
    <row r="218" spans="1:10" ht="11.25" customHeight="1" x14ac:dyDescent="0.2">
      <c r="A218" s="194"/>
      <c r="B218" s="194"/>
      <c r="C218" s="194"/>
      <c r="D218" s="194"/>
      <c r="E218" s="71" t="s">
        <v>406</v>
      </c>
      <c r="F218" s="194"/>
      <c r="G218" s="194"/>
      <c r="H218" s="194"/>
      <c r="I218" s="101"/>
      <c r="J218" s="72"/>
    </row>
    <row r="219" spans="1:10" ht="11.25" customHeight="1" x14ac:dyDescent="0.2">
      <c r="A219" s="194"/>
      <c r="B219" s="194"/>
      <c r="C219" s="194"/>
      <c r="D219" s="194"/>
      <c r="E219" s="71" t="s">
        <v>412</v>
      </c>
      <c r="F219" s="194"/>
      <c r="G219" s="194"/>
      <c r="H219" s="194"/>
      <c r="I219" s="101"/>
      <c r="J219" s="68"/>
    </row>
    <row r="220" spans="1:10" ht="11.25" customHeight="1" x14ac:dyDescent="0.2">
      <c r="A220" s="194"/>
      <c r="B220" s="194"/>
      <c r="C220" s="194"/>
      <c r="D220" s="194"/>
      <c r="E220" s="73" t="s">
        <v>413</v>
      </c>
      <c r="F220" s="194"/>
      <c r="G220" s="71" t="s">
        <v>404</v>
      </c>
      <c r="H220" s="194"/>
      <c r="I220" s="101"/>
      <c r="J220" s="68"/>
    </row>
    <row r="221" spans="1:10" ht="11.25" customHeight="1" x14ac:dyDescent="0.2">
      <c r="A221" s="194"/>
      <c r="B221" s="194"/>
      <c r="C221" s="194"/>
      <c r="D221" s="194"/>
      <c r="E221" s="73" t="s">
        <v>414</v>
      </c>
      <c r="F221" s="194"/>
      <c r="G221" s="71" t="s">
        <v>414</v>
      </c>
      <c r="H221" s="194"/>
      <c r="I221" s="101"/>
      <c r="J221" s="68"/>
    </row>
    <row r="222" spans="1:10" ht="11.25" customHeight="1" x14ac:dyDescent="0.2">
      <c r="A222" s="194"/>
      <c r="B222" s="194"/>
      <c r="C222" s="194"/>
      <c r="D222" s="194"/>
      <c r="E222" s="71" t="s">
        <v>415</v>
      </c>
      <c r="F222" s="194"/>
      <c r="G222" s="194"/>
      <c r="H222" s="194"/>
      <c r="I222" s="101"/>
      <c r="J222" s="68"/>
    </row>
    <row r="223" spans="1:10" ht="11.25" customHeight="1" x14ac:dyDescent="0.2">
      <c r="A223" s="194"/>
      <c r="B223" s="194"/>
      <c r="C223" s="194"/>
      <c r="D223" s="194"/>
      <c r="E223" s="73" t="s">
        <v>416</v>
      </c>
      <c r="F223" s="194"/>
      <c r="G223" s="71" t="s">
        <v>417</v>
      </c>
      <c r="H223" s="194"/>
      <c r="I223" s="101"/>
      <c r="J223" s="68"/>
    </row>
    <row r="224" spans="1:10" ht="11.25" customHeight="1" x14ac:dyDescent="0.2">
      <c r="A224" s="194"/>
      <c r="B224" s="194"/>
      <c r="C224" s="194"/>
      <c r="D224" s="194"/>
      <c r="E224" s="73" t="s">
        <v>418</v>
      </c>
      <c r="F224" s="194"/>
      <c r="G224" s="71" t="s">
        <v>418</v>
      </c>
      <c r="H224" s="194"/>
      <c r="I224" s="101"/>
      <c r="J224" s="68"/>
    </row>
    <row r="225" spans="1:10" ht="11.25" customHeight="1" x14ac:dyDescent="0.2">
      <c r="A225" s="194"/>
      <c r="B225" s="194"/>
      <c r="C225" s="194"/>
      <c r="D225" s="194"/>
      <c r="E225" s="73" t="s">
        <v>419</v>
      </c>
      <c r="F225" s="194"/>
      <c r="G225" s="71" t="s">
        <v>419</v>
      </c>
      <c r="H225" s="194"/>
      <c r="I225" s="54"/>
      <c r="J225" s="68"/>
    </row>
    <row r="226" spans="1:10" ht="11.25" customHeight="1" x14ac:dyDescent="0.2">
      <c r="A226" s="50"/>
      <c r="B226" s="50"/>
      <c r="C226" s="50"/>
      <c r="D226" s="50"/>
      <c r="E226" s="77" t="s">
        <v>420</v>
      </c>
      <c r="F226" s="50"/>
      <c r="G226" s="64" t="s">
        <v>421</v>
      </c>
      <c r="H226" s="50"/>
      <c r="I226" s="65"/>
      <c r="J226" s="66"/>
    </row>
    <row r="227" spans="1:10" ht="11.25" customHeight="1" x14ac:dyDescent="0.2">
      <c r="A227" s="71" t="s">
        <v>178</v>
      </c>
      <c r="B227" s="194"/>
      <c r="C227" s="194"/>
      <c r="D227" s="194"/>
      <c r="E227" s="195" t="s">
        <v>422</v>
      </c>
      <c r="F227" s="194"/>
      <c r="G227" s="195" t="s">
        <v>399</v>
      </c>
      <c r="H227" s="194"/>
      <c r="I227" s="101">
        <v>22000000</v>
      </c>
      <c r="J227" s="69" t="s">
        <v>846</v>
      </c>
    </row>
    <row r="228" spans="1:10" ht="11.25" customHeight="1" x14ac:dyDescent="0.2">
      <c r="A228" s="194"/>
      <c r="B228" s="194"/>
      <c r="C228" s="194"/>
      <c r="D228" s="194"/>
      <c r="E228" s="71" t="s">
        <v>423</v>
      </c>
      <c r="F228" s="194"/>
      <c r="G228" s="194"/>
      <c r="H228" s="194"/>
      <c r="I228" s="101"/>
      <c r="J228" s="72"/>
    </row>
    <row r="229" spans="1:10" ht="11.25" customHeight="1" x14ac:dyDescent="0.2">
      <c r="A229" s="194"/>
      <c r="B229" s="194"/>
      <c r="C229" s="194"/>
      <c r="D229" s="194"/>
      <c r="E229" s="71" t="s">
        <v>424</v>
      </c>
      <c r="F229" s="194"/>
      <c r="G229" s="71" t="s">
        <v>425</v>
      </c>
      <c r="H229" s="194"/>
      <c r="I229" s="101"/>
      <c r="J229" s="68"/>
    </row>
    <row r="230" spans="1:10" ht="11.25" customHeight="1" x14ac:dyDescent="0.2">
      <c r="A230" s="194"/>
      <c r="B230" s="194"/>
      <c r="C230" s="194"/>
      <c r="D230" s="194"/>
      <c r="E230" s="71" t="s">
        <v>426</v>
      </c>
      <c r="F230" s="194"/>
      <c r="G230" s="71" t="s">
        <v>426</v>
      </c>
      <c r="H230" s="194"/>
      <c r="I230" s="101"/>
      <c r="J230" s="68"/>
    </row>
    <row r="231" spans="1:10" ht="11.25" customHeight="1" x14ac:dyDescent="0.2">
      <c r="A231" s="194"/>
      <c r="B231" s="194"/>
      <c r="C231" s="194"/>
      <c r="D231" s="194"/>
      <c r="E231" s="71" t="s">
        <v>427</v>
      </c>
      <c r="F231" s="194"/>
      <c r="G231" s="71" t="s">
        <v>428</v>
      </c>
      <c r="H231" s="194"/>
      <c r="I231" s="54"/>
      <c r="J231" s="68"/>
    </row>
    <row r="232" spans="1:10" ht="11.25" customHeight="1" x14ac:dyDescent="0.2">
      <c r="A232" s="194"/>
      <c r="B232" s="194"/>
      <c r="C232" s="194"/>
      <c r="D232" s="194"/>
      <c r="E232" s="71" t="s">
        <v>429</v>
      </c>
      <c r="F232" s="194"/>
      <c r="G232" s="71" t="s">
        <v>429</v>
      </c>
      <c r="H232" s="194"/>
      <c r="I232" s="54"/>
      <c r="J232" s="68"/>
    </row>
    <row r="233" spans="1:10" ht="11.25" customHeight="1" x14ac:dyDescent="0.2">
      <c r="A233" s="194"/>
      <c r="B233" s="194"/>
      <c r="C233" s="194"/>
      <c r="D233" s="194"/>
      <c r="E233" s="71" t="s">
        <v>430</v>
      </c>
      <c r="F233" s="194"/>
      <c r="G233" s="71" t="s">
        <v>430</v>
      </c>
      <c r="H233" s="194"/>
      <c r="I233" s="54"/>
      <c r="J233" s="68"/>
    </row>
    <row r="234" spans="1:10" ht="11.25" customHeight="1" x14ac:dyDescent="0.2">
      <c r="A234" s="50"/>
      <c r="B234" s="50"/>
      <c r="C234" s="50"/>
      <c r="D234" s="50"/>
      <c r="E234" s="64" t="s">
        <v>431</v>
      </c>
      <c r="F234" s="50"/>
      <c r="G234" s="64" t="s">
        <v>432</v>
      </c>
      <c r="H234" s="50"/>
      <c r="I234" s="65"/>
      <c r="J234" s="66"/>
    </row>
    <row r="235" spans="1:10" ht="11.25" customHeight="1" x14ac:dyDescent="0.2">
      <c r="A235" s="52" t="s">
        <v>433</v>
      </c>
      <c r="B235" s="53"/>
      <c r="C235" s="53"/>
      <c r="D235" s="53"/>
      <c r="E235" s="83" t="s">
        <v>387</v>
      </c>
      <c r="F235" s="53"/>
      <c r="G235" s="52" t="s">
        <v>741</v>
      </c>
      <c r="H235" s="53"/>
      <c r="I235" s="79" t="s">
        <v>214</v>
      </c>
      <c r="J235" s="62"/>
    </row>
    <row r="236" spans="1:10" ht="11.25" customHeight="1" x14ac:dyDescent="0.2">
      <c r="A236" s="59" t="s">
        <v>178</v>
      </c>
      <c r="B236" s="53"/>
      <c r="C236" s="53"/>
      <c r="D236" s="53"/>
      <c r="E236" s="52" t="s">
        <v>434</v>
      </c>
      <c r="F236" s="53"/>
      <c r="G236" s="52" t="s">
        <v>788</v>
      </c>
      <c r="H236" s="53"/>
      <c r="I236" s="60">
        <v>20000</v>
      </c>
      <c r="J236" s="62"/>
    </row>
    <row r="237" spans="1:10" ht="11.25" customHeight="1" x14ac:dyDescent="0.2">
      <c r="A237" s="55" t="s">
        <v>178</v>
      </c>
      <c r="B237" s="56"/>
      <c r="C237" s="56"/>
      <c r="D237" s="56"/>
      <c r="E237" s="57" t="s">
        <v>435</v>
      </c>
      <c r="F237" s="56"/>
      <c r="G237" s="57" t="s">
        <v>392</v>
      </c>
      <c r="H237" s="56"/>
      <c r="I237" s="58">
        <v>40000</v>
      </c>
      <c r="J237" s="63"/>
    </row>
    <row r="238" spans="1:10" ht="11.25" customHeight="1" x14ac:dyDescent="0.2">
      <c r="A238" s="75"/>
      <c r="B238" s="50"/>
      <c r="C238" s="50"/>
      <c r="D238" s="50"/>
      <c r="E238" s="64" t="s">
        <v>436</v>
      </c>
      <c r="F238" s="50"/>
      <c r="G238" s="50"/>
      <c r="H238" s="50"/>
      <c r="I238" s="65"/>
      <c r="J238" s="66"/>
    </row>
    <row r="239" spans="1:10" ht="11.25" customHeight="1" x14ac:dyDescent="0.2">
      <c r="A239" s="59" t="s">
        <v>178</v>
      </c>
      <c r="B239" s="194"/>
      <c r="C239" s="194"/>
      <c r="D239" s="194"/>
      <c r="E239" s="83" t="s">
        <v>437</v>
      </c>
      <c r="F239" s="53"/>
      <c r="G239" s="52" t="s">
        <v>742</v>
      </c>
      <c r="H239" s="53"/>
      <c r="I239" s="84">
        <v>170000</v>
      </c>
      <c r="J239" s="62"/>
    </row>
    <row r="240" spans="1:10" ht="11.25" customHeight="1" x14ac:dyDescent="0.2">
      <c r="A240" s="59" t="s">
        <v>178</v>
      </c>
      <c r="B240" s="53"/>
      <c r="C240" s="53"/>
      <c r="D240" s="53"/>
      <c r="E240" s="83" t="s">
        <v>438</v>
      </c>
      <c r="F240" s="53"/>
      <c r="G240" s="52" t="s">
        <v>743</v>
      </c>
      <c r="H240" s="53"/>
      <c r="I240" s="79" t="s">
        <v>214</v>
      </c>
      <c r="J240" s="62"/>
    </row>
    <row r="241" spans="1:10" ht="11.25" customHeight="1" x14ac:dyDescent="0.2">
      <c r="A241" s="59" t="s">
        <v>178</v>
      </c>
      <c r="B241" s="53"/>
      <c r="C241" s="53"/>
      <c r="D241" s="53"/>
      <c r="E241" s="83" t="s">
        <v>439</v>
      </c>
      <c r="F241" s="53"/>
      <c r="G241" s="52" t="s">
        <v>742</v>
      </c>
      <c r="H241" s="53"/>
      <c r="I241" s="79" t="s">
        <v>214</v>
      </c>
      <c r="J241" s="62"/>
    </row>
    <row r="242" spans="1:10" ht="11.25" customHeight="1" x14ac:dyDescent="0.2">
      <c r="A242" s="67" t="s">
        <v>440</v>
      </c>
      <c r="B242" s="50"/>
      <c r="C242" s="50"/>
      <c r="D242" s="194"/>
      <c r="E242" s="194"/>
      <c r="F242" s="194"/>
      <c r="G242" s="194"/>
      <c r="H242" s="194"/>
      <c r="I242" s="101"/>
      <c r="J242" s="68"/>
    </row>
    <row r="243" spans="1:10" ht="11.25" customHeight="1" x14ac:dyDescent="0.2">
      <c r="A243" s="55" t="s">
        <v>441</v>
      </c>
      <c r="B243" s="56"/>
      <c r="C243" s="56"/>
      <c r="D243" s="194"/>
      <c r="E243" s="195" t="s">
        <v>442</v>
      </c>
      <c r="F243" s="194"/>
      <c r="G243" s="195" t="s">
        <v>789</v>
      </c>
      <c r="H243" s="194"/>
      <c r="I243" s="54">
        <v>2000</v>
      </c>
      <c r="J243" s="68"/>
    </row>
    <row r="244" spans="1:10" ht="11.25" customHeight="1" x14ac:dyDescent="0.2">
      <c r="A244" s="102" t="s">
        <v>178</v>
      </c>
      <c r="B244" s="53"/>
      <c r="C244" s="53"/>
      <c r="D244" s="53"/>
      <c r="E244" s="52" t="s">
        <v>443</v>
      </c>
      <c r="F244" s="53"/>
      <c r="G244" s="52" t="s">
        <v>790</v>
      </c>
      <c r="H244" s="53"/>
      <c r="I244" s="60">
        <v>20000</v>
      </c>
      <c r="J244" s="62"/>
    </row>
    <row r="245" spans="1:10" ht="11.25" customHeight="1" x14ac:dyDescent="0.2">
      <c r="A245" s="102" t="s">
        <v>178</v>
      </c>
      <c r="B245" s="53"/>
      <c r="C245" s="53"/>
      <c r="D245" s="53"/>
      <c r="E245" s="52" t="s">
        <v>444</v>
      </c>
      <c r="F245" s="53"/>
      <c r="G245" s="52" t="s">
        <v>940</v>
      </c>
      <c r="H245" s="53"/>
      <c r="I245" s="60">
        <v>7000</v>
      </c>
      <c r="J245" s="62"/>
    </row>
    <row r="246" spans="1:10" ht="11.25" customHeight="1" x14ac:dyDescent="0.2">
      <c r="A246" s="102" t="s">
        <v>178</v>
      </c>
      <c r="B246" s="53"/>
      <c r="C246" s="53"/>
      <c r="D246" s="53"/>
      <c r="E246" s="52" t="s">
        <v>839</v>
      </c>
      <c r="F246" s="53"/>
      <c r="G246" s="52" t="s">
        <v>784</v>
      </c>
      <c r="H246" s="53"/>
      <c r="I246" s="60">
        <v>170000</v>
      </c>
      <c r="J246" s="62"/>
    </row>
    <row r="247" spans="1:10" ht="11.25" customHeight="1" x14ac:dyDescent="0.2">
      <c r="A247" s="102" t="s">
        <v>178</v>
      </c>
      <c r="B247" s="53"/>
      <c r="C247" s="53"/>
      <c r="D247" s="53"/>
      <c r="E247" s="52" t="s">
        <v>222</v>
      </c>
      <c r="F247" s="53"/>
      <c r="G247" s="52" t="s">
        <v>721</v>
      </c>
      <c r="H247" s="53"/>
      <c r="I247" s="60">
        <v>2000</v>
      </c>
      <c r="J247" s="62"/>
    </row>
    <row r="248" spans="1:10" ht="11.25" customHeight="1" x14ac:dyDescent="0.2">
      <c r="A248" s="71" t="s">
        <v>445</v>
      </c>
      <c r="B248" s="194"/>
      <c r="C248" s="194"/>
      <c r="D248" s="194"/>
      <c r="E248" s="195" t="s">
        <v>442</v>
      </c>
      <c r="F248" s="194"/>
      <c r="G248" s="195" t="s">
        <v>789</v>
      </c>
      <c r="H248" s="194"/>
      <c r="I248" s="54">
        <v>1000</v>
      </c>
      <c r="J248" s="68"/>
    </row>
    <row r="249" spans="1:10" ht="11.25" customHeight="1" x14ac:dyDescent="0.2">
      <c r="A249" s="102" t="s">
        <v>178</v>
      </c>
      <c r="B249" s="53"/>
      <c r="C249" s="53"/>
      <c r="D249" s="53"/>
      <c r="E249" s="52" t="s">
        <v>443</v>
      </c>
      <c r="F249" s="53"/>
      <c r="G249" s="52" t="s">
        <v>790</v>
      </c>
      <c r="H249" s="53"/>
      <c r="I249" s="60">
        <v>25000</v>
      </c>
      <c r="J249" s="62"/>
    </row>
    <row r="250" spans="1:10" ht="11.25" customHeight="1" x14ac:dyDescent="0.2">
      <c r="A250" s="102" t="s">
        <v>178</v>
      </c>
      <c r="B250" s="53"/>
      <c r="C250" s="53"/>
      <c r="D250" s="53"/>
      <c r="E250" s="52" t="s">
        <v>444</v>
      </c>
      <c r="F250" s="53"/>
      <c r="G250" s="52" t="s">
        <v>940</v>
      </c>
      <c r="H250" s="53"/>
      <c r="I250" s="60">
        <v>12500</v>
      </c>
      <c r="J250" s="62"/>
    </row>
    <row r="251" spans="1:10" ht="11.25" customHeight="1" x14ac:dyDescent="0.2">
      <c r="A251" s="93" t="s">
        <v>178</v>
      </c>
      <c r="B251" s="126"/>
      <c r="C251" s="126"/>
      <c r="D251" s="126"/>
      <c r="E251" s="207" t="s">
        <v>282</v>
      </c>
      <c r="F251" s="126"/>
      <c r="G251" s="207" t="s">
        <v>912</v>
      </c>
      <c r="H251" s="126"/>
      <c r="I251" s="214">
        <v>95000</v>
      </c>
      <c r="J251" s="63"/>
    </row>
    <row r="252" spans="1:10" ht="11.25" customHeight="1" x14ac:dyDescent="0.2">
      <c r="A252" s="77"/>
      <c r="B252" s="50"/>
      <c r="C252" s="50"/>
      <c r="D252" s="50"/>
      <c r="E252" s="67"/>
      <c r="F252" s="50"/>
      <c r="G252" s="64" t="s">
        <v>913</v>
      </c>
      <c r="H252" s="50"/>
      <c r="I252" s="65"/>
      <c r="J252" s="66"/>
    </row>
    <row r="253" spans="1:10" ht="11.25" customHeight="1" x14ac:dyDescent="0.2">
      <c r="A253" s="102" t="s">
        <v>178</v>
      </c>
      <c r="B253" s="50"/>
      <c r="C253" s="50"/>
      <c r="D253" s="50"/>
      <c r="E253" s="67" t="s">
        <v>446</v>
      </c>
      <c r="F253" s="50"/>
      <c r="G253" s="67" t="s">
        <v>810</v>
      </c>
      <c r="H253" s="50"/>
      <c r="I253" s="65">
        <v>50000</v>
      </c>
      <c r="J253" s="66"/>
    </row>
    <row r="254" spans="1:10" ht="11.25" customHeight="1" x14ac:dyDescent="0.2">
      <c r="A254" s="102" t="s">
        <v>178</v>
      </c>
      <c r="B254" s="49"/>
      <c r="C254" s="49"/>
      <c r="D254" s="49"/>
      <c r="E254" s="52" t="s">
        <v>222</v>
      </c>
      <c r="F254" s="53"/>
      <c r="G254" s="52" t="s">
        <v>721</v>
      </c>
      <c r="H254" s="53"/>
      <c r="I254" s="60">
        <v>10500</v>
      </c>
      <c r="J254" s="62"/>
    </row>
    <row r="255" spans="1:10" ht="11.25" customHeight="1" x14ac:dyDescent="0.2">
      <c r="A255" s="191" t="s">
        <v>447</v>
      </c>
      <c r="B255" s="45"/>
      <c r="C255" s="45"/>
      <c r="D255" s="56"/>
      <c r="E255" s="57" t="s">
        <v>448</v>
      </c>
      <c r="F255" s="56"/>
      <c r="G255" s="57" t="s">
        <v>863</v>
      </c>
      <c r="H255" s="56"/>
      <c r="I255" s="82" t="s">
        <v>214</v>
      </c>
      <c r="J255" s="63"/>
    </row>
    <row r="256" spans="1:10" ht="11.25" customHeight="1" x14ac:dyDescent="0.2">
      <c r="A256" s="258" t="s">
        <v>254</v>
      </c>
      <c r="B256" s="259"/>
      <c r="C256" s="259"/>
      <c r="D256" s="259"/>
      <c r="E256" s="259"/>
      <c r="F256" s="259"/>
      <c r="G256" s="259"/>
      <c r="H256" s="259"/>
      <c r="I256" s="259"/>
      <c r="J256" s="259"/>
    </row>
    <row r="257" spans="1:10" ht="11.25" customHeight="1" x14ac:dyDescent="0.2">
      <c r="A257" s="256" t="s">
        <v>255</v>
      </c>
      <c r="B257" s="257"/>
      <c r="C257" s="257"/>
      <c r="D257" s="257"/>
      <c r="E257" s="257"/>
      <c r="F257" s="257"/>
      <c r="G257" s="257"/>
      <c r="H257" s="257"/>
      <c r="I257" s="257"/>
      <c r="J257" s="257"/>
    </row>
    <row r="258" spans="1:10" ht="12.4" customHeight="1" x14ac:dyDescent="0.2">
      <c r="A258" s="256" t="s">
        <v>169</v>
      </c>
      <c r="B258" s="257"/>
      <c r="C258" s="257"/>
      <c r="D258" s="257"/>
      <c r="E258" s="257"/>
      <c r="F258" s="257"/>
      <c r="G258" s="257"/>
      <c r="H258" s="257"/>
      <c r="I258" s="257"/>
      <c r="J258" s="257"/>
    </row>
    <row r="259" spans="1:10" ht="11.25" customHeight="1" x14ac:dyDescent="0.2">
      <c r="A259" s="257"/>
      <c r="B259" s="257"/>
      <c r="C259" s="257"/>
      <c r="D259" s="257"/>
      <c r="E259" s="257"/>
      <c r="F259" s="257"/>
      <c r="G259" s="257"/>
      <c r="H259" s="257"/>
      <c r="I259" s="257"/>
      <c r="J259" s="257"/>
    </row>
    <row r="260" spans="1:10" ht="11.25" customHeight="1" x14ac:dyDescent="0.2">
      <c r="A260" s="44" t="s">
        <v>170</v>
      </c>
      <c r="B260" s="45"/>
      <c r="C260" s="45"/>
      <c r="D260" s="45"/>
      <c r="E260" s="45"/>
      <c r="F260" s="45"/>
      <c r="G260" s="45"/>
      <c r="H260" s="45"/>
      <c r="I260" s="46"/>
      <c r="J260" s="45"/>
    </row>
    <row r="261" spans="1:10" ht="11.25" customHeight="1" x14ac:dyDescent="0.2">
      <c r="A261" s="246"/>
      <c r="B261" s="246"/>
      <c r="C261" s="246"/>
      <c r="D261" s="246"/>
      <c r="E261" s="246"/>
      <c r="F261" s="246"/>
      <c r="G261" s="246"/>
      <c r="H261" s="246"/>
      <c r="I261" s="246"/>
      <c r="J261" s="246"/>
    </row>
    <row r="262" spans="1:10" ht="11.25" customHeight="1" x14ac:dyDescent="0.2">
      <c r="A262" s="202"/>
      <c r="B262" s="202"/>
      <c r="C262" s="202"/>
      <c r="D262" s="202"/>
      <c r="E262" s="200" t="s">
        <v>171</v>
      </c>
      <c r="F262" s="202"/>
      <c r="G262" s="47"/>
      <c r="H262" s="202"/>
      <c r="I262" s="247" t="s">
        <v>172</v>
      </c>
      <c r="J262" s="248"/>
    </row>
    <row r="263" spans="1:10" ht="12" customHeight="1" x14ac:dyDescent="0.2">
      <c r="A263" s="48" t="s">
        <v>173</v>
      </c>
      <c r="B263" s="49"/>
      <c r="C263" s="49"/>
      <c r="D263" s="49"/>
      <c r="E263" s="197" t="s">
        <v>174</v>
      </c>
      <c r="F263" s="50"/>
      <c r="G263" s="197" t="s">
        <v>175</v>
      </c>
      <c r="H263" s="199"/>
      <c r="I263" s="249" t="s">
        <v>176</v>
      </c>
      <c r="J263" s="250"/>
    </row>
    <row r="264" spans="1:10" ht="11.25" customHeight="1" x14ac:dyDescent="0.2">
      <c r="A264" s="110" t="s">
        <v>449</v>
      </c>
      <c r="B264" s="119"/>
      <c r="C264" s="119"/>
      <c r="D264" s="97"/>
      <c r="E264" s="191" t="s">
        <v>853</v>
      </c>
      <c r="F264" s="194"/>
      <c r="G264" s="195" t="s">
        <v>450</v>
      </c>
      <c r="H264" s="194"/>
      <c r="I264" s="74" t="s">
        <v>214</v>
      </c>
      <c r="J264" s="194"/>
    </row>
    <row r="265" spans="1:10" ht="11.25" customHeight="1" x14ac:dyDescent="0.2">
      <c r="A265" s="208" t="s">
        <v>178</v>
      </c>
      <c r="B265" s="132"/>
      <c r="C265" s="132"/>
      <c r="D265" s="126"/>
      <c r="E265" s="204" t="s">
        <v>897</v>
      </c>
      <c r="F265" s="90"/>
      <c r="G265" s="89" t="s">
        <v>383</v>
      </c>
      <c r="H265" s="90"/>
      <c r="I265" s="107" t="s">
        <v>214</v>
      </c>
      <c r="J265" s="92"/>
    </row>
    <row r="266" spans="1:10" ht="11.25" customHeight="1" x14ac:dyDescent="0.2">
      <c r="A266" s="64"/>
      <c r="B266" s="75"/>
      <c r="C266" s="75"/>
      <c r="D266" s="50"/>
      <c r="E266" s="64" t="s">
        <v>898</v>
      </c>
      <c r="F266" s="50"/>
      <c r="G266" s="67"/>
      <c r="H266" s="50"/>
      <c r="I266" s="80"/>
      <c r="J266" s="66"/>
    </row>
    <row r="267" spans="1:10" ht="11.25" customHeight="1" x14ac:dyDescent="0.2">
      <c r="A267" s="57" t="s">
        <v>121</v>
      </c>
      <c r="B267" s="56"/>
      <c r="C267" s="56"/>
      <c r="D267" s="56"/>
      <c r="E267" s="57" t="s">
        <v>451</v>
      </c>
      <c r="F267" s="56"/>
      <c r="G267" s="57" t="s">
        <v>452</v>
      </c>
      <c r="H267" s="56"/>
      <c r="I267" s="58">
        <v>1600000</v>
      </c>
      <c r="J267" s="133"/>
    </row>
    <row r="268" spans="1:10" ht="11.25" customHeight="1" x14ac:dyDescent="0.2">
      <c r="A268" s="194"/>
      <c r="B268" s="194"/>
      <c r="C268" s="194"/>
      <c r="D268" s="194"/>
      <c r="E268" s="71" t="s">
        <v>840</v>
      </c>
      <c r="F268" s="194"/>
      <c r="G268" s="71" t="s">
        <v>744</v>
      </c>
      <c r="H268" s="194"/>
      <c r="I268" s="54"/>
      <c r="J268" s="68"/>
    </row>
    <row r="269" spans="1:10" ht="11.25" customHeight="1" x14ac:dyDescent="0.2">
      <c r="A269" s="50"/>
      <c r="B269" s="50"/>
      <c r="C269" s="50"/>
      <c r="D269" s="50"/>
      <c r="E269" s="64" t="s">
        <v>453</v>
      </c>
      <c r="F269" s="50"/>
      <c r="G269" s="64" t="s">
        <v>787</v>
      </c>
      <c r="H269" s="50"/>
      <c r="I269" s="65"/>
      <c r="J269" s="66"/>
    </row>
    <row r="270" spans="1:10" ht="11.25" customHeight="1" x14ac:dyDescent="0.2">
      <c r="A270" s="52" t="s">
        <v>454</v>
      </c>
      <c r="B270" s="53"/>
      <c r="C270" s="53"/>
      <c r="D270" s="53"/>
      <c r="E270" s="52" t="s">
        <v>455</v>
      </c>
      <c r="F270" s="53"/>
      <c r="G270" s="52" t="s">
        <v>456</v>
      </c>
      <c r="H270" s="53"/>
      <c r="I270" s="60">
        <v>35000</v>
      </c>
      <c r="J270" s="62"/>
    </row>
    <row r="271" spans="1:10" ht="11.25" customHeight="1" x14ac:dyDescent="0.2">
      <c r="A271" s="59" t="s">
        <v>178</v>
      </c>
      <c r="B271" s="53"/>
      <c r="C271" s="53"/>
      <c r="D271" s="53"/>
      <c r="E271" s="83" t="s">
        <v>457</v>
      </c>
      <c r="F271" s="53"/>
      <c r="G271" s="83" t="s">
        <v>791</v>
      </c>
      <c r="H271" s="53"/>
      <c r="I271" s="60">
        <v>30000</v>
      </c>
      <c r="J271" s="62"/>
    </row>
    <row r="272" spans="1:10" ht="11.25" customHeight="1" x14ac:dyDescent="0.2">
      <c r="A272" s="52" t="s">
        <v>122</v>
      </c>
      <c r="B272" s="53"/>
      <c r="C272" s="53"/>
      <c r="D272" s="53"/>
      <c r="E272" s="52" t="s">
        <v>458</v>
      </c>
      <c r="F272" s="53"/>
      <c r="G272" s="52" t="s">
        <v>811</v>
      </c>
      <c r="H272" s="53"/>
      <c r="I272" s="79" t="s">
        <v>214</v>
      </c>
      <c r="J272" s="62"/>
    </row>
    <row r="273" spans="1:10" ht="11.25" customHeight="1" x14ac:dyDescent="0.2">
      <c r="A273" s="55" t="s">
        <v>178</v>
      </c>
      <c r="B273" s="56"/>
      <c r="C273" s="56"/>
      <c r="D273" s="56"/>
      <c r="E273" s="57" t="s">
        <v>841</v>
      </c>
      <c r="F273" s="56"/>
      <c r="G273" s="57" t="s">
        <v>745</v>
      </c>
      <c r="H273" s="56"/>
      <c r="I273" s="82" t="s">
        <v>214</v>
      </c>
      <c r="J273" s="63"/>
    </row>
    <row r="274" spans="1:10" ht="11.25" customHeight="1" x14ac:dyDescent="0.2">
      <c r="A274" s="75"/>
      <c r="B274" s="50"/>
      <c r="C274" s="50"/>
      <c r="D274" s="50"/>
      <c r="E274" s="64" t="s">
        <v>842</v>
      </c>
      <c r="F274" s="50"/>
      <c r="G274" s="75"/>
      <c r="H274" s="50"/>
      <c r="I274" s="76"/>
      <c r="J274" s="66"/>
    </row>
    <row r="275" spans="1:10" ht="11.25" customHeight="1" x14ac:dyDescent="0.2">
      <c r="A275" s="59" t="s">
        <v>178</v>
      </c>
      <c r="B275" s="53"/>
      <c r="C275" s="53"/>
      <c r="D275" s="53"/>
      <c r="E275" s="52" t="s">
        <v>459</v>
      </c>
      <c r="F275" s="53"/>
      <c r="G275" s="52" t="s">
        <v>812</v>
      </c>
      <c r="H275" s="53"/>
      <c r="I275" s="79" t="s">
        <v>214</v>
      </c>
      <c r="J275" s="62"/>
    </row>
    <row r="276" spans="1:10" ht="11.25" customHeight="1" x14ac:dyDescent="0.2">
      <c r="A276" s="59" t="s">
        <v>178</v>
      </c>
      <c r="B276" s="53"/>
      <c r="C276" s="53"/>
      <c r="D276" s="53"/>
      <c r="E276" s="52" t="s">
        <v>460</v>
      </c>
      <c r="F276" s="53"/>
      <c r="G276" s="52" t="s">
        <v>746</v>
      </c>
      <c r="H276" s="53"/>
      <c r="I276" s="79" t="s">
        <v>214</v>
      </c>
      <c r="J276" s="62"/>
    </row>
    <row r="277" spans="1:10" ht="11.25" customHeight="1" x14ac:dyDescent="0.2">
      <c r="A277" s="52" t="s">
        <v>461</v>
      </c>
      <c r="B277" s="53"/>
      <c r="C277" s="53"/>
      <c r="D277" s="53"/>
      <c r="E277" s="52" t="s">
        <v>462</v>
      </c>
      <c r="F277" s="53"/>
      <c r="G277" s="52" t="s">
        <v>463</v>
      </c>
      <c r="H277" s="53"/>
      <c r="I277" s="79" t="s">
        <v>214</v>
      </c>
      <c r="J277" s="62"/>
    </row>
    <row r="278" spans="1:10" ht="11.25" customHeight="1" x14ac:dyDescent="0.2">
      <c r="A278" s="120" t="s">
        <v>178</v>
      </c>
      <c r="B278" s="97"/>
      <c r="C278" s="97"/>
      <c r="D278" s="97"/>
      <c r="E278" s="98" t="s">
        <v>464</v>
      </c>
      <c r="F278" s="97"/>
      <c r="G278" s="98" t="s">
        <v>940</v>
      </c>
      <c r="H278" s="97"/>
      <c r="I278" s="109" t="s">
        <v>214</v>
      </c>
      <c r="J278" s="100"/>
    </row>
    <row r="279" spans="1:10" ht="11.25" customHeight="1" x14ac:dyDescent="0.2">
      <c r="A279" s="59" t="s">
        <v>178</v>
      </c>
      <c r="B279" s="53"/>
      <c r="C279" s="53"/>
      <c r="D279" s="53"/>
      <c r="E279" s="52" t="s">
        <v>465</v>
      </c>
      <c r="F279" s="53"/>
      <c r="G279" s="52" t="s">
        <v>813</v>
      </c>
      <c r="H279" s="53"/>
      <c r="I279" s="79" t="s">
        <v>214</v>
      </c>
      <c r="J279" s="62"/>
    </row>
    <row r="280" spans="1:10" ht="11.25" customHeight="1" x14ac:dyDescent="0.2">
      <c r="A280" s="55" t="s">
        <v>178</v>
      </c>
      <c r="B280" s="56"/>
      <c r="C280" s="56"/>
      <c r="D280" s="56"/>
      <c r="E280" s="57" t="s">
        <v>466</v>
      </c>
      <c r="F280" s="56"/>
      <c r="G280" s="57" t="s">
        <v>467</v>
      </c>
      <c r="H280" s="56"/>
      <c r="I280" s="82" t="s">
        <v>214</v>
      </c>
      <c r="J280" s="63"/>
    </row>
    <row r="281" spans="1:10" ht="11.25" customHeight="1" x14ac:dyDescent="0.2">
      <c r="A281" s="194"/>
      <c r="B281" s="194"/>
      <c r="C281" s="194"/>
      <c r="D281" s="194"/>
      <c r="E281" s="71" t="s">
        <v>468</v>
      </c>
      <c r="F281" s="194"/>
      <c r="G281" s="71" t="s">
        <v>469</v>
      </c>
      <c r="H281" s="194"/>
      <c r="I281" s="101"/>
      <c r="J281" s="68"/>
    </row>
    <row r="282" spans="1:10" ht="11.25" customHeight="1" x14ac:dyDescent="0.2">
      <c r="A282" s="86"/>
      <c r="B282" s="86"/>
      <c r="C282" s="86"/>
      <c r="D282" s="86"/>
      <c r="E282" s="124" t="s">
        <v>864</v>
      </c>
      <c r="F282" s="86"/>
      <c r="G282" s="115"/>
      <c r="H282" s="86"/>
      <c r="I282" s="118"/>
      <c r="J282" s="88"/>
    </row>
    <row r="283" spans="1:10" ht="11.25" customHeight="1" x14ac:dyDescent="0.2">
      <c r="A283" s="78" t="s">
        <v>471</v>
      </c>
      <c r="B283" s="194"/>
      <c r="C283" s="194"/>
      <c r="D283" s="194"/>
      <c r="E283" s="195"/>
      <c r="F283" s="194"/>
      <c r="G283" s="195"/>
      <c r="H283" s="194"/>
      <c r="I283" s="74"/>
      <c r="J283" s="68"/>
    </row>
    <row r="284" spans="1:10" ht="11.25" customHeight="1" x14ac:dyDescent="0.2">
      <c r="A284" s="55" t="s">
        <v>472</v>
      </c>
      <c r="B284" s="56"/>
      <c r="C284" s="82" t="s">
        <v>924</v>
      </c>
      <c r="D284" s="194"/>
      <c r="E284" s="207" t="s">
        <v>473</v>
      </c>
      <c r="F284" s="126"/>
      <c r="G284" s="207" t="s">
        <v>822</v>
      </c>
      <c r="H284" s="126"/>
      <c r="I284" s="214">
        <v>25800</v>
      </c>
      <c r="J284" s="127"/>
    </row>
    <row r="285" spans="1:10" ht="11.25" customHeight="1" x14ac:dyDescent="0.2">
      <c r="A285" s="64"/>
      <c r="B285" s="50"/>
      <c r="C285" s="80" t="s">
        <v>923</v>
      </c>
      <c r="D285" s="50"/>
      <c r="E285" s="67"/>
      <c r="F285" s="50"/>
      <c r="G285" s="67"/>
      <c r="H285" s="50"/>
      <c r="I285" s="65"/>
      <c r="J285" s="66"/>
    </row>
    <row r="286" spans="1:10" ht="11.25" customHeight="1" x14ac:dyDescent="0.2">
      <c r="A286" s="102" t="s">
        <v>178</v>
      </c>
      <c r="B286" s="53"/>
      <c r="C286" s="79" t="s">
        <v>9</v>
      </c>
      <c r="D286" s="53"/>
      <c r="E286" s="52" t="s">
        <v>474</v>
      </c>
      <c r="F286" s="53"/>
      <c r="G286" s="52" t="s">
        <v>865</v>
      </c>
      <c r="H286" s="53"/>
      <c r="I286" s="60">
        <v>46700</v>
      </c>
      <c r="J286" s="62"/>
    </row>
    <row r="287" spans="1:10" ht="11.25" customHeight="1" x14ac:dyDescent="0.2">
      <c r="A287" s="93" t="s">
        <v>178</v>
      </c>
      <c r="B287" s="134"/>
      <c r="C287" s="82" t="s">
        <v>9</v>
      </c>
      <c r="D287" s="56"/>
      <c r="E287" s="57" t="s">
        <v>475</v>
      </c>
      <c r="F287" s="56"/>
      <c r="G287" s="57" t="s">
        <v>865</v>
      </c>
      <c r="H287" s="56"/>
      <c r="I287" s="58">
        <v>405000</v>
      </c>
      <c r="J287" s="63"/>
    </row>
    <row r="288" spans="1:10" ht="11.25" customHeight="1" x14ac:dyDescent="0.2">
      <c r="A288" s="50"/>
      <c r="B288" s="50"/>
      <c r="C288" s="50"/>
      <c r="D288" s="50"/>
      <c r="E288" s="64" t="s">
        <v>396</v>
      </c>
      <c r="F288" s="50"/>
      <c r="G288" s="67"/>
      <c r="H288" s="50"/>
      <c r="I288" s="65"/>
      <c r="J288" s="66"/>
    </row>
    <row r="289" spans="1:10" ht="11.25" customHeight="1" x14ac:dyDescent="0.2">
      <c r="A289" s="102" t="s">
        <v>178</v>
      </c>
      <c r="B289" s="135"/>
      <c r="C289" s="79" t="s">
        <v>9</v>
      </c>
      <c r="D289" s="53"/>
      <c r="E289" s="52" t="s">
        <v>476</v>
      </c>
      <c r="F289" s="53"/>
      <c r="G289" s="52" t="s">
        <v>865</v>
      </c>
      <c r="H289" s="53"/>
      <c r="I289" s="60">
        <v>13500</v>
      </c>
      <c r="J289" s="62"/>
    </row>
    <row r="290" spans="1:10" ht="11.25" customHeight="1" x14ac:dyDescent="0.2">
      <c r="A290" s="102" t="s">
        <v>178</v>
      </c>
      <c r="B290" s="135"/>
      <c r="C290" s="79" t="s">
        <v>9</v>
      </c>
      <c r="D290" s="53"/>
      <c r="E290" s="52" t="s">
        <v>477</v>
      </c>
      <c r="F290" s="53"/>
      <c r="G290" s="52" t="s">
        <v>866</v>
      </c>
      <c r="H290" s="53"/>
      <c r="I290" s="60">
        <v>18400</v>
      </c>
      <c r="J290" s="62"/>
    </row>
    <row r="291" spans="1:10" ht="11.25" customHeight="1" x14ac:dyDescent="0.2">
      <c r="A291" s="102" t="s">
        <v>178</v>
      </c>
      <c r="B291" s="53"/>
      <c r="C291" s="79" t="s">
        <v>9</v>
      </c>
      <c r="D291" s="53"/>
      <c r="E291" s="52" t="s">
        <v>478</v>
      </c>
      <c r="F291" s="53"/>
      <c r="G291" s="52" t="s">
        <v>822</v>
      </c>
      <c r="H291" s="53"/>
      <c r="I291" s="60">
        <v>80000</v>
      </c>
      <c r="J291" s="62"/>
    </row>
    <row r="292" spans="1:10" ht="11.25" customHeight="1" x14ac:dyDescent="0.2">
      <c r="A292" s="102" t="s">
        <v>178</v>
      </c>
      <c r="B292" s="135"/>
      <c r="C292" s="79" t="s">
        <v>9</v>
      </c>
      <c r="D292" s="53"/>
      <c r="E292" s="52" t="s">
        <v>479</v>
      </c>
      <c r="F292" s="53"/>
      <c r="G292" s="52" t="s">
        <v>867</v>
      </c>
      <c r="H292" s="53"/>
      <c r="I292" s="60">
        <v>9800</v>
      </c>
      <c r="J292" s="62"/>
    </row>
    <row r="293" spans="1:10" ht="11.25" customHeight="1" x14ac:dyDescent="0.2">
      <c r="A293" s="55" t="s">
        <v>480</v>
      </c>
      <c r="B293" s="56"/>
      <c r="C293" s="82"/>
      <c r="D293" s="56"/>
      <c r="E293" s="57" t="s">
        <v>395</v>
      </c>
      <c r="F293" s="56"/>
      <c r="G293" s="57" t="s">
        <v>481</v>
      </c>
      <c r="H293" s="56"/>
      <c r="I293" s="74" t="s">
        <v>214</v>
      </c>
      <c r="J293" s="63"/>
    </row>
    <row r="294" spans="1:10" ht="11.25" customHeight="1" x14ac:dyDescent="0.2">
      <c r="A294" s="71"/>
      <c r="B294" s="194"/>
      <c r="C294" s="74"/>
      <c r="D294" s="194"/>
      <c r="E294" s="71" t="s">
        <v>396</v>
      </c>
      <c r="F294" s="194"/>
      <c r="G294" s="71" t="s">
        <v>482</v>
      </c>
      <c r="H294" s="194"/>
      <c r="I294" s="74"/>
      <c r="J294" s="68"/>
    </row>
    <row r="295" spans="1:10" ht="11.25" customHeight="1" x14ac:dyDescent="0.2">
      <c r="A295" s="71"/>
      <c r="B295" s="194"/>
      <c r="C295" s="74"/>
      <c r="D295" s="194"/>
      <c r="E295" s="195"/>
      <c r="F295" s="194"/>
      <c r="G295" s="71" t="s">
        <v>483</v>
      </c>
      <c r="H295" s="194"/>
      <c r="I295" s="74"/>
      <c r="J295" s="68"/>
    </row>
    <row r="296" spans="1:10" ht="11.25" customHeight="1" x14ac:dyDescent="0.2">
      <c r="A296" s="71"/>
      <c r="B296" s="194"/>
      <c r="C296" s="74"/>
      <c r="D296" s="194"/>
      <c r="E296" s="195"/>
      <c r="F296" s="194"/>
      <c r="G296" s="71" t="s">
        <v>814</v>
      </c>
      <c r="H296" s="194"/>
      <c r="I296" s="74"/>
      <c r="J296" s="127"/>
    </row>
    <row r="297" spans="1:10" ht="11.25" customHeight="1" x14ac:dyDescent="0.2">
      <c r="A297" s="208"/>
      <c r="B297" s="126"/>
      <c r="C297" s="209"/>
      <c r="D297" s="126"/>
      <c r="E297" s="207"/>
      <c r="F297" s="126"/>
      <c r="G297" s="208" t="s">
        <v>845</v>
      </c>
      <c r="H297" s="126"/>
      <c r="I297" s="209"/>
      <c r="J297" s="127"/>
    </row>
    <row r="298" spans="1:10" ht="11.25" customHeight="1" x14ac:dyDescent="0.2">
      <c r="A298" s="136"/>
      <c r="B298" s="137"/>
      <c r="C298" s="138"/>
      <c r="D298" s="137"/>
      <c r="E298" s="139"/>
      <c r="F298" s="137"/>
      <c r="G298" s="140" t="s">
        <v>844</v>
      </c>
      <c r="H298" s="137"/>
      <c r="I298" s="138"/>
      <c r="J298" s="141"/>
    </row>
    <row r="299" spans="1:10" ht="11.25" customHeight="1" x14ac:dyDescent="0.2">
      <c r="A299" s="73" t="s">
        <v>178</v>
      </c>
      <c r="B299" s="194"/>
      <c r="C299" s="74"/>
      <c r="D299" s="194"/>
      <c r="E299" s="71" t="s">
        <v>9</v>
      </c>
      <c r="F299" s="194"/>
      <c r="G299" s="195" t="s">
        <v>484</v>
      </c>
      <c r="H299" s="194"/>
      <c r="I299" s="54"/>
      <c r="J299" s="68"/>
    </row>
    <row r="300" spans="1:10" ht="11.25" customHeight="1" x14ac:dyDescent="0.2">
      <c r="A300" s="71"/>
      <c r="B300" s="194"/>
      <c r="C300" s="74"/>
      <c r="D300" s="194"/>
      <c r="E300" s="195"/>
      <c r="F300" s="194"/>
      <c r="G300" s="71" t="s">
        <v>485</v>
      </c>
      <c r="H300" s="194"/>
      <c r="I300" s="74" t="s">
        <v>214</v>
      </c>
      <c r="J300" s="68"/>
    </row>
    <row r="301" spans="1:10" ht="11.25" customHeight="1" x14ac:dyDescent="0.2">
      <c r="A301" s="71"/>
      <c r="B301" s="194"/>
      <c r="C301" s="74"/>
      <c r="D301" s="194"/>
      <c r="E301" s="195"/>
      <c r="F301" s="194"/>
      <c r="G301" s="73" t="s">
        <v>815</v>
      </c>
      <c r="H301" s="194"/>
      <c r="I301" s="101"/>
      <c r="J301" s="68"/>
    </row>
    <row r="302" spans="1:10" ht="11.25" customHeight="1" x14ac:dyDescent="0.2">
      <c r="A302" s="55" t="s">
        <v>925</v>
      </c>
      <c r="B302" s="56"/>
      <c r="C302" s="82"/>
      <c r="D302" s="56"/>
      <c r="E302" s="57" t="s">
        <v>486</v>
      </c>
      <c r="F302" s="56"/>
      <c r="G302" s="57" t="s">
        <v>710</v>
      </c>
      <c r="H302" s="56"/>
      <c r="I302" s="82" t="s">
        <v>214</v>
      </c>
      <c r="J302" s="63"/>
    </row>
    <row r="303" spans="1:10" ht="11.25" customHeight="1" x14ac:dyDescent="0.2">
      <c r="A303" s="77" t="s">
        <v>926</v>
      </c>
      <c r="B303" s="50"/>
      <c r="C303" s="80"/>
      <c r="D303" s="50"/>
      <c r="E303" s="67"/>
      <c r="F303" s="50"/>
      <c r="G303" s="67"/>
      <c r="H303" s="50"/>
      <c r="I303" s="80"/>
      <c r="J303" s="66"/>
    </row>
    <row r="304" spans="1:10" ht="11.25" customHeight="1" x14ac:dyDescent="0.2">
      <c r="A304" s="102" t="s">
        <v>178</v>
      </c>
      <c r="B304" s="53"/>
      <c r="C304" s="53"/>
      <c r="D304" s="53"/>
      <c r="E304" s="52" t="s">
        <v>487</v>
      </c>
      <c r="F304" s="53"/>
      <c r="G304" s="52" t="s">
        <v>747</v>
      </c>
      <c r="H304" s="53"/>
      <c r="I304" s="79" t="s">
        <v>214</v>
      </c>
      <c r="J304" s="62"/>
    </row>
    <row r="305" spans="1:10" ht="11.25" customHeight="1" x14ac:dyDescent="0.2">
      <c r="A305" s="102" t="s">
        <v>178</v>
      </c>
      <c r="B305" s="53"/>
      <c r="C305" s="79"/>
      <c r="D305" s="53"/>
      <c r="E305" s="52" t="s">
        <v>488</v>
      </c>
      <c r="F305" s="53"/>
      <c r="G305" s="52" t="s">
        <v>823</v>
      </c>
      <c r="H305" s="53"/>
      <c r="I305" s="79" t="s">
        <v>214</v>
      </c>
      <c r="J305" s="62"/>
    </row>
    <row r="306" spans="1:10" ht="11.25" customHeight="1" x14ac:dyDescent="0.2">
      <c r="A306" s="52" t="s">
        <v>489</v>
      </c>
      <c r="B306" s="53"/>
      <c r="C306" s="53"/>
      <c r="D306" s="53"/>
      <c r="E306" s="52" t="s">
        <v>490</v>
      </c>
      <c r="F306" s="53"/>
      <c r="G306" s="52" t="s">
        <v>491</v>
      </c>
      <c r="H306" s="53"/>
      <c r="I306" s="60">
        <v>1500000</v>
      </c>
      <c r="J306" s="62"/>
    </row>
    <row r="307" spans="1:10" ht="11.25" customHeight="1" x14ac:dyDescent="0.2">
      <c r="A307" s="59" t="s">
        <v>178</v>
      </c>
      <c r="B307" s="53"/>
      <c r="C307" s="53"/>
      <c r="D307" s="53"/>
      <c r="E307" s="52" t="s">
        <v>492</v>
      </c>
      <c r="F307" s="53"/>
      <c r="G307" s="52" t="s">
        <v>868</v>
      </c>
      <c r="H307" s="53"/>
      <c r="I307" s="79" t="s">
        <v>493</v>
      </c>
      <c r="J307" s="62"/>
    </row>
    <row r="308" spans="1:10" ht="11.25" customHeight="1" x14ac:dyDescent="0.2">
      <c r="A308" s="57" t="s">
        <v>69</v>
      </c>
      <c r="B308" s="53"/>
      <c r="C308" s="53"/>
      <c r="D308" s="56"/>
      <c r="E308" s="56"/>
      <c r="F308" s="56"/>
      <c r="G308" s="56"/>
      <c r="H308" s="56"/>
      <c r="I308" s="94"/>
      <c r="J308" s="63"/>
    </row>
    <row r="309" spans="1:10" ht="11.25" customHeight="1" x14ac:dyDescent="0.2">
      <c r="A309" s="112" t="s">
        <v>494</v>
      </c>
      <c r="B309" s="194"/>
      <c r="C309" s="194"/>
      <c r="D309" s="194"/>
      <c r="E309" s="195" t="s">
        <v>495</v>
      </c>
      <c r="F309" s="194"/>
      <c r="G309" s="195" t="s">
        <v>748</v>
      </c>
      <c r="H309" s="194"/>
      <c r="I309" s="54">
        <v>17000</v>
      </c>
      <c r="J309" s="68"/>
    </row>
    <row r="310" spans="1:10" ht="11.25" customHeight="1" x14ac:dyDescent="0.2">
      <c r="A310" s="195"/>
      <c r="B310" s="194"/>
      <c r="C310" s="194"/>
      <c r="D310" s="194"/>
      <c r="E310" s="71" t="s">
        <v>496</v>
      </c>
      <c r="F310" s="194"/>
      <c r="G310" s="70"/>
      <c r="H310" s="194"/>
      <c r="I310" s="54"/>
      <c r="J310" s="68"/>
    </row>
    <row r="311" spans="1:10" ht="11.25" customHeight="1" x14ac:dyDescent="0.2">
      <c r="A311" s="123" t="s">
        <v>178</v>
      </c>
      <c r="B311" s="90"/>
      <c r="C311" s="90"/>
      <c r="D311" s="90"/>
      <c r="E311" s="89" t="s">
        <v>272</v>
      </c>
      <c r="F311" s="90"/>
      <c r="G311" s="89" t="s">
        <v>749</v>
      </c>
      <c r="H311" s="90"/>
      <c r="I311" s="142">
        <v>300000</v>
      </c>
      <c r="J311" s="92"/>
    </row>
    <row r="312" spans="1:10" ht="11.25" customHeight="1" x14ac:dyDescent="0.2">
      <c r="A312" s="71"/>
      <c r="B312" s="194"/>
      <c r="C312" s="194"/>
      <c r="D312" s="194"/>
      <c r="E312" s="195"/>
      <c r="F312" s="194"/>
      <c r="G312" s="71" t="s">
        <v>497</v>
      </c>
      <c r="H312" s="194"/>
      <c r="I312" s="54"/>
      <c r="J312" s="68"/>
    </row>
    <row r="313" spans="1:10" ht="11.25" customHeight="1" x14ac:dyDescent="0.2">
      <c r="A313" s="71"/>
      <c r="B313" s="194"/>
      <c r="C313" s="194"/>
      <c r="D313" s="194"/>
      <c r="E313" s="195"/>
      <c r="F313" s="194"/>
      <c r="G313" s="71" t="s">
        <v>498</v>
      </c>
      <c r="H313" s="194"/>
      <c r="I313" s="54"/>
      <c r="J313" s="68"/>
    </row>
    <row r="314" spans="1:10" ht="11.25" customHeight="1" x14ac:dyDescent="0.2">
      <c r="A314" s="123" t="s">
        <v>178</v>
      </c>
      <c r="B314" s="89"/>
      <c r="C314" s="90"/>
      <c r="D314" s="90"/>
      <c r="E314" s="192" t="s">
        <v>273</v>
      </c>
      <c r="F314" s="90"/>
      <c r="G314" s="192" t="s">
        <v>499</v>
      </c>
      <c r="H314" s="90"/>
      <c r="I314" s="107" t="s">
        <v>214</v>
      </c>
      <c r="J314" s="92"/>
    </row>
    <row r="315" spans="1:10" ht="11.25" customHeight="1" x14ac:dyDescent="0.2">
      <c r="A315" s="125"/>
      <c r="B315" s="86"/>
      <c r="C315" s="86"/>
      <c r="D315" s="86"/>
      <c r="E315" s="124"/>
      <c r="F315" s="86"/>
      <c r="G315" s="124" t="s">
        <v>792</v>
      </c>
      <c r="H315" s="86"/>
      <c r="I315" s="87"/>
      <c r="J315" s="88"/>
    </row>
    <row r="316" spans="1:10" ht="11.25" customHeight="1" x14ac:dyDescent="0.2">
      <c r="A316" s="254" t="s">
        <v>254</v>
      </c>
      <c r="B316" s="255"/>
      <c r="C316" s="255"/>
      <c r="D316" s="255"/>
      <c r="E316" s="255"/>
      <c r="F316" s="255"/>
      <c r="G316" s="255"/>
      <c r="H316" s="255"/>
      <c r="I316" s="255"/>
      <c r="J316" s="255"/>
    </row>
    <row r="317" spans="1:10" ht="11.25" customHeight="1" x14ac:dyDescent="0.2">
      <c r="A317" s="245"/>
      <c r="B317" s="245"/>
      <c r="C317" s="245"/>
      <c r="D317" s="245"/>
      <c r="E317" s="245"/>
      <c r="F317" s="245"/>
      <c r="G317" s="245"/>
      <c r="H317" s="245"/>
      <c r="I317" s="245"/>
      <c r="J317" s="245"/>
    </row>
    <row r="318" spans="1:10" ht="11.25" customHeight="1" x14ac:dyDescent="0.2">
      <c r="A318" s="256" t="s">
        <v>255</v>
      </c>
      <c r="B318" s="257"/>
      <c r="C318" s="257"/>
      <c r="D318" s="257"/>
      <c r="E318" s="257"/>
      <c r="F318" s="257"/>
      <c r="G318" s="257"/>
      <c r="H318" s="257"/>
      <c r="I318" s="257"/>
      <c r="J318" s="257"/>
    </row>
    <row r="319" spans="1:10" ht="12.4" customHeight="1" x14ac:dyDescent="0.2">
      <c r="A319" s="256" t="s">
        <v>169</v>
      </c>
      <c r="B319" s="257"/>
      <c r="C319" s="257"/>
      <c r="D319" s="257"/>
      <c r="E319" s="257"/>
      <c r="F319" s="257"/>
      <c r="G319" s="257"/>
      <c r="H319" s="257"/>
      <c r="I319" s="257"/>
      <c r="J319" s="257"/>
    </row>
    <row r="320" spans="1:10" ht="11.25" customHeight="1" x14ac:dyDescent="0.2">
      <c r="A320" s="257"/>
      <c r="B320" s="257"/>
      <c r="C320" s="257"/>
      <c r="D320" s="257"/>
      <c r="E320" s="257"/>
      <c r="F320" s="257"/>
      <c r="G320" s="257"/>
      <c r="H320" s="257"/>
      <c r="I320" s="257"/>
      <c r="J320" s="257"/>
    </row>
    <row r="321" spans="1:10" ht="11.25" customHeight="1" x14ac:dyDescent="0.2">
      <c r="A321" s="44" t="s">
        <v>170</v>
      </c>
      <c r="B321" s="45"/>
      <c r="C321" s="45"/>
      <c r="D321" s="45"/>
      <c r="E321" s="45"/>
      <c r="F321" s="45"/>
      <c r="G321" s="45"/>
      <c r="H321" s="45"/>
      <c r="I321" s="46"/>
      <c r="J321" s="45"/>
    </row>
    <row r="322" spans="1:10" ht="11.25" customHeight="1" x14ac:dyDescent="0.2">
      <c r="A322" s="246"/>
      <c r="B322" s="246"/>
      <c r="C322" s="246"/>
      <c r="D322" s="246"/>
      <c r="E322" s="246"/>
      <c r="F322" s="246"/>
      <c r="G322" s="246"/>
      <c r="H322" s="246"/>
      <c r="I322" s="246"/>
      <c r="J322" s="246"/>
    </row>
    <row r="323" spans="1:10" ht="11.25" customHeight="1" x14ac:dyDescent="0.2">
      <c r="A323" s="202"/>
      <c r="B323" s="202"/>
      <c r="C323" s="202"/>
      <c r="D323" s="202"/>
      <c r="E323" s="200" t="s">
        <v>171</v>
      </c>
      <c r="F323" s="202"/>
      <c r="G323" s="47"/>
      <c r="H323" s="202"/>
      <c r="I323" s="247" t="s">
        <v>172</v>
      </c>
      <c r="J323" s="248"/>
    </row>
    <row r="324" spans="1:10" ht="12" customHeight="1" x14ac:dyDescent="0.2">
      <c r="A324" s="48" t="s">
        <v>173</v>
      </c>
      <c r="B324" s="49"/>
      <c r="C324" s="49"/>
      <c r="D324" s="49"/>
      <c r="E324" s="197" t="s">
        <v>174</v>
      </c>
      <c r="F324" s="50"/>
      <c r="G324" s="197" t="s">
        <v>175</v>
      </c>
      <c r="H324" s="199"/>
      <c r="I324" s="249" t="s">
        <v>176</v>
      </c>
      <c r="J324" s="250"/>
    </row>
    <row r="325" spans="1:10" ht="12" customHeight="1" x14ac:dyDescent="0.2">
      <c r="A325" s="78" t="s">
        <v>920</v>
      </c>
      <c r="B325" s="155"/>
      <c r="C325" s="49"/>
      <c r="D325" s="218"/>
      <c r="E325" s="215"/>
      <c r="F325" s="126"/>
      <c r="G325" s="215"/>
      <c r="H325" s="216"/>
      <c r="I325" s="215"/>
      <c r="J325" s="217"/>
    </row>
    <row r="326" spans="1:10" ht="11.25" customHeight="1" x14ac:dyDescent="0.2">
      <c r="A326" s="64" t="s">
        <v>500</v>
      </c>
      <c r="B326" s="50"/>
      <c r="C326" s="50"/>
      <c r="D326" s="194"/>
      <c r="E326" s="194"/>
      <c r="F326" s="194"/>
      <c r="G326" s="194"/>
      <c r="H326" s="194"/>
      <c r="I326" s="54"/>
      <c r="J326" s="68"/>
    </row>
    <row r="327" spans="1:10" ht="11.25" customHeight="1" x14ac:dyDescent="0.2">
      <c r="A327" s="102" t="s">
        <v>501</v>
      </c>
      <c r="B327" s="53"/>
      <c r="C327" s="53"/>
      <c r="D327" s="194"/>
      <c r="E327" s="195" t="s">
        <v>272</v>
      </c>
      <c r="F327" s="194"/>
      <c r="G327" s="195" t="s">
        <v>750</v>
      </c>
      <c r="H327" s="194"/>
      <c r="I327" s="74" t="s">
        <v>214</v>
      </c>
      <c r="J327" s="68"/>
    </row>
    <row r="328" spans="1:10" ht="11.25" customHeight="1" x14ac:dyDescent="0.2">
      <c r="A328" s="143" t="s">
        <v>178</v>
      </c>
      <c r="B328" s="53"/>
      <c r="C328" s="53"/>
      <c r="D328" s="53"/>
      <c r="E328" s="59" t="s">
        <v>9</v>
      </c>
      <c r="F328" s="53"/>
      <c r="G328" s="52" t="s">
        <v>502</v>
      </c>
      <c r="H328" s="53"/>
      <c r="I328" s="60">
        <v>50000</v>
      </c>
      <c r="J328" s="62"/>
    </row>
    <row r="329" spans="1:10" ht="11.25" customHeight="1" x14ac:dyDescent="0.2">
      <c r="A329" s="102" t="s">
        <v>378</v>
      </c>
      <c r="B329" s="53"/>
      <c r="C329" s="53"/>
      <c r="D329" s="53"/>
      <c r="E329" s="59" t="s">
        <v>9</v>
      </c>
      <c r="F329" s="53"/>
      <c r="G329" s="83" t="s">
        <v>503</v>
      </c>
      <c r="H329" s="53"/>
      <c r="I329" s="60">
        <v>140000</v>
      </c>
      <c r="J329" s="62"/>
    </row>
    <row r="330" spans="1:10" ht="11.25" customHeight="1" x14ac:dyDescent="0.2">
      <c r="A330" s="143" t="s">
        <v>178</v>
      </c>
      <c r="B330" s="53"/>
      <c r="C330" s="53"/>
      <c r="D330" s="50"/>
      <c r="E330" s="59" t="s">
        <v>9</v>
      </c>
      <c r="F330" s="50"/>
      <c r="G330" s="67" t="s">
        <v>750</v>
      </c>
      <c r="H330" s="50"/>
      <c r="I330" s="80" t="s">
        <v>214</v>
      </c>
      <c r="J330" s="66"/>
    </row>
    <row r="331" spans="1:10" ht="11.25" customHeight="1" x14ac:dyDescent="0.2">
      <c r="A331" s="73" t="s">
        <v>504</v>
      </c>
      <c r="B331" s="194"/>
      <c r="C331" s="56"/>
      <c r="D331" s="56"/>
      <c r="E331" s="187" t="s">
        <v>505</v>
      </c>
      <c r="F331" s="56"/>
      <c r="G331" s="57" t="s">
        <v>869</v>
      </c>
      <c r="H331" s="56"/>
      <c r="I331" s="54">
        <v>65000</v>
      </c>
      <c r="J331" s="69" t="s">
        <v>846</v>
      </c>
    </row>
    <row r="332" spans="1:10" ht="11.25" customHeight="1" x14ac:dyDescent="0.2">
      <c r="A332" s="144"/>
      <c r="B332" s="195" t="s">
        <v>506</v>
      </c>
      <c r="C332" s="194"/>
      <c r="D332" s="194"/>
      <c r="E332" s="71" t="s">
        <v>507</v>
      </c>
      <c r="F332" s="194"/>
      <c r="G332" s="71" t="s">
        <v>508</v>
      </c>
      <c r="H332" s="194"/>
      <c r="I332" s="54"/>
      <c r="J332" s="68"/>
    </row>
    <row r="333" spans="1:10" ht="11.25" customHeight="1" x14ac:dyDescent="0.2">
      <c r="A333" s="144"/>
      <c r="B333" s="194"/>
      <c r="C333" s="194"/>
      <c r="D333" s="194"/>
      <c r="E333" s="73" t="s">
        <v>496</v>
      </c>
      <c r="F333" s="194"/>
      <c r="G333" s="144"/>
      <c r="H333" s="194"/>
      <c r="I333" s="54"/>
      <c r="J333" s="68"/>
    </row>
    <row r="334" spans="1:10" ht="11.25" customHeight="1" x14ac:dyDescent="0.2">
      <c r="A334" s="144"/>
      <c r="B334" s="194"/>
      <c r="C334" s="194"/>
      <c r="D334" s="194"/>
      <c r="E334" s="71" t="s">
        <v>509</v>
      </c>
      <c r="F334" s="194"/>
      <c r="G334" s="73" t="s">
        <v>9</v>
      </c>
      <c r="H334" s="194"/>
      <c r="I334" s="54"/>
      <c r="J334" s="68"/>
    </row>
    <row r="335" spans="1:10" ht="11.25" customHeight="1" x14ac:dyDescent="0.2">
      <c r="A335" s="144"/>
      <c r="B335" s="194"/>
      <c r="C335" s="194"/>
      <c r="D335" s="194"/>
      <c r="E335" s="71" t="s">
        <v>510</v>
      </c>
      <c r="F335" s="194"/>
      <c r="G335" s="73" t="s">
        <v>9</v>
      </c>
      <c r="H335" s="194"/>
      <c r="I335" s="54"/>
      <c r="J335" s="68"/>
    </row>
    <row r="336" spans="1:10" ht="11.25" customHeight="1" x14ac:dyDescent="0.2">
      <c r="A336" s="144"/>
      <c r="B336" s="194"/>
      <c r="C336" s="194"/>
      <c r="D336" s="194"/>
      <c r="E336" s="73" t="s">
        <v>511</v>
      </c>
      <c r="F336" s="194"/>
      <c r="G336" s="73"/>
      <c r="H336" s="194"/>
      <c r="I336" s="54"/>
      <c r="J336" s="68"/>
    </row>
    <row r="337" spans="1:10" ht="11.25" customHeight="1" x14ac:dyDescent="0.2">
      <c r="A337" s="57" t="s">
        <v>512</v>
      </c>
      <c r="B337" s="56"/>
      <c r="C337" s="56"/>
      <c r="D337" s="56"/>
      <c r="E337" s="57" t="s">
        <v>513</v>
      </c>
      <c r="F337" s="56"/>
      <c r="G337" s="57" t="s">
        <v>514</v>
      </c>
      <c r="H337" s="56"/>
      <c r="I337" s="58">
        <v>12000</v>
      </c>
      <c r="J337" s="63"/>
    </row>
    <row r="338" spans="1:10" ht="11.25" customHeight="1" x14ac:dyDescent="0.2">
      <c r="A338" s="52" t="s">
        <v>515</v>
      </c>
      <c r="B338" s="53"/>
      <c r="C338" s="53"/>
      <c r="D338" s="53"/>
      <c r="E338" s="52" t="s">
        <v>516</v>
      </c>
      <c r="F338" s="53"/>
      <c r="G338" s="52" t="s">
        <v>751</v>
      </c>
      <c r="H338" s="53"/>
      <c r="I338" s="60">
        <v>5000000</v>
      </c>
      <c r="J338" s="62"/>
    </row>
    <row r="339" spans="1:10" ht="11.25" customHeight="1" x14ac:dyDescent="0.2">
      <c r="A339" s="57" t="s">
        <v>153</v>
      </c>
      <c r="B339" s="56"/>
      <c r="C339" s="56"/>
      <c r="D339" s="56"/>
      <c r="E339" s="57"/>
      <c r="F339" s="56"/>
      <c r="G339" s="57"/>
      <c r="H339" s="56"/>
      <c r="I339" s="58"/>
      <c r="J339" s="63"/>
    </row>
    <row r="340" spans="1:10" ht="11.25" customHeight="1" x14ac:dyDescent="0.2">
      <c r="A340" s="55" t="s">
        <v>517</v>
      </c>
      <c r="B340" s="56"/>
      <c r="C340" s="82" t="s">
        <v>518</v>
      </c>
      <c r="D340" s="194"/>
      <c r="E340" s="195" t="s">
        <v>476</v>
      </c>
      <c r="F340" s="194"/>
      <c r="G340" s="195" t="s">
        <v>865</v>
      </c>
      <c r="H340" s="189"/>
      <c r="I340" s="101">
        <v>400000</v>
      </c>
      <c r="J340" s="194"/>
    </row>
    <row r="341" spans="1:10" ht="11.25" customHeight="1" x14ac:dyDescent="0.2">
      <c r="A341" s="67"/>
      <c r="B341" s="50"/>
      <c r="C341" s="80" t="s">
        <v>519</v>
      </c>
      <c r="D341" s="50"/>
      <c r="E341" s="67"/>
      <c r="F341" s="50"/>
      <c r="G341" s="67"/>
      <c r="H341" s="190"/>
      <c r="I341" s="76"/>
      <c r="J341" s="50"/>
    </row>
    <row r="342" spans="1:10" ht="11.25" customHeight="1" x14ac:dyDescent="0.2">
      <c r="A342" s="93" t="s">
        <v>178</v>
      </c>
      <c r="B342" s="90"/>
      <c r="C342" s="222" t="s">
        <v>9</v>
      </c>
      <c r="D342" s="194"/>
      <c r="E342" s="195" t="s">
        <v>477</v>
      </c>
      <c r="F342" s="194"/>
      <c r="G342" s="195" t="s">
        <v>816</v>
      </c>
      <c r="H342" s="194"/>
      <c r="I342" s="54">
        <v>720000</v>
      </c>
      <c r="J342" s="69"/>
    </row>
    <row r="343" spans="1:10" ht="11.25" customHeight="1" x14ac:dyDescent="0.2">
      <c r="A343" s="70"/>
      <c r="B343" s="194"/>
      <c r="C343" s="74"/>
      <c r="D343" s="194"/>
      <c r="E343" s="194"/>
      <c r="F343" s="194"/>
      <c r="G343" s="71" t="s">
        <v>520</v>
      </c>
      <c r="H343" s="194"/>
      <c r="I343" s="101"/>
      <c r="J343" s="146"/>
    </row>
    <row r="344" spans="1:10" ht="11.25" customHeight="1" x14ac:dyDescent="0.2">
      <c r="A344" s="70"/>
      <c r="B344" s="194"/>
      <c r="C344" s="74"/>
      <c r="D344" s="194"/>
      <c r="E344" s="194"/>
      <c r="F344" s="194"/>
      <c r="G344" s="71" t="s">
        <v>521</v>
      </c>
      <c r="H344" s="194"/>
      <c r="I344" s="101"/>
      <c r="J344" s="146"/>
    </row>
    <row r="345" spans="1:10" ht="11.25" customHeight="1" x14ac:dyDescent="0.2">
      <c r="A345" s="70"/>
      <c r="B345" s="194"/>
      <c r="C345" s="194"/>
      <c r="D345" s="194"/>
      <c r="E345" s="194"/>
      <c r="F345" s="194"/>
      <c r="G345" s="71" t="s">
        <v>522</v>
      </c>
      <c r="H345" s="194"/>
      <c r="I345" s="54"/>
      <c r="J345" s="68"/>
    </row>
    <row r="346" spans="1:10" ht="11.25" customHeight="1" x14ac:dyDescent="0.2">
      <c r="A346" s="70"/>
      <c r="B346" s="194"/>
      <c r="C346" s="194"/>
      <c r="D346" s="194"/>
      <c r="E346" s="194"/>
      <c r="F346" s="194"/>
      <c r="G346" s="195" t="s">
        <v>870</v>
      </c>
      <c r="H346" s="194"/>
      <c r="I346" s="54"/>
      <c r="J346" s="68"/>
    </row>
    <row r="347" spans="1:10" ht="11.25" customHeight="1" x14ac:dyDescent="0.2">
      <c r="A347" s="70"/>
      <c r="B347" s="194"/>
      <c r="C347" s="194"/>
      <c r="D347" s="194"/>
      <c r="E347" s="194"/>
      <c r="F347" s="194"/>
      <c r="G347" s="71" t="s">
        <v>523</v>
      </c>
      <c r="H347" s="194"/>
      <c r="I347" s="54"/>
      <c r="J347" s="68"/>
    </row>
    <row r="348" spans="1:10" ht="11.25" customHeight="1" x14ac:dyDescent="0.2">
      <c r="A348" s="70"/>
      <c r="B348" s="194"/>
      <c r="C348" s="194"/>
      <c r="D348" s="194"/>
      <c r="E348" s="194"/>
      <c r="F348" s="194"/>
      <c r="G348" s="195" t="s">
        <v>524</v>
      </c>
      <c r="H348" s="194"/>
      <c r="I348" s="54"/>
      <c r="J348" s="68"/>
    </row>
    <row r="349" spans="1:10" ht="11.25" customHeight="1" x14ac:dyDescent="0.2">
      <c r="A349" s="70"/>
      <c r="B349" s="194"/>
      <c r="C349" s="194"/>
      <c r="D349" s="194"/>
      <c r="E349" s="194"/>
      <c r="F349" s="194"/>
      <c r="G349" s="195" t="s">
        <v>871</v>
      </c>
      <c r="H349" s="194"/>
      <c r="I349" s="54"/>
      <c r="J349" s="68"/>
    </row>
    <row r="350" spans="1:10" ht="11.25" customHeight="1" x14ac:dyDescent="0.2">
      <c r="A350" s="70"/>
      <c r="B350" s="194"/>
      <c r="C350" s="194"/>
      <c r="D350" s="194"/>
      <c r="E350" s="194"/>
      <c r="F350" s="194"/>
      <c r="G350" s="195" t="s">
        <v>872</v>
      </c>
      <c r="H350" s="194"/>
      <c r="I350" s="54"/>
      <c r="J350" s="68"/>
    </row>
    <row r="351" spans="1:10" ht="11.25" customHeight="1" x14ac:dyDescent="0.2">
      <c r="A351" s="70"/>
      <c r="B351" s="194"/>
      <c r="C351" s="194"/>
      <c r="D351" s="194"/>
      <c r="E351" s="194"/>
      <c r="F351" s="194"/>
      <c r="G351" s="71" t="s">
        <v>525</v>
      </c>
      <c r="H351" s="194"/>
      <c r="I351" s="54"/>
      <c r="J351" s="68"/>
    </row>
    <row r="352" spans="1:10" ht="11.25" customHeight="1" x14ac:dyDescent="0.2">
      <c r="A352" s="75"/>
      <c r="B352" s="50"/>
      <c r="C352" s="194"/>
      <c r="D352" s="194"/>
      <c r="E352" s="194"/>
      <c r="F352" s="194"/>
      <c r="G352" s="71" t="s">
        <v>526</v>
      </c>
      <c r="H352" s="194"/>
      <c r="I352" s="54"/>
      <c r="J352" s="68"/>
    </row>
    <row r="353" spans="1:10" ht="11.25" customHeight="1" x14ac:dyDescent="0.2">
      <c r="A353" s="93" t="s">
        <v>178</v>
      </c>
      <c r="B353" s="56"/>
      <c r="C353" s="82" t="s">
        <v>9</v>
      </c>
      <c r="D353" s="90"/>
      <c r="E353" s="57" t="s">
        <v>527</v>
      </c>
      <c r="F353" s="56"/>
      <c r="G353" s="57" t="s">
        <v>528</v>
      </c>
      <c r="H353" s="56"/>
      <c r="I353" s="58">
        <v>160000</v>
      </c>
      <c r="J353" s="63"/>
    </row>
    <row r="354" spans="1:10" ht="11.25" customHeight="1" x14ac:dyDescent="0.2">
      <c r="A354" s="75"/>
      <c r="B354" s="50"/>
      <c r="C354" s="147"/>
      <c r="D354" s="194"/>
      <c r="E354" s="50"/>
      <c r="F354" s="50"/>
      <c r="G354" s="64" t="s">
        <v>873</v>
      </c>
      <c r="H354" s="50"/>
      <c r="I354" s="65"/>
      <c r="J354" s="66"/>
    </row>
    <row r="355" spans="1:10" ht="11.25" customHeight="1" x14ac:dyDescent="0.2">
      <c r="A355" s="93" t="s">
        <v>178</v>
      </c>
      <c r="B355" s="90"/>
      <c r="C355" s="82" t="s">
        <v>9</v>
      </c>
      <c r="D355" s="90"/>
      <c r="E355" s="89" t="s">
        <v>529</v>
      </c>
      <c r="F355" s="90"/>
      <c r="G355" s="89" t="s">
        <v>530</v>
      </c>
      <c r="H355" s="90"/>
      <c r="I355" s="142">
        <v>2000000</v>
      </c>
      <c r="J355" s="92"/>
    </row>
    <row r="356" spans="1:10" ht="11.25" customHeight="1" x14ac:dyDescent="0.2">
      <c r="A356" s="73"/>
      <c r="B356" s="194"/>
      <c r="C356" s="108"/>
      <c r="D356" s="194"/>
      <c r="E356" s="195"/>
      <c r="F356" s="194"/>
      <c r="G356" s="71" t="s">
        <v>531</v>
      </c>
      <c r="H356" s="194"/>
      <c r="I356" s="54"/>
      <c r="J356" s="68"/>
    </row>
    <row r="357" spans="1:10" ht="11.25" customHeight="1" x14ac:dyDescent="0.2">
      <c r="A357" s="73"/>
      <c r="B357" s="194"/>
      <c r="C357" s="108"/>
      <c r="D357" s="194"/>
      <c r="E357" s="195"/>
      <c r="F357" s="194"/>
      <c r="G357" s="71" t="s">
        <v>874</v>
      </c>
      <c r="H357" s="194"/>
      <c r="I357" s="54"/>
      <c r="J357" s="68"/>
    </row>
    <row r="358" spans="1:10" ht="11.25" customHeight="1" x14ac:dyDescent="0.2">
      <c r="A358" s="73"/>
      <c r="B358" s="194"/>
      <c r="C358" s="108"/>
      <c r="D358" s="194"/>
      <c r="E358" s="195"/>
      <c r="F358" s="194"/>
      <c r="G358" s="71" t="s">
        <v>847</v>
      </c>
      <c r="H358" s="194"/>
      <c r="I358" s="54"/>
      <c r="J358" s="68"/>
    </row>
    <row r="359" spans="1:10" ht="11.25" customHeight="1" x14ac:dyDescent="0.2">
      <c r="A359" s="73"/>
      <c r="B359" s="194"/>
      <c r="C359" s="108"/>
      <c r="D359" s="194"/>
      <c r="E359" s="195"/>
      <c r="F359" s="194"/>
      <c r="G359" s="71" t="s">
        <v>875</v>
      </c>
      <c r="H359" s="194"/>
      <c r="I359" s="54"/>
      <c r="J359" s="68"/>
    </row>
    <row r="360" spans="1:10" ht="11.25" customHeight="1" x14ac:dyDescent="0.2">
      <c r="A360" s="73"/>
      <c r="B360" s="194"/>
      <c r="C360" s="108"/>
      <c r="D360" s="194"/>
      <c r="E360" s="195"/>
      <c r="F360" s="194"/>
      <c r="G360" s="71" t="s">
        <v>793</v>
      </c>
      <c r="H360" s="194"/>
      <c r="I360" s="54"/>
      <c r="J360" s="68"/>
    </row>
    <row r="361" spans="1:10" ht="11.25" customHeight="1" x14ac:dyDescent="0.2">
      <c r="A361" s="73"/>
      <c r="B361" s="194"/>
      <c r="C361" s="108"/>
      <c r="D361" s="194"/>
      <c r="E361" s="195"/>
      <c r="F361" s="194"/>
      <c r="G361" s="71" t="s">
        <v>752</v>
      </c>
      <c r="H361" s="194"/>
      <c r="I361" s="54"/>
      <c r="J361" s="68"/>
    </row>
    <row r="362" spans="1:10" ht="11.25" customHeight="1" x14ac:dyDescent="0.2">
      <c r="A362" s="77"/>
      <c r="B362" s="50"/>
      <c r="C362" s="147"/>
      <c r="D362" s="50"/>
      <c r="E362" s="67"/>
      <c r="F362" s="50"/>
      <c r="G362" s="64" t="s">
        <v>876</v>
      </c>
      <c r="H362" s="50"/>
      <c r="I362" s="65"/>
      <c r="J362" s="66"/>
    </row>
    <row r="363" spans="1:10" ht="11.25" customHeight="1" x14ac:dyDescent="0.2">
      <c r="A363" s="93" t="s">
        <v>178</v>
      </c>
      <c r="B363" s="56"/>
      <c r="C363" s="82" t="s">
        <v>9</v>
      </c>
      <c r="D363" s="194"/>
      <c r="E363" s="55" t="s">
        <v>9</v>
      </c>
      <c r="F363" s="56"/>
      <c r="G363" s="57" t="s">
        <v>877</v>
      </c>
      <c r="H363" s="56"/>
      <c r="I363" s="58">
        <v>120000</v>
      </c>
      <c r="J363" s="63"/>
    </row>
    <row r="364" spans="1:10" ht="11.25" customHeight="1" x14ac:dyDescent="0.2">
      <c r="A364" s="70"/>
      <c r="B364" s="194"/>
      <c r="C364" s="108"/>
      <c r="D364" s="194"/>
      <c r="E364" s="194"/>
      <c r="F364" s="194"/>
      <c r="G364" s="71" t="s">
        <v>878</v>
      </c>
      <c r="H364" s="194"/>
      <c r="I364" s="54"/>
      <c r="J364" s="68"/>
    </row>
    <row r="365" spans="1:10" ht="11.25" customHeight="1" x14ac:dyDescent="0.2">
      <c r="A365" s="102" t="s">
        <v>178</v>
      </c>
      <c r="B365" s="53"/>
      <c r="C365" s="82" t="s">
        <v>9</v>
      </c>
      <c r="D365" s="90"/>
      <c r="E365" s="57" t="s">
        <v>478</v>
      </c>
      <c r="F365" s="56"/>
      <c r="G365" s="57" t="s">
        <v>879</v>
      </c>
      <c r="H365" s="56"/>
      <c r="I365" s="58">
        <v>40000</v>
      </c>
      <c r="J365" s="63"/>
    </row>
    <row r="366" spans="1:10" ht="11.25" customHeight="1" x14ac:dyDescent="0.2">
      <c r="A366" s="93" t="s">
        <v>178</v>
      </c>
      <c r="B366" s="56"/>
      <c r="C366" s="82" t="s">
        <v>9</v>
      </c>
      <c r="D366" s="90"/>
      <c r="E366" s="57" t="s">
        <v>479</v>
      </c>
      <c r="F366" s="56"/>
      <c r="G366" s="187" t="s">
        <v>880</v>
      </c>
      <c r="H366" s="56"/>
      <c r="I366" s="58">
        <v>520000</v>
      </c>
      <c r="J366" s="63"/>
    </row>
    <row r="367" spans="1:10" ht="11.25" customHeight="1" x14ac:dyDescent="0.2">
      <c r="A367" s="144"/>
      <c r="B367" s="194"/>
      <c r="C367" s="108"/>
      <c r="D367" s="194"/>
      <c r="E367" s="194"/>
      <c r="F367" s="194"/>
      <c r="G367" s="71" t="s">
        <v>848</v>
      </c>
      <c r="H367" s="194"/>
      <c r="I367" s="54"/>
      <c r="J367" s="68"/>
    </row>
    <row r="368" spans="1:10" ht="11.25" customHeight="1" x14ac:dyDescent="0.2">
      <c r="A368" s="93" t="s">
        <v>178</v>
      </c>
      <c r="B368" s="56"/>
      <c r="C368" s="82" t="s">
        <v>9</v>
      </c>
      <c r="D368" s="90"/>
      <c r="E368" s="57" t="s">
        <v>532</v>
      </c>
      <c r="F368" s="56"/>
      <c r="G368" s="57" t="s">
        <v>881</v>
      </c>
      <c r="H368" s="56"/>
      <c r="I368" s="58">
        <v>280000</v>
      </c>
      <c r="J368" s="148"/>
    </row>
    <row r="369" spans="1:10" ht="11.25" customHeight="1" x14ac:dyDescent="0.2">
      <c r="A369" s="73"/>
      <c r="B369" s="194"/>
      <c r="C369" s="108"/>
      <c r="D369" s="194"/>
      <c r="E369" s="195"/>
      <c r="F369" s="194"/>
      <c r="G369" s="71" t="s">
        <v>533</v>
      </c>
      <c r="H369" s="194"/>
      <c r="I369" s="54"/>
      <c r="J369" s="69"/>
    </row>
    <row r="370" spans="1:10" ht="11.25" customHeight="1" x14ac:dyDescent="0.2">
      <c r="A370" s="73"/>
      <c r="B370" s="194"/>
      <c r="C370" s="108"/>
      <c r="D370" s="194"/>
      <c r="E370" s="195"/>
      <c r="F370" s="194"/>
      <c r="G370" s="71" t="s">
        <v>534</v>
      </c>
      <c r="H370" s="194"/>
      <c r="I370" s="54"/>
      <c r="J370" s="69"/>
    </row>
    <row r="371" spans="1:10" ht="11.25" customHeight="1" x14ac:dyDescent="0.2">
      <c r="A371" s="70"/>
      <c r="B371" s="194"/>
      <c r="C371" s="108"/>
      <c r="D371" s="194"/>
      <c r="E371" s="194"/>
      <c r="F371" s="194"/>
      <c r="G371" s="71" t="s">
        <v>535</v>
      </c>
      <c r="H371" s="194"/>
      <c r="I371" s="54"/>
      <c r="J371" s="68"/>
    </row>
    <row r="372" spans="1:10" ht="11.25" customHeight="1" x14ac:dyDescent="0.2">
      <c r="A372" s="70"/>
      <c r="B372" s="194"/>
      <c r="C372" s="108"/>
      <c r="D372" s="194"/>
      <c r="E372" s="194"/>
      <c r="F372" s="194"/>
      <c r="G372" s="71" t="s">
        <v>536</v>
      </c>
      <c r="H372" s="194"/>
      <c r="I372" s="54"/>
      <c r="J372" s="68"/>
    </row>
    <row r="373" spans="1:10" ht="11.25" customHeight="1" x14ac:dyDescent="0.2">
      <c r="A373" s="70"/>
      <c r="B373" s="194"/>
      <c r="C373" s="108"/>
      <c r="D373" s="194"/>
      <c r="E373" s="194"/>
      <c r="F373" s="194"/>
      <c r="G373" s="71" t="s">
        <v>537</v>
      </c>
      <c r="H373" s="194"/>
      <c r="I373" s="54"/>
      <c r="J373" s="68"/>
    </row>
    <row r="374" spans="1:10" ht="11.25" customHeight="1" x14ac:dyDescent="0.2">
      <c r="A374" s="75"/>
      <c r="B374" s="50"/>
      <c r="C374" s="147"/>
      <c r="D374" s="194"/>
      <c r="E374" s="50"/>
      <c r="F374" s="50"/>
      <c r="G374" s="64" t="s">
        <v>538</v>
      </c>
      <c r="H374" s="50"/>
      <c r="I374" s="65"/>
      <c r="J374" s="66"/>
    </row>
    <row r="375" spans="1:10" ht="11.25" customHeight="1" x14ac:dyDescent="0.2">
      <c r="A375" s="93" t="s">
        <v>241</v>
      </c>
      <c r="B375" s="56"/>
      <c r="C375" s="82" t="s">
        <v>9</v>
      </c>
      <c r="D375" s="90"/>
      <c r="E375" s="57" t="s">
        <v>900</v>
      </c>
      <c r="F375" s="56"/>
      <c r="G375" s="187" t="s">
        <v>882</v>
      </c>
      <c r="H375" s="56"/>
      <c r="I375" s="58">
        <v>110000</v>
      </c>
      <c r="J375" s="63"/>
    </row>
    <row r="376" spans="1:10" ht="11.25" customHeight="1" x14ac:dyDescent="0.2">
      <c r="A376" s="132"/>
      <c r="B376" s="126"/>
      <c r="C376" s="213"/>
      <c r="D376" s="126"/>
      <c r="E376" s="208" t="s">
        <v>901</v>
      </c>
      <c r="F376" s="126"/>
      <c r="G376" s="208" t="s">
        <v>539</v>
      </c>
      <c r="H376" s="126"/>
      <c r="I376" s="214"/>
      <c r="J376" s="127"/>
    </row>
    <row r="377" spans="1:10" ht="11.25" customHeight="1" x14ac:dyDescent="0.2">
      <c r="A377" s="75"/>
      <c r="B377" s="50"/>
      <c r="C377" s="147"/>
      <c r="D377" s="50"/>
      <c r="E377" s="64" t="s">
        <v>899</v>
      </c>
      <c r="F377" s="50"/>
      <c r="G377" s="64"/>
      <c r="H377" s="50"/>
      <c r="I377" s="65"/>
      <c r="J377" s="66"/>
    </row>
    <row r="378" spans="1:10" ht="11.25" customHeight="1" x14ac:dyDescent="0.2">
      <c r="A378" s="254" t="s">
        <v>254</v>
      </c>
      <c r="B378" s="255"/>
      <c r="C378" s="255"/>
      <c r="D378" s="255"/>
      <c r="E378" s="255"/>
      <c r="F378" s="255"/>
      <c r="G378" s="255"/>
      <c r="H378" s="255"/>
      <c r="I378" s="255"/>
      <c r="J378" s="255"/>
    </row>
    <row r="379" spans="1:10" ht="11.25" customHeight="1" x14ac:dyDescent="0.2">
      <c r="A379" s="245"/>
      <c r="B379" s="245"/>
      <c r="C379" s="245"/>
      <c r="D379" s="245"/>
      <c r="E379" s="245"/>
      <c r="F379" s="245"/>
      <c r="G379" s="245"/>
      <c r="H379" s="245"/>
      <c r="I379" s="245"/>
      <c r="J379" s="245"/>
    </row>
    <row r="380" spans="1:10" ht="11.25" customHeight="1" x14ac:dyDescent="0.2">
      <c r="A380" s="256" t="s">
        <v>255</v>
      </c>
      <c r="B380" s="257"/>
      <c r="C380" s="257"/>
      <c r="D380" s="257"/>
      <c r="E380" s="257"/>
      <c r="F380" s="257"/>
      <c r="G380" s="257"/>
      <c r="H380" s="257"/>
      <c r="I380" s="257"/>
      <c r="J380" s="257"/>
    </row>
    <row r="381" spans="1:10" ht="12.4" customHeight="1" x14ac:dyDescent="0.2">
      <c r="A381" s="256" t="s">
        <v>169</v>
      </c>
      <c r="B381" s="257"/>
      <c r="C381" s="257"/>
      <c r="D381" s="257"/>
      <c r="E381" s="257"/>
      <c r="F381" s="257"/>
      <c r="G381" s="257"/>
      <c r="H381" s="257"/>
      <c r="I381" s="257"/>
      <c r="J381" s="257"/>
    </row>
    <row r="382" spans="1:10" ht="11.25" customHeight="1" x14ac:dyDescent="0.2">
      <c r="A382" s="257"/>
      <c r="B382" s="257"/>
      <c r="C382" s="257"/>
      <c r="D382" s="257"/>
      <c r="E382" s="257"/>
      <c r="F382" s="257"/>
      <c r="G382" s="257"/>
      <c r="H382" s="257"/>
      <c r="I382" s="257"/>
      <c r="J382" s="257"/>
    </row>
    <row r="383" spans="1:10" ht="11.25" customHeight="1" x14ac:dyDescent="0.2">
      <c r="A383" s="44" t="s">
        <v>170</v>
      </c>
      <c r="B383" s="45"/>
      <c r="C383" s="45"/>
      <c r="D383" s="45"/>
      <c r="E383" s="45"/>
      <c r="F383" s="45"/>
      <c r="G383" s="45"/>
      <c r="H383" s="45"/>
      <c r="I383" s="46"/>
      <c r="J383" s="45"/>
    </row>
    <row r="384" spans="1:10" ht="11.25" customHeight="1" x14ac:dyDescent="0.2">
      <c r="A384" s="246"/>
      <c r="B384" s="246"/>
      <c r="C384" s="246"/>
      <c r="D384" s="246"/>
      <c r="E384" s="246"/>
      <c r="F384" s="246"/>
      <c r="G384" s="246"/>
      <c r="H384" s="246"/>
      <c r="I384" s="246"/>
      <c r="J384" s="246"/>
    </row>
    <row r="385" spans="1:10" ht="11.25" customHeight="1" x14ac:dyDescent="0.2">
      <c r="A385" s="202"/>
      <c r="B385" s="202"/>
      <c r="C385" s="202"/>
      <c r="D385" s="202"/>
      <c r="E385" s="200" t="s">
        <v>171</v>
      </c>
      <c r="F385" s="202"/>
      <c r="G385" s="47"/>
      <c r="H385" s="202"/>
      <c r="I385" s="247" t="s">
        <v>172</v>
      </c>
      <c r="J385" s="248"/>
    </row>
    <row r="386" spans="1:10" ht="12" customHeight="1" x14ac:dyDescent="0.2">
      <c r="A386" s="48" t="s">
        <v>173</v>
      </c>
      <c r="B386" s="49"/>
      <c r="C386" s="49"/>
      <c r="D386" s="49"/>
      <c r="E386" s="197" t="s">
        <v>174</v>
      </c>
      <c r="F386" s="50"/>
      <c r="G386" s="197" t="s">
        <v>175</v>
      </c>
      <c r="H386" s="199"/>
      <c r="I386" s="249" t="s">
        <v>176</v>
      </c>
      <c r="J386" s="250"/>
    </row>
    <row r="387" spans="1:10" ht="11.25" customHeight="1" x14ac:dyDescent="0.2">
      <c r="A387" s="57" t="s">
        <v>928</v>
      </c>
      <c r="B387" s="45"/>
      <c r="C387" s="45"/>
      <c r="D387" s="145"/>
      <c r="E387" s="200"/>
      <c r="F387" s="56"/>
      <c r="G387" s="200"/>
      <c r="H387" s="47"/>
      <c r="I387" s="200"/>
      <c r="J387" s="201"/>
    </row>
    <row r="388" spans="1:10" ht="11.25" customHeight="1" x14ac:dyDescent="0.2">
      <c r="A388" s="59" t="s">
        <v>378</v>
      </c>
      <c r="B388" s="53"/>
      <c r="C388" s="79" t="s">
        <v>540</v>
      </c>
      <c r="D388" s="147"/>
      <c r="E388" s="67" t="s">
        <v>476</v>
      </c>
      <c r="F388" s="50"/>
      <c r="G388" s="78" t="s">
        <v>541</v>
      </c>
      <c r="H388" s="50"/>
      <c r="I388" s="65">
        <v>630000</v>
      </c>
      <c r="J388" s="66"/>
    </row>
    <row r="389" spans="1:10" ht="11.25" customHeight="1" x14ac:dyDescent="0.2">
      <c r="A389" s="77" t="s">
        <v>178</v>
      </c>
      <c r="B389" s="53"/>
      <c r="C389" s="79" t="s">
        <v>519</v>
      </c>
      <c r="D389" s="149"/>
      <c r="E389" s="52" t="s">
        <v>477</v>
      </c>
      <c r="F389" s="53"/>
      <c r="G389" s="83" t="s">
        <v>542</v>
      </c>
      <c r="H389" s="53"/>
      <c r="I389" s="60">
        <v>400000</v>
      </c>
      <c r="J389" s="62"/>
    </row>
    <row r="390" spans="1:10" ht="11.25" customHeight="1" x14ac:dyDescent="0.2">
      <c r="A390" s="77" t="s">
        <v>178</v>
      </c>
      <c r="B390" s="194"/>
      <c r="C390" s="82" t="s">
        <v>9</v>
      </c>
      <c r="D390" s="194"/>
      <c r="E390" s="52" t="s">
        <v>529</v>
      </c>
      <c r="F390" s="53"/>
      <c r="G390" s="83" t="s">
        <v>543</v>
      </c>
      <c r="H390" s="53"/>
      <c r="I390" s="60">
        <v>1000000</v>
      </c>
      <c r="J390" s="62"/>
    </row>
    <row r="391" spans="1:10" ht="11.25" customHeight="1" x14ac:dyDescent="0.2">
      <c r="A391" s="77" t="s">
        <v>178</v>
      </c>
      <c r="B391" s="53"/>
      <c r="C391" s="82" t="s">
        <v>9</v>
      </c>
      <c r="D391" s="53"/>
      <c r="E391" s="52" t="s">
        <v>478</v>
      </c>
      <c r="F391" s="53"/>
      <c r="G391" s="83" t="s">
        <v>544</v>
      </c>
      <c r="H391" s="53"/>
      <c r="I391" s="60">
        <v>170000</v>
      </c>
      <c r="J391" s="62"/>
    </row>
    <row r="392" spans="1:10" ht="11.25" customHeight="1" x14ac:dyDescent="0.2">
      <c r="A392" s="77" t="s">
        <v>178</v>
      </c>
      <c r="B392" s="53"/>
      <c r="C392" s="82" t="s">
        <v>9</v>
      </c>
      <c r="D392" s="53"/>
      <c r="E392" s="52" t="s">
        <v>479</v>
      </c>
      <c r="F392" s="53"/>
      <c r="G392" s="83" t="s">
        <v>545</v>
      </c>
      <c r="H392" s="53"/>
      <c r="I392" s="60">
        <v>180000</v>
      </c>
      <c r="J392" s="62"/>
    </row>
    <row r="393" spans="1:10" ht="11.25" customHeight="1" x14ac:dyDescent="0.2">
      <c r="A393" s="77" t="s">
        <v>178</v>
      </c>
      <c r="B393" s="53"/>
      <c r="C393" s="82" t="s">
        <v>9</v>
      </c>
      <c r="D393" s="53"/>
      <c r="E393" s="52" t="s">
        <v>532</v>
      </c>
      <c r="F393" s="53"/>
      <c r="G393" s="83" t="s">
        <v>546</v>
      </c>
      <c r="H393" s="53"/>
      <c r="I393" s="60">
        <v>100000</v>
      </c>
      <c r="J393" s="62"/>
    </row>
    <row r="394" spans="1:10" ht="11.25" customHeight="1" x14ac:dyDescent="0.2">
      <c r="A394" s="52" t="s">
        <v>547</v>
      </c>
      <c r="B394" s="53"/>
      <c r="C394" s="53"/>
      <c r="D394" s="53"/>
      <c r="E394" s="52" t="s">
        <v>548</v>
      </c>
      <c r="F394" s="53"/>
      <c r="G394" s="52" t="s">
        <v>753</v>
      </c>
      <c r="H394" s="53"/>
      <c r="I394" s="84">
        <v>3500000</v>
      </c>
      <c r="J394" s="62"/>
    </row>
    <row r="395" spans="1:10" ht="11.25" customHeight="1" x14ac:dyDescent="0.2">
      <c r="A395" s="64" t="s">
        <v>178</v>
      </c>
      <c r="B395" s="53"/>
      <c r="C395" s="53"/>
      <c r="D395" s="53"/>
      <c r="E395" s="52" t="s">
        <v>549</v>
      </c>
      <c r="F395" s="53"/>
      <c r="G395" s="52" t="s">
        <v>754</v>
      </c>
      <c r="H395" s="53"/>
      <c r="I395" s="79" t="s">
        <v>214</v>
      </c>
      <c r="J395" s="62"/>
    </row>
    <row r="396" spans="1:10" ht="11.25" customHeight="1" x14ac:dyDescent="0.2">
      <c r="A396" s="64" t="s">
        <v>178</v>
      </c>
      <c r="B396" s="53"/>
      <c r="C396" s="53"/>
      <c r="D396" s="53"/>
      <c r="E396" s="52" t="s">
        <v>550</v>
      </c>
      <c r="F396" s="53"/>
      <c r="G396" s="52" t="s">
        <v>755</v>
      </c>
      <c r="H396" s="53"/>
      <c r="I396" s="79" t="s">
        <v>214</v>
      </c>
      <c r="J396" s="62"/>
    </row>
    <row r="397" spans="1:10" ht="11.25" customHeight="1" x14ac:dyDescent="0.2">
      <c r="A397" s="64" t="s">
        <v>178</v>
      </c>
      <c r="B397" s="50"/>
      <c r="C397" s="50"/>
      <c r="D397" s="50"/>
      <c r="E397" s="67" t="s">
        <v>551</v>
      </c>
      <c r="F397" s="50"/>
      <c r="G397" s="67" t="s">
        <v>277</v>
      </c>
      <c r="H397" s="50"/>
      <c r="I397" s="80" t="s">
        <v>214</v>
      </c>
      <c r="J397" s="66"/>
    </row>
    <row r="398" spans="1:10" ht="11.25" customHeight="1" x14ac:dyDescent="0.2">
      <c r="A398" s="57" t="s">
        <v>922</v>
      </c>
      <c r="B398" s="56"/>
      <c r="C398" s="56"/>
      <c r="D398" s="56"/>
      <c r="E398" s="57" t="s">
        <v>552</v>
      </c>
      <c r="F398" s="56"/>
      <c r="G398" s="57" t="s">
        <v>553</v>
      </c>
      <c r="H398" s="56"/>
      <c r="I398" s="58">
        <v>15000000</v>
      </c>
      <c r="J398" s="63"/>
    </row>
    <row r="399" spans="1:10" ht="11.25" customHeight="1" x14ac:dyDescent="0.2">
      <c r="A399" s="64" t="s">
        <v>921</v>
      </c>
      <c r="B399" s="50"/>
      <c r="C399" s="50"/>
      <c r="D399" s="50"/>
      <c r="E399" s="67"/>
      <c r="F399" s="50"/>
      <c r="G399" s="67"/>
      <c r="H399" s="50"/>
      <c r="I399" s="65"/>
      <c r="J399" s="66"/>
    </row>
    <row r="400" spans="1:10" ht="11.25" customHeight="1" x14ac:dyDescent="0.2">
      <c r="A400" s="64" t="s">
        <v>178</v>
      </c>
      <c r="B400" s="53"/>
      <c r="C400" s="53"/>
      <c r="D400" s="53"/>
      <c r="E400" s="52" t="s">
        <v>554</v>
      </c>
      <c r="F400" s="53"/>
      <c r="G400" s="59" t="s">
        <v>9</v>
      </c>
      <c r="H400" s="53"/>
      <c r="I400" s="60">
        <v>700000</v>
      </c>
      <c r="J400" s="62"/>
    </row>
    <row r="401" spans="1:10" ht="11.25" customHeight="1" x14ac:dyDescent="0.2">
      <c r="A401" s="64" t="s">
        <v>178</v>
      </c>
      <c r="B401" s="53"/>
      <c r="C401" s="53"/>
      <c r="D401" s="53"/>
      <c r="E401" s="52" t="s">
        <v>555</v>
      </c>
      <c r="F401" s="53"/>
      <c r="G401" s="59" t="s">
        <v>9</v>
      </c>
      <c r="H401" s="53"/>
      <c r="I401" s="60">
        <v>12000000</v>
      </c>
      <c r="J401" s="62"/>
    </row>
    <row r="402" spans="1:10" ht="11.25" customHeight="1" x14ac:dyDescent="0.2">
      <c r="A402" s="57" t="s">
        <v>72</v>
      </c>
      <c r="B402" s="56"/>
      <c r="C402" s="56"/>
      <c r="D402" s="194"/>
      <c r="E402" s="194"/>
      <c r="F402" s="194"/>
      <c r="G402" s="194"/>
      <c r="H402" s="194"/>
      <c r="I402" s="101"/>
      <c r="J402" s="68"/>
    </row>
    <row r="403" spans="1:10" ht="11.25" customHeight="1" x14ac:dyDescent="0.2">
      <c r="A403" s="112" t="s">
        <v>914</v>
      </c>
      <c r="B403" s="90"/>
      <c r="C403" s="90"/>
      <c r="D403" s="194"/>
      <c r="E403" s="195" t="s">
        <v>556</v>
      </c>
      <c r="F403" s="194"/>
      <c r="G403" s="195" t="s">
        <v>883</v>
      </c>
      <c r="H403" s="194"/>
      <c r="I403" s="101">
        <v>10</v>
      </c>
      <c r="J403" s="72"/>
    </row>
    <row r="404" spans="1:10" ht="11.25" customHeight="1" x14ac:dyDescent="0.2">
      <c r="A404" s="125" t="s">
        <v>915</v>
      </c>
      <c r="B404" s="86"/>
      <c r="C404" s="86"/>
      <c r="D404" s="86"/>
      <c r="E404" s="86"/>
      <c r="F404" s="86"/>
      <c r="G404" s="124" t="s">
        <v>557</v>
      </c>
      <c r="H404" s="86"/>
      <c r="I404" s="118"/>
      <c r="J404" s="150"/>
    </row>
    <row r="405" spans="1:10" ht="11.25" customHeight="1" x14ac:dyDescent="0.2">
      <c r="A405" s="77" t="s">
        <v>178</v>
      </c>
      <c r="B405" s="53"/>
      <c r="C405" s="53"/>
      <c r="D405" s="53"/>
      <c r="E405" s="52" t="s">
        <v>549</v>
      </c>
      <c r="F405" s="53"/>
      <c r="G405" s="52" t="s">
        <v>754</v>
      </c>
      <c r="H405" s="53"/>
      <c r="I405" s="79" t="s">
        <v>214</v>
      </c>
      <c r="J405" s="62"/>
    </row>
    <row r="406" spans="1:10" ht="11.25" customHeight="1" x14ac:dyDescent="0.2">
      <c r="A406" s="73" t="s">
        <v>178</v>
      </c>
      <c r="B406" s="194"/>
      <c r="C406" s="194"/>
      <c r="D406" s="194"/>
      <c r="E406" s="195" t="s">
        <v>558</v>
      </c>
      <c r="F406" s="194"/>
      <c r="G406" s="195" t="s">
        <v>883</v>
      </c>
      <c r="H406" s="194"/>
      <c r="I406" s="101">
        <v>10</v>
      </c>
      <c r="J406" s="72"/>
    </row>
    <row r="407" spans="1:10" ht="11.25" customHeight="1" x14ac:dyDescent="0.2">
      <c r="A407" s="86"/>
      <c r="B407" s="86"/>
      <c r="C407" s="86"/>
      <c r="D407" s="86"/>
      <c r="E407" s="86"/>
      <c r="F407" s="86"/>
      <c r="G407" s="124" t="s">
        <v>557</v>
      </c>
      <c r="H407" s="86"/>
      <c r="I407" s="118"/>
      <c r="J407" s="150"/>
    </row>
    <row r="408" spans="1:10" ht="11.25" customHeight="1" x14ac:dyDescent="0.2">
      <c r="A408" s="77"/>
      <c r="B408" s="53"/>
      <c r="C408" s="53"/>
      <c r="D408" s="53"/>
      <c r="E408" s="139" t="s">
        <v>272</v>
      </c>
      <c r="F408" s="137"/>
      <c r="G408" s="139" t="s">
        <v>559</v>
      </c>
      <c r="H408" s="137"/>
      <c r="I408" s="151">
        <v>150</v>
      </c>
      <c r="J408" s="141"/>
    </row>
    <row r="409" spans="1:10" ht="11.25" customHeight="1" x14ac:dyDescent="0.2">
      <c r="A409" s="77" t="s">
        <v>178</v>
      </c>
      <c r="B409" s="135"/>
      <c r="C409" s="53"/>
      <c r="D409" s="53"/>
      <c r="E409" s="52" t="s">
        <v>550</v>
      </c>
      <c r="F409" s="53"/>
      <c r="G409" s="52" t="s">
        <v>755</v>
      </c>
      <c r="H409" s="53"/>
      <c r="I409" s="79" t="s">
        <v>214</v>
      </c>
      <c r="J409" s="62"/>
    </row>
    <row r="410" spans="1:10" ht="11.25" customHeight="1" x14ac:dyDescent="0.2">
      <c r="A410" s="77" t="s">
        <v>178</v>
      </c>
      <c r="B410" s="53"/>
      <c r="C410" s="53"/>
      <c r="D410" s="53"/>
      <c r="E410" s="52" t="s">
        <v>551</v>
      </c>
      <c r="F410" s="53"/>
      <c r="G410" s="52" t="s">
        <v>277</v>
      </c>
      <c r="H410" s="53"/>
      <c r="I410" s="79" t="s">
        <v>214</v>
      </c>
      <c r="J410" s="62"/>
    </row>
    <row r="411" spans="1:10" ht="11.25" customHeight="1" x14ac:dyDescent="0.2">
      <c r="A411" s="112" t="s">
        <v>560</v>
      </c>
      <c r="B411" s="90"/>
      <c r="C411" s="90"/>
      <c r="D411" s="90"/>
      <c r="E411" s="89" t="s">
        <v>561</v>
      </c>
      <c r="F411" s="90"/>
      <c r="G411" s="89" t="s">
        <v>880</v>
      </c>
      <c r="H411" s="90"/>
      <c r="I411" s="107" t="s">
        <v>214</v>
      </c>
      <c r="J411" s="63"/>
    </row>
    <row r="412" spans="1:10" ht="11.25" customHeight="1" x14ac:dyDescent="0.2">
      <c r="A412" s="124"/>
      <c r="B412" s="86"/>
      <c r="C412" s="86"/>
      <c r="D412" s="86"/>
      <c r="E412" s="50"/>
      <c r="F412" s="50"/>
      <c r="G412" s="71" t="s">
        <v>849</v>
      </c>
      <c r="H412" s="50"/>
      <c r="I412" s="76"/>
      <c r="J412" s="66"/>
    </row>
    <row r="413" spans="1:10" ht="11.25" customHeight="1" x14ac:dyDescent="0.2">
      <c r="A413" s="123" t="s">
        <v>178</v>
      </c>
      <c r="B413" s="90"/>
      <c r="C413" s="90"/>
      <c r="D413" s="90"/>
      <c r="E413" s="98" t="s">
        <v>562</v>
      </c>
      <c r="F413" s="97"/>
      <c r="G413" s="98" t="s">
        <v>727</v>
      </c>
      <c r="H413" s="97"/>
      <c r="I413" s="109" t="s">
        <v>214</v>
      </c>
      <c r="J413" s="100"/>
    </row>
    <row r="414" spans="1:10" ht="11.25" customHeight="1" x14ac:dyDescent="0.2">
      <c r="A414" s="123" t="s">
        <v>178</v>
      </c>
      <c r="B414" s="90"/>
      <c r="C414" s="90"/>
      <c r="D414" s="90"/>
      <c r="E414" s="89" t="s">
        <v>563</v>
      </c>
      <c r="F414" s="90"/>
      <c r="G414" s="89" t="s">
        <v>787</v>
      </c>
      <c r="H414" s="90"/>
      <c r="I414" s="107" t="s">
        <v>214</v>
      </c>
      <c r="J414" s="92"/>
    </row>
    <row r="415" spans="1:10" ht="11.25" customHeight="1" x14ac:dyDescent="0.2">
      <c r="A415" s="52" t="s">
        <v>564</v>
      </c>
      <c r="B415" s="53"/>
      <c r="C415" s="53"/>
      <c r="D415" s="53"/>
      <c r="E415" s="52" t="s">
        <v>567</v>
      </c>
      <c r="F415" s="53"/>
      <c r="G415" s="83" t="s">
        <v>568</v>
      </c>
      <c r="H415" s="53"/>
      <c r="I415" s="79" t="s">
        <v>214</v>
      </c>
      <c r="J415" s="62"/>
    </row>
    <row r="416" spans="1:10" ht="11.25" customHeight="1" x14ac:dyDescent="0.2">
      <c r="A416" s="64" t="s">
        <v>178</v>
      </c>
      <c r="B416" s="50"/>
      <c r="C416" s="50"/>
      <c r="D416" s="50"/>
      <c r="E416" s="52" t="s">
        <v>565</v>
      </c>
      <c r="F416" s="53"/>
      <c r="G416" s="52" t="s">
        <v>566</v>
      </c>
      <c r="H416" s="53"/>
      <c r="I416" s="84">
        <v>8000000</v>
      </c>
      <c r="J416" s="62"/>
    </row>
    <row r="417" spans="1:10" ht="11.25" customHeight="1" x14ac:dyDescent="0.2">
      <c r="A417" s="64" t="s">
        <v>178</v>
      </c>
      <c r="B417" s="50"/>
      <c r="C417" s="50"/>
      <c r="D417" s="50"/>
      <c r="E417" s="67" t="s">
        <v>569</v>
      </c>
      <c r="F417" s="50"/>
      <c r="G417" s="67" t="s">
        <v>782</v>
      </c>
      <c r="H417" s="50"/>
      <c r="I417" s="80" t="s">
        <v>214</v>
      </c>
      <c r="J417" s="66"/>
    </row>
    <row r="418" spans="1:10" ht="11.25" customHeight="1" x14ac:dyDescent="0.2">
      <c r="A418" s="64" t="s">
        <v>241</v>
      </c>
      <c r="B418" s="50"/>
      <c r="C418" s="50"/>
      <c r="D418" s="50"/>
      <c r="E418" s="67" t="s">
        <v>570</v>
      </c>
      <c r="F418" s="50"/>
      <c r="G418" s="67" t="s">
        <v>571</v>
      </c>
      <c r="H418" s="50"/>
      <c r="I418" s="80" t="s">
        <v>214</v>
      </c>
      <c r="J418" s="66"/>
    </row>
    <row r="419" spans="1:10" ht="11.25" customHeight="1" x14ac:dyDescent="0.2">
      <c r="A419" s="52" t="s">
        <v>572</v>
      </c>
      <c r="B419" s="53"/>
      <c r="C419" s="53"/>
      <c r="D419" s="53"/>
      <c r="E419" s="52" t="s">
        <v>573</v>
      </c>
      <c r="F419" s="53"/>
      <c r="G419" s="52" t="s">
        <v>514</v>
      </c>
      <c r="H419" s="53"/>
      <c r="I419" s="84">
        <v>2700</v>
      </c>
      <c r="J419" s="62"/>
    </row>
    <row r="420" spans="1:10" ht="11.25" customHeight="1" x14ac:dyDescent="0.2">
      <c r="A420" s="195" t="s">
        <v>574</v>
      </c>
      <c r="B420" s="194"/>
      <c r="C420" s="194"/>
      <c r="D420" s="194"/>
      <c r="E420" s="57" t="s">
        <v>576</v>
      </c>
      <c r="F420" s="56"/>
      <c r="G420" s="57" t="s">
        <v>577</v>
      </c>
      <c r="H420" s="56"/>
      <c r="I420" s="58">
        <v>25000</v>
      </c>
      <c r="J420" s="194"/>
    </row>
    <row r="421" spans="1:10" ht="11.25" customHeight="1" x14ac:dyDescent="0.2">
      <c r="A421" s="55" t="s">
        <v>178</v>
      </c>
      <c r="B421" s="56"/>
      <c r="C421" s="56"/>
      <c r="D421" s="56"/>
      <c r="E421" s="57" t="s">
        <v>575</v>
      </c>
      <c r="F421" s="56"/>
      <c r="G421" s="57" t="s">
        <v>706</v>
      </c>
      <c r="H421" s="56"/>
      <c r="I421" s="94">
        <v>1700000</v>
      </c>
      <c r="J421" s="63"/>
    </row>
    <row r="422" spans="1:10" ht="11.25" customHeight="1" x14ac:dyDescent="0.2">
      <c r="A422" s="50"/>
      <c r="B422" s="50"/>
      <c r="C422" s="50"/>
      <c r="D422" s="50"/>
      <c r="E422" s="50"/>
      <c r="F422" s="50"/>
      <c r="G422" s="64" t="s">
        <v>756</v>
      </c>
      <c r="H422" s="50"/>
      <c r="I422" s="76"/>
      <c r="J422" s="66"/>
    </row>
    <row r="423" spans="1:10" ht="11.25" customHeight="1" x14ac:dyDescent="0.2">
      <c r="A423" s="52" t="s">
        <v>84</v>
      </c>
      <c r="B423" s="49"/>
      <c r="C423" s="49"/>
      <c r="D423" s="145"/>
      <c r="E423" s="184"/>
      <c r="F423" s="56"/>
      <c r="G423" s="184"/>
      <c r="H423" s="47"/>
      <c r="I423" s="184"/>
      <c r="J423" s="185"/>
    </row>
    <row r="424" spans="1:10" ht="11.25" customHeight="1" x14ac:dyDescent="0.2">
      <c r="A424" s="59" t="s">
        <v>578</v>
      </c>
      <c r="B424" s="53"/>
      <c r="C424" s="53"/>
      <c r="D424" s="50"/>
      <c r="E424" s="67" t="s">
        <v>579</v>
      </c>
      <c r="F424" s="50"/>
      <c r="G424" s="67" t="s">
        <v>757</v>
      </c>
      <c r="H424" s="50"/>
      <c r="I424" s="76">
        <v>1000</v>
      </c>
      <c r="J424" s="66"/>
    </row>
    <row r="425" spans="1:10" ht="11.25" customHeight="1" x14ac:dyDescent="0.2">
      <c r="A425" s="73" t="s">
        <v>178</v>
      </c>
      <c r="B425" s="194"/>
      <c r="C425" s="108"/>
      <c r="D425" s="194"/>
      <c r="E425" s="191" t="s">
        <v>580</v>
      </c>
      <c r="F425" s="194"/>
      <c r="G425" s="191" t="s">
        <v>819</v>
      </c>
      <c r="H425" s="194"/>
      <c r="I425" s="74" t="s">
        <v>214</v>
      </c>
      <c r="J425" s="68"/>
    </row>
    <row r="426" spans="1:10" ht="11.25" customHeight="1" x14ac:dyDescent="0.2">
      <c r="A426" s="120" t="s">
        <v>378</v>
      </c>
      <c r="B426" s="97"/>
      <c r="C426" s="109"/>
      <c r="D426" s="97"/>
      <c r="E426" s="98" t="s">
        <v>581</v>
      </c>
      <c r="F426" s="97"/>
      <c r="G426" s="98" t="s">
        <v>727</v>
      </c>
      <c r="H426" s="97"/>
      <c r="I426" s="109" t="s">
        <v>214</v>
      </c>
      <c r="J426" s="100"/>
    </row>
    <row r="427" spans="1:10" ht="11.25" customHeight="1" x14ac:dyDescent="0.2">
      <c r="A427" s="140" t="s">
        <v>178</v>
      </c>
      <c r="B427" s="90"/>
      <c r="C427" s="109"/>
      <c r="D427" s="90"/>
      <c r="E427" s="192" t="s">
        <v>380</v>
      </c>
      <c r="F427" s="90"/>
      <c r="G427" s="192" t="s">
        <v>582</v>
      </c>
      <c r="H427" s="90"/>
      <c r="I427" s="109" t="s">
        <v>214</v>
      </c>
      <c r="J427" s="92"/>
    </row>
    <row r="428" spans="1:10" ht="11.25" customHeight="1" x14ac:dyDescent="0.2">
      <c r="A428" s="77" t="s">
        <v>178</v>
      </c>
      <c r="B428" s="90"/>
      <c r="C428" s="109"/>
      <c r="D428" s="90"/>
      <c r="E428" s="192" t="s">
        <v>382</v>
      </c>
      <c r="F428" s="90"/>
      <c r="G428" s="192" t="s">
        <v>383</v>
      </c>
      <c r="H428" s="90"/>
      <c r="I428" s="107" t="s">
        <v>214</v>
      </c>
      <c r="J428" s="92"/>
    </row>
    <row r="429" spans="1:10" ht="11.25" customHeight="1" x14ac:dyDescent="0.2">
      <c r="A429" s="123" t="s">
        <v>178</v>
      </c>
      <c r="B429" s="90"/>
      <c r="C429" s="90"/>
      <c r="D429" s="90"/>
      <c r="E429" s="89" t="s">
        <v>384</v>
      </c>
      <c r="F429" s="90"/>
      <c r="G429" s="89" t="s">
        <v>927</v>
      </c>
      <c r="H429" s="90"/>
      <c r="I429" s="107" t="s">
        <v>214</v>
      </c>
      <c r="J429" s="92"/>
    </row>
    <row r="430" spans="1:10" ht="11.25" customHeight="1" x14ac:dyDescent="0.2">
      <c r="A430" s="140"/>
      <c r="B430" s="137"/>
      <c r="C430" s="137"/>
      <c r="D430" s="137"/>
      <c r="E430" s="139"/>
      <c r="F430" s="137"/>
      <c r="G430" s="136" t="s">
        <v>849</v>
      </c>
      <c r="H430" s="137"/>
      <c r="I430" s="138"/>
      <c r="J430" s="141"/>
    </row>
    <row r="431" spans="1:10" ht="11.25" customHeight="1" x14ac:dyDescent="0.2">
      <c r="A431" s="96" t="s">
        <v>178</v>
      </c>
      <c r="B431" s="97"/>
      <c r="C431" s="109"/>
      <c r="D431" s="97"/>
      <c r="E431" s="98" t="s">
        <v>583</v>
      </c>
      <c r="F431" s="97"/>
      <c r="G431" s="110" t="s">
        <v>739</v>
      </c>
      <c r="H431" s="97"/>
      <c r="I431" s="109" t="s">
        <v>214</v>
      </c>
      <c r="J431" s="100"/>
    </row>
    <row r="432" spans="1:10" ht="11.25" customHeight="1" x14ac:dyDescent="0.2">
      <c r="A432" s="96" t="s">
        <v>178</v>
      </c>
      <c r="B432" s="90"/>
      <c r="C432" s="109"/>
      <c r="D432" s="90"/>
      <c r="E432" s="192" t="s">
        <v>584</v>
      </c>
      <c r="F432" s="90"/>
      <c r="G432" s="192" t="s">
        <v>742</v>
      </c>
      <c r="H432" s="90"/>
      <c r="I432" s="107" t="s">
        <v>214</v>
      </c>
      <c r="J432" s="92"/>
    </row>
    <row r="433" spans="1:10" ht="11.25" customHeight="1" x14ac:dyDescent="0.2">
      <c r="A433" s="96" t="s">
        <v>178</v>
      </c>
      <c r="B433" s="97"/>
      <c r="C433" s="109"/>
      <c r="D433" s="97"/>
      <c r="E433" s="110" t="s">
        <v>387</v>
      </c>
      <c r="F433" s="97"/>
      <c r="G433" s="110" t="s">
        <v>741</v>
      </c>
      <c r="H433" s="97"/>
      <c r="I433" s="109" t="s">
        <v>214</v>
      </c>
      <c r="J433" s="100"/>
    </row>
    <row r="434" spans="1:10" ht="11.25" customHeight="1" x14ac:dyDescent="0.2">
      <c r="A434" s="73" t="s">
        <v>178</v>
      </c>
      <c r="B434" s="194"/>
      <c r="C434" s="74" t="s">
        <v>49</v>
      </c>
      <c r="D434" s="194"/>
      <c r="E434" s="195" t="s">
        <v>585</v>
      </c>
      <c r="F434" s="194"/>
      <c r="G434" s="195" t="s">
        <v>787</v>
      </c>
      <c r="H434" s="194"/>
      <c r="I434" s="54">
        <v>500000</v>
      </c>
      <c r="J434" s="68"/>
    </row>
    <row r="435" spans="1:10" ht="11.25" customHeight="1" x14ac:dyDescent="0.2">
      <c r="A435" s="140"/>
      <c r="B435" s="86"/>
      <c r="C435" s="138"/>
      <c r="D435" s="86"/>
      <c r="E435" s="124" t="s">
        <v>389</v>
      </c>
      <c r="F435" s="86"/>
      <c r="G435" s="86"/>
      <c r="H435" s="86"/>
      <c r="I435" s="118"/>
      <c r="J435" s="88"/>
    </row>
    <row r="436" spans="1:10" ht="11.25" customHeight="1" x14ac:dyDescent="0.2">
      <c r="A436" s="140" t="s">
        <v>178</v>
      </c>
      <c r="B436" s="152"/>
      <c r="C436" s="153"/>
      <c r="D436" s="152"/>
      <c r="E436" s="192" t="s">
        <v>390</v>
      </c>
      <c r="F436" s="90"/>
      <c r="G436" s="192" t="s">
        <v>724</v>
      </c>
      <c r="H436" s="90"/>
      <c r="I436" s="107" t="s">
        <v>214</v>
      </c>
      <c r="J436" s="92"/>
    </row>
    <row r="437" spans="1:10" ht="11.25" customHeight="1" x14ac:dyDescent="0.2">
      <c r="A437" s="52" t="s">
        <v>586</v>
      </c>
      <c r="B437" s="53"/>
      <c r="C437" s="79" t="s">
        <v>7</v>
      </c>
      <c r="D437" s="53"/>
      <c r="E437" s="52" t="s">
        <v>587</v>
      </c>
      <c r="F437" s="53"/>
      <c r="G437" s="52" t="s">
        <v>588</v>
      </c>
      <c r="H437" s="53"/>
      <c r="I437" s="84">
        <v>595</v>
      </c>
      <c r="J437" s="62"/>
    </row>
    <row r="438" spans="1:10" ht="11.25" customHeight="1" x14ac:dyDescent="0.2">
      <c r="A438" s="64" t="s">
        <v>178</v>
      </c>
      <c r="B438" s="53"/>
      <c r="C438" s="79" t="s">
        <v>9</v>
      </c>
      <c r="D438" s="53"/>
      <c r="E438" s="52" t="s">
        <v>589</v>
      </c>
      <c r="F438" s="53"/>
      <c r="G438" s="52" t="s">
        <v>590</v>
      </c>
      <c r="H438" s="53"/>
      <c r="I438" s="84">
        <v>1080</v>
      </c>
      <c r="J438" s="62"/>
    </row>
    <row r="439" spans="1:10" ht="11.25" customHeight="1" x14ac:dyDescent="0.2">
      <c r="A439" s="64" t="s">
        <v>178</v>
      </c>
      <c r="B439" s="53"/>
      <c r="C439" s="79" t="s">
        <v>9</v>
      </c>
      <c r="D439" s="53"/>
      <c r="E439" s="52" t="s">
        <v>591</v>
      </c>
      <c r="F439" s="53"/>
      <c r="G439" s="52" t="s">
        <v>758</v>
      </c>
      <c r="H439" s="53"/>
      <c r="I439" s="84">
        <v>200</v>
      </c>
      <c r="J439" s="62"/>
    </row>
    <row r="440" spans="1:10" ht="11.25" customHeight="1" x14ac:dyDescent="0.2">
      <c r="A440" s="64" t="s">
        <v>178</v>
      </c>
      <c r="B440" s="53"/>
      <c r="C440" s="79" t="s">
        <v>9</v>
      </c>
      <c r="D440" s="53"/>
      <c r="E440" s="52" t="s">
        <v>592</v>
      </c>
      <c r="F440" s="53"/>
      <c r="G440" s="52" t="s">
        <v>815</v>
      </c>
      <c r="H440" s="53"/>
      <c r="I440" s="84">
        <v>2140</v>
      </c>
      <c r="J440" s="62"/>
    </row>
    <row r="441" spans="1:10" ht="11.25" customHeight="1" x14ac:dyDescent="0.2">
      <c r="A441" s="64" t="s">
        <v>178</v>
      </c>
      <c r="B441" s="53"/>
      <c r="C441" s="79" t="s">
        <v>9</v>
      </c>
      <c r="D441" s="53"/>
      <c r="E441" s="52" t="s">
        <v>593</v>
      </c>
      <c r="F441" s="53"/>
      <c r="G441" s="52" t="s">
        <v>758</v>
      </c>
      <c r="H441" s="53"/>
      <c r="I441" s="84">
        <v>20</v>
      </c>
      <c r="J441" s="62"/>
    </row>
    <row r="442" spans="1:10" ht="11.25" customHeight="1" x14ac:dyDescent="0.2">
      <c r="A442" s="254" t="s">
        <v>254</v>
      </c>
      <c r="B442" s="255"/>
      <c r="C442" s="255"/>
      <c r="D442" s="255"/>
      <c r="E442" s="255"/>
      <c r="F442" s="255"/>
      <c r="G442" s="255"/>
      <c r="H442" s="255"/>
      <c r="I442" s="255"/>
      <c r="J442" s="255"/>
    </row>
    <row r="443" spans="1:10" ht="11.25" customHeight="1" x14ac:dyDescent="0.2">
      <c r="A443" s="245"/>
      <c r="B443" s="245"/>
      <c r="C443" s="245"/>
      <c r="D443" s="245"/>
      <c r="E443" s="245"/>
      <c r="F443" s="245"/>
      <c r="G443" s="245"/>
      <c r="H443" s="245"/>
      <c r="I443" s="245"/>
      <c r="J443" s="245"/>
    </row>
    <row r="444" spans="1:10" ht="11.25" customHeight="1" x14ac:dyDescent="0.2">
      <c r="A444" s="256" t="s">
        <v>255</v>
      </c>
      <c r="B444" s="257"/>
      <c r="C444" s="257"/>
      <c r="D444" s="257"/>
      <c r="E444" s="257"/>
      <c r="F444" s="257"/>
      <c r="G444" s="257"/>
      <c r="H444" s="257"/>
      <c r="I444" s="257"/>
      <c r="J444" s="257"/>
    </row>
    <row r="445" spans="1:10" ht="12.4" customHeight="1" x14ac:dyDescent="0.2">
      <c r="A445" s="256" t="s">
        <v>169</v>
      </c>
      <c r="B445" s="257"/>
      <c r="C445" s="257"/>
      <c r="D445" s="257"/>
      <c r="E445" s="257"/>
      <c r="F445" s="257"/>
      <c r="G445" s="257"/>
      <c r="H445" s="257"/>
      <c r="I445" s="257"/>
      <c r="J445" s="257"/>
    </row>
    <row r="446" spans="1:10" ht="11.25" customHeight="1" x14ac:dyDescent="0.2">
      <c r="A446" s="257"/>
      <c r="B446" s="257"/>
      <c r="C446" s="257"/>
      <c r="D446" s="257"/>
      <c r="E446" s="257"/>
      <c r="F446" s="257"/>
      <c r="G446" s="257"/>
      <c r="H446" s="257"/>
      <c r="I446" s="257"/>
      <c r="J446" s="257"/>
    </row>
    <row r="447" spans="1:10" ht="11.25" customHeight="1" x14ac:dyDescent="0.2">
      <c r="A447" s="44" t="s">
        <v>170</v>
      </c>
      <c r="B447" s="45"/>
      <c r="C447" s="45"/>
      <c r="D447" s="45"/>
      <c r="E447" s="45"/>
      <c r="F447" s="45"/>
      <c r="G447" s="45"/>
      <c r="H447" s="45"/>
      <c r="I447" s="46"/>
      <c r="J447" s="45"/>
    </row>
    <row r="448" spans="1:10" ht="11.25" customHeight="1" x14ac:dyDescent="0.2">
      <c r="A448" s="246"/>
      <c r="B448" s="246"/>
      <c r="C448" s="246"/>
      <c r="D448" s="246"/>
      <c r="E448" s="246"/>
      <c r="F448" s="246"/>
      <c r="G448" s="246"/>
      <c r="H448" s="246"/>
      <c r="I448" s="246"/>
      <c r="J448" s="246"/>
    </row>
    <row r="449" spans="1:10" ht="11.25" customHeight="1" x14ac:dyDescent="0.2">
      <c r="A449" s="202"/>
      <c r="B449" s="202"/>
      <c r="C449" s="202"/>
      <c r="D449" s="202"/>
      <c r="E449" s="200" t="s">
        <v>171</v>
      </c>
      <c r="F449" s="202"/>
      <c r="G449" s="47"/>
      <c r="H449" s="202"/>
      <c r="I449" s="247" t="s">
        <v>172</v>
      </c>
      <c r="J449" s="248"/>
    </row>
    <row r="450" spans="1:10" ht="12" customHeight="1" x14ac:dyDescent="0.2">
      <c r="A450" s="48" t="s">
        <v>173</v>
      </c>
      <c r="B450" s="49"/>
      <c r="C450" s="49"/>
      <c r="D450" s="49"/>
      <c r="E450" s="197" t="s">
        <v>174</v>
      </c>
      <c r="F450" s="50"/>
      <c r="G450" s="197" t="s">
        <v>175</v>
      </c>
      <c r="H450" s="199"/>
      <c r="I450" s="249" t="s">
        <v>176</v>
      </c>
      <c r="J450" s="250"/>
    </row>
    <row r="451" spans="1:10" ht="11.25" customHeight="1" x14ac:dyDescent="0.2">
      <c r="A451" s="52" t="s">
        <v>594</v>
      </c>
      <c r="B451" s="53"/>
      <c r="C451" s="53"/>
      <c r="D451" s="50"/>
      <c r="E451" s="83" t="s">
        <v>595</v>
      </c>
      <c r="F451" s="53"/>
      <c r="G451" s="83" t="s">
        <v>782</v>
      </c>
      <c r="H451" s="53"/>
      <c r="I451" s="84">
        <v>570000</v>
      </c>
      <c r="J451" s="62"/>
    </row>
    <row r="452" spans="1:10" ht="11.25" customHeight="1" x14ac:dyDescent="0.2">
      <c r="A452" s="64" t="s">
        <v>178</v>
      </c>
      <c r="B452" s="154"/>
      <c r="C452" s="154"/>
      <c r="D452" s="50"/>
      <c r="E452" s="78" t="s">
        <v>596</v>
      </c>
      <c r="F452" s="50"/>
      <c r="G452" s="78" t="s">
        <v>582</v>
      </c>
      <c r="H452" s="50"/>
      <c r="I452" s="76">
        <v>314000</v>
      </c>
      <c r="J452" s="66"/>
    </row>
    <row r="453" spans="1:10" ht="11.25" customHeight="1" x14ac:dyDescent="0.2">
      <c r="A453" s="55" t="s">
        <v>178</v>
      </c>
      <c r="B453" s="56"/>
      <c r="C453" s="56"/>
      <c r="D453" s="56"/>
      <c r="E453" s="187" t="s">
        <v>597</v>
      </c>
      <c r="F453" s="56"/>
      <c r="G453" s="187" t="s">
        <v>738</v>
      </c>
      <c r="H453" s="56"/>
      <c r="I453" s="58">
        <v>8000000</v>
      </c>
      <c r="J453" s="63"/>
    </row>
    <row r="454" spans="1:10" ht="11.25" customHeight="1" x14ac:dyDescent="0.2">
      <c r="A454" s="75"/>
      <c r="B454" s="50"/>
      <c r="C454" s="50"/>
      <c r="D454" s="50"/>
      <c r="E454" s="64" t="s">
        <v>598</v>
      </c>
      <c r="F454" s="50"/>
      <c r="G454" s="75"/>
      <c r="H454" s="50"/>
      <c r="I454" s="65"/>
      <c r="J454" s="66"/>
    </row>
    <row r="455" spans="1:10" ht="11.25" customHeight="1" x14ac:dyDescent="0.2">
      <c r="A455" s="64" t="s">
        <v>178</v>
      </c>
      <c r="B455" s="53"/>
      <c r="C455" s="53"/>
      <c r="D455" s="53"/>
      <c r="E455" s="83" t="s">
        <v>599</v>
      </c>
      <c r="F455" s="53"/>
      <c r="G455" s="83" t="s">
        <v>759</v>
      </c>
      <c r="H455" s="53"/>
      <c r="I455" s="60">
        <v>1100000</v>
      </c>
      <c r="J455" s="62"/>
    </row>
    <row r="456" spans="1:10" ht="11.25" customHeight="1" x14ac:dyDescent="0.2">
      <c r="A456" s="64" t="s">
        <v>178</v>
      </c>
      <c r="B456" s="53"/>
      <c r="C456" s="53"/>
      <c r="D456" s="50"/>
      <c r="E456" s="83" t="s">
        <v>600</v>
      </c>
      <c r="F456" s="53"/>
      <c r="G456" s="83" t="s">
        <v>760</v>
      </c>
      <c r="H456" s="53"/>
      <c r="I456" s="60">
        <v>210000</v>
      </c>
      <c r="J456" s="62"/>
    </row>
    <row r="457" spans="1:10" ht="11.25" customHeight="1" x14ac:dyDescent="0.2">
      <c r="A457" s="64" t="s">
        <v>178</v>
      </c>
      <c r="B457" s="50"/>
      <c r="C457" s="50"/>
      <c r="D457" s="50"/>
      <c r="E457" s="78" t="s">
        <v>601</v>
      </c>
      <c r="F457" s="50"/>
      <c r="G457" s="78" t="s">
        <v>761</v>
      </c>
      <c r="H457" s="50"/>
      <c r="I457" s="65">
        <v>2000000</v>
      </c>
      <c r="J457" s="66"/>
    </row>
    <row r="458" spans="1:10" ht="11.25" customHeight="1" x14ac:dyDescent="0.2">
      <c r="A458" s="64" t="s">
        <v>178</v>
      </c>
      <c r="B458" s="53"/>
      <c r="C458" s="53"/>
      <c r="D458" s="53"/>
      <c r="E458" s="83" t="s">
        <v>602</v>
      </c>
      <c r="F458" s="53"/>
      <c r="G458" s="83" t="s">
        <v>762</v>
      </c>
      <c r="H458" s="53"/>
      <c r="I458" s="60">
        <v>540000</v>
      </c>
      <c r="J458" s="62"/>
    </row>
    <row r="459" spans="1:10" ht="11.25" customHeight="1" x14ac:dyDescent="0.2">
      <c r="A459" s="59" t="s">
        <v>178</v>
      </c>
      <c r="B459" s="53"/>
      <c r="C459" s="53"/>
      <c r="D459" s="50"/>
      <c r="E459" s="78" t="s">
        <v>603</v>
      </c>
      <c r="F459" s="50"/>
      <c r="G459" s="78" t="s">
        <v>604</v>
      </c>
      <c r="H459" s="50"/>
      <c r="I459" s="76">
        <v>1600000</v>
      </c>
      <c r="J459" s="66"/>
    </row>
    <row r="460" spans="1:10" ht="11.25" customHeight="1" x14ac:dyDescent="0.2">
      <c r="A460" s="64" t="s">
        <v>178</v>
      </c>
      <c r="B460" s="50"/>
      <c r="C460" s="50"/>
      <c r="D460" s="50"/>
      <c r="E460" s="78" t="s">
        <v>605</v>
      </c>
      <c r="F460" s="50"/>
      <c r="G460" s="78" t="s">
        <v>815</v>
      </c>
      <c r="H460" s="50"/>
      <c r="I460" s="76">
        <v>380000</v>
      </c>
      <c r="J460" s="66"/>
    </row>
    <row r="461" spans="1:10" ht="11.25" customHeight="1" x14ac:dyDescent="0.2">
      <c r="A461" s="64" t="s">
        <v>178</v>
      </c>
      <c r="B461" s="53"/>
      <c r="C461" s="53"/>
      <c r="D461" s="53"/>
      <c r="E461" s="83" t="s">
        <v>606</v>
      </c>
      <c r="F461" s="53"/>
      <c r="G461" s="83" t="s">
        <v>763</v>
      </c>
      <c r="H461" s="53"/>
      <c r="I461" s="84">
        <v>160000</v>
      </c>
      <c r="J461" s="62"/>
    </row>
    <row r="462" spans="1:10" ht="11.25" customHeight="1" x14ac:dyDescent="0.2">
      <c r="A462" s="71" t="s">
        <v>178</v>
      </c>
      <c r="B462" s="56"/>
      <c r="C462" s="56"/>
      <c r="D462" s="56"/>
      <c r="E462" s="187" t="s">
        <v>607</v>
      </c>
      <c r="F462" s="56"/>
      <c r="G462" s="187" t="s">
        <v>764</v>
      </c>
      <c r="H462" s="56"/>
      <c r="I462" s="58">
        <v>16200000</v>
      </c>
      <c r="J462" s="63"/>
    </row>
    <row r="463" spans="1:10" ht="11.25" customHeight="1" x14ac:dyDescent="0.2">
      <c r="A463" s="115"/>
      <c r="B463" s="194"/>
      <c r="C463" s="194"/>
      <c r="D463" s="194"/>
      <c r="E463" s="71" t="s">
        <v>608</v>
      </c>
      <c r="F463" s="194"/>
      <c r="G463" s="155"/>
      <c r="H463" s="194"/>
      <c r="I463" s="54"/>
      <c r="J463" s="68"/>
    </row>
    <row r="464" spans="1:10" ht="11.25" customHeight="1" x14ac:dyDescent="0.2">
      <c r="A464" s="156" t="s">
        <v>178</v>
      </c>
      <c r="B464" s="157"/>
      <c r="C464" s="157"/>
      <c r="D464" s="157"/>
      <c r="E464" s="158" t="s">
        <v>609</v>
      </c>
      <c r="F464" s="157"/>
      <c r="G464" s="158" t="s">
        <v>738</v>
      </c>
      <c r="H464" s="157"/>
      <c r="I464" s="159">
        <v>300000</v>
      </c>
      <c r="J464" s="160"/>
    </row>
    <row r="465" spans="1:10" ht="11.25" customHeight="1" x14ac:dyDescent="0.2">
      <c r="A465" s="71" t="s">
        <v>178</v>
      </c>
      <c r="B465" s="194"/>
      <c r="C465" s="194"/>
      <c r="D465" s="194"/>
      <c r="E465" s="191" t="s">
        <v>610</v>
      </c>
      <c r="F465" s="194"/>
      <c r="G465" s="191" t="s">
        <v>707</v>
      </c>
      <c r="H465" s="194"/>
      <c r="I465" s="54">
        <v>4600000</v>
      </c>
      <c r="J465" s="68"/>
    </row>
    <row r="466" spans="1:10" ht="11.25" customHeight="1" x14ac:dyDescent="0.2">
      <c r="A466" s="75"/>
      <c r="B466" s="50"/>
      <c r="C466" s="50"/>
      <c r="D466" s="50"/>
      <c r="E466" s="64" t="s">
        <v>611</v>
      </c>
      <c r="F466" s="50"/>
      <c r="G466" s="64" t="s">
        <v>756</v>
      </c>
      <c r="H466" s="50"/>
      <c r="I466" s="65"/>
      <c r="J466" s="66"/>
    </row>
    <row r="467" spans="1:10" ht="11.25" customHeight="1" x14ac:dyDescent="0.2">
      <c r="A467" s="64" t="s">
        <v>178</v>
      </c>
      <c r="B467" s="53"/>
      <c r="C467" s="53"/>
      <c r="D467" s="53"/>
      <c r="E467" s="83" t="s">
        <v>612</v>
      </c>
      <c r="F467" s="53"/>
      <c r="G467" s="83" t="s">
        <v>765</v>
      </c>
      <c r="H467" s="53"/>
      <c r="I467" s="60">
        <v>4700000</v>
      </c>
      <c r="J467" s="62"/>
    </row>
    <row r="468" spans="1:10" ht="11.25" customHeight="1" x14ac:dyDescent="0.2">
      <c r="A468" s="64" t="s">
        <v>178</v>
      </c>
      <c r="B468" s="53"/>
      <c r="C468" s="53"/>
      <c r="D468" s="53"/>
      <c r="E468" s="83" t="s">
        <v>613</v>
      </c>
      <c r="F468" s="53"/>
      <c r="G468" s="83" t="s">
        <v>614</v>
      </c>
      <c r="H468" s="53"/>
      <c r="I468" s="60">
        <v>2500000</v>
      </c>
      <c r="J468" s="62"/>
    </row>
    <row r="469" spans="1:10" ht="11.25" customHeight="1" x14ac:dyDescent="0.2">
      <c r="A469" s="59" t="s">
        <v>178</v>
      </c>
      <c r="B469" s="53"/>
      <c r="C469" s="53"/>
      <c r="D469" s="53"/>
      <c r="E469" s="83" t="s">
        <v>615</v>
      </c>
      <c r="F469" s="53"/>
      <c r="G469" s="78" t="s">
        <v>727</v>
      </c>
      <c r="H469" s="53"/>
      <c r="I469" s="60">
        <v>1000000</v>
      </c>
      <c r="J469" s="62"/>
    </row>
    <row r="470" spans="1:10" ht="11.25" customHeight="1" x14ac:dyDescent="0.2">
      <c r="A470" s="64" t="s">
        <v>178</v>
      </c>
      <c r="B470" s="53"/>
      <c r="C470" s="53"/>
      <c r="D470" s="53"/>
      <c r="E470" s="83" t="s">
        <v>616</v>
      </c>
      <c r="F470" s="53"/>
      <c r="G470" s="83" t="s">
        <v>742</v>
      </c>
      <c r="H470" s="53"/>
      <c r="I470" s="60">
        <v>70000</v>
      </c>
      <c r="J470" s="62"/>
    </row>
    <row r="471" spans="1:10" ht="11.25" customHeight="1" x14ac:dyDescent="0.2">
      <c r="A471" s="64" t="s">
        <v>178</v>
      </c>
      <c r="B471" s="53"/>
      <c r="C471" s="53"/>
      <c r="D471" s="53"/>
      <c r="E471" s="83" t="s">
        <v>617</v>
      </c>
      <c r="F471" s="53"/>
      <c r="G471" s="83" t="s">
        <v>766</v>
      </c>
      <c r="H471" s="53"/>
      <c r="I471" s="60">
        <v>825000</v>
      </c>
      <c r="J471" s="62"/>
    </row>
    <row r="472" spans="1:10" ht="11.25" customHeight="1" x14ac:dyDescent="0.2">
      <c r="A472" s="64" t="s">
        <v>178</v>
      </c>
      <c r="B472" s="53"/>
      <c r="C472" s="53"/>
      <c r="D472" s="53"/>
      <c r="E472" s="83" t="s">
        <v>618</v>
      </c>
      <c r="F472" s="53"/>
      <c r="G472" s="83" t="s">
        <v>787</v>
      </c>
      <c r="H472" s="53"/>
      <c r="I472" s="60">
        <v>110000</v>
      </c>
      <c r="J472" s="62"/>
    </row>
    <row r="473" spans="1:10" ht="11.25" customHeight="1" x14ac:dyDescent="0.2">
      <c r="A473" s="59" t="s">
        <v>178</v>
      </c>
      <c r="B473" s="53"/>
      <c r="C473" s="53"/>
      <c r="D473" s="50"/>
      <c r="E473" s="78" t="s">
        <v>619</v>
      </c>
      <c r="F473" s="50"/>
      <c r="G473" s="78" t="s">
        <v>767</v>
      </c>
      <c r="H473" s="50"/>
      <c r="I473" s="65">
        <v>925000</v>
      </c>
      <c r="J473" s="66"/>
    </row>
    <row r="474" spans="1:10" ht="11.25" customHeight="1" x14ac:dyDescent="0.2">
      <c r="A474" s="64" t="s">
        <v>178</v>
      </c>
      <c r="B474" s="53"/>
      <c r="C474" s="53"/>
      <c r="D474" s="53"/>
      <c r="E474" s="83" t="s">
        <v>620</v>
      </c>
      <c r="F474" s="53"/>
      <c r="G474" s="83" t="s">
        <v>768</v>
      </c>
      <c r="H474" s="53"/>
      <c r="I474" s="60">
        <v>18400</v>
      </c>
      <c r="J474" s="62"/>
    </row>
    <row r="475" spans="1:10" ht="11.25" customHeight="1" x14ac:dyDescent="0.2">
      <c r="A475" s="71" t="s">
        <v>178</v>
      </c>
      <c r="B475" s="56"/>
      <c r="C475" s="56"/>
      <c r="D475" s="56"/>
      <c r="E475" s="187" t="s">
        <v>621</v>
      </c>
      <c r="F475" s="56"/>
      <c r="G475" s="187" t="s">
        <v>763</v>
      </c>
      <c r="H475" s="56"/>
      <c r="I475" s="58">
        <v>6900000</v>
      </c>
      <c r="J475" s="63"/>
    </row>
    <row r="476" spans="1:10" ht="11.25" customHeight="1" x14ac:dyDescent="0.2">
      <c r="A476" s="75"/>
      <c r="B476" s="50"/>
      <c r="C476" s="50"/>
      <c r="D476" s="50"/>
      <c r="E476" s="64" t="s">
        <v>622</v>
      </c>
      <c r="F476" s="50"/>
      <c r="G476" s="155"/>
      <c r="H476" s="50"/>
      <c r="I476" s="65"/>
      <c r="J476" s="66"/>
    </row>
    <row r="477" spans="1:10" ht="11.25" customHeight="1" x14ac:dyDescent="0.2">
      <c r="A477" s="64" t="s">
        <v>178</v>
      </c>
      <c r="B477" s="53"/>
      <c r="C477" s="53"/>
      <c r="D477" s="53"/>
      <c r="E477" s="83" t="s">
        <v>623</v>
      </c>
      <c r="F477" s="53"/>
      <c r="G477" s="83" t="s">
        <v>769</v>
      </c>
      <c r="H477" s="53"/>
      <c r="I477" s="84">
        <v>78000</v>
      </c>
      <c r="J477" s="62"/>
    </row>
    <row r="478" spans="1:10" ht="11.25" customHeight="1" x14ac:dyDescent="0.2">
      <c r="A478" s="64" t="s">
        <v>178</v>
      </c>
      <c r="B478" s="53"/>
      <c r="C478" s="53"/>
      <c r="D478" s="53"/>
      <c r="E478" s="83" t="s">
        <v>624</v>
      </c>
      <c r="F478" s="53"/>
      <c r="G478" s="83" t="s">
        <v>782</v>
      </c>
      <c r="H478" s="53"/>
      <c r="I478" s="60">
        <v>350000</v>
      </c>
      <c r="J478" s="62"/>
    </row>
    <row r="479" spans="1:10" ht="11.25" customHeight="1" x14ac:dyDescent="0.2">
      <c r="A479" s="71" t="s">
        <v>178</v>
      </c>
      <c r="B479" s="194"/>
      <c r="C479" s="194"/>
      <c r="D479" s="194"/>
      <c r="E479" s="191" t="s">
        <v>625</v>
      </c>
      <c r="F479" s="194"/>
      <c r="G479" s="78" t="s">
        <v>727</v>
      </c>
      <c r="H479" s="194"/>
      <c r="I479" s="54">
        <v>1900</v>
      </c>
      <c r="J479" s="68"/>
    </row>
    <row r="480" spans="1:10" ht="11.25" customHeight="1" x14ac:dyDescent="0.2">
      <c r="A480" s="59" t="s">
        <v>178</v>
      </c>
      <c r="B480" s="53"/>
      <c r="C480" s="53"/>
      <c r="D480" s="53"/>
      <c r="E480" s="83" t="s">
        <v>626</v>
      </c>
      <c r="F480" s="53"/>
      <c r="G480" s="120" t="s">
        <v>9</v>
      </c>
      <c r="H480" s="53"/>
      <c r="I480" s="60">
        <v>132000</v>
      </c>
      <c r="J480" s="62"/>
    </row>
    <row r="481" spans="1:10" ht="11.25" customHeight="1" x14ac:dyDescent="0.2">
      <c r="A481" s="64" t="s">
        <v>178</v>
      </c>
      <c r="B481" s="53"/>
      <c r="C481" s="53"/>
      <c r="D481" s="53"/>
      <c r="E481" s="83" t="s">
        <v>627</v>
      </c>
      <c r="F481" s="53"/>
      <c r="G481" s="83" t="s">
        <v>770</v>
      </c>
      <c r="H481" s="53"/>
      <c r="I481" s="60">
        <v>1200000</v>
      </c>
      <c r="J481" s="62"/>
    </row>
    <row r="482" spans="1:10" ht="11.25" customHeight="1" x14ac:dyDescent="0.2">
      <c r="A482" s="59" t="s">
        <v>178</v>
      </c>
      <c r="B482" s="53"/>
      <c r="C482" s="53"/>
      <c r="D482" s="53"/>
      <c r="E482" s="83" t="s">
        <v>628</v>
      </c>
      <c r="F482" s="53"/>
      <c r="G482" s="83" t="s">
        <v>724</v>
      </c>
      <c r="H482" s="53"/>
      <c r="I482" s="84">
        <v>450000</v>
      </c>
      <c r="J482" s="62"/>
    </row>
    <row r="483" spans="1:10" ht="11.25" customHeight="1" x14ac:dyDescent="0.2">
      <c r="A483" s="59" t="s">
        <v>178</v>
      </c>
      <c r="B483" s="53"/>
      <c r="C483" s="53"/>
      <c r="D483" s="56"/>
      <c r="E483" s="187" t="s">
        <v>629</v>
      </c>
      <c r="F483" s="56"/>
      <c r="G483" s="83" t="s">
        <v>764</v>
      </c>
      <c r="H483" s="56"/>
      <c r="I483" s="58">
        <v>7000000</v>
      </c>
      <c r="J483" s="63"/>
    </row>
    <row r="484" spans="1:10" ht="11.25" customHeight="1" x14ac:dyDescent="0.2">
      <c r="A484" s="71" t="s">
        <v>178</v>
      </c>
      <c r="B484" s="194"/>
      <c r="C484" s="194"/>
      <c r="D484" s="56"/>
      <c r="E484" s="187" t="s">
        <v>630</v>
      </c>
      <c r="F484" s="56"/>
      <c r="G484" s="187" t="s">
        <v>726</v>
      </c>
      <c r="H484" s="56"/>
      <c r="I484" s="58">
        <v>9900000</v>
      </c>
      <c r="J484" s="63"/>
    </row>
    <row r="485" spans="1:10" ht="11.25" customHeight="1" x14ac:dyDescent="0.2">
      <c r="A485" s="75"/>
      <c r="B485" s="50"/>
      <c r="C485" s="50"/>
      <c r="D485" s="50"/>
      <c r="E485" s="64" t="s">
        <v>631</v>
      </c>
      <c r="F485" s="50"/>
      <c r="G485" s="155"/>
      <c r="H485" s="50"/>
      <c r="I485" s="65"/>
      <c r="J485" s="66"/>
    </row>
    <row r="486" spans="1:10" ht="11.25" customHeight="1" x14ac:dyDescent="0.2">
      <c r="A486" s="64" t="s">
        <v>178</v>
      </c>
      <c r="B486" s="53"/>
      <c r="C486" s="53"/>
      <c r="D486" s="53"/>
      <c r="E486" s="83" t="s">
        <v>632</v>
      </c>
      <c r="F486" s="53"/>
      <c r="G486" s="83" t="s">
        <v>771</v>
      </c>
      <c r="H486" s="53"/>
      <c r="I486" s="84">
        <v>14000000</v>
      </c>
      <c r="J486" s="62"/>
    </row>
    <row r="487" spans="1:10" ht="11.25" customHeight="1" x14ac:dyDescent="0.2">
      <c r="A487" s="55" t="s">
        <v>178</v>
      </c>
      <c r="B487" s="56"/>
      <c r="C487" s="56"/>
      <c r="D487" s="126"/>
      <c r="E487" s="211" t="s">
        <v>902</v>
      </c>
      <c r="F487" s="126"/>
      <c r="G487" s="211" t="s">
        <v>727</v>
      </c>
      <c r="H487" s="126"/>
      <c r="I487" s="214">
        <v>281000</v>
      </c>
      <c r="J487" s="127"/>
    </row>
    <row r="488" spans="1:10" ht="11.25" customHeight="1" x14ac:dyDescent="0.2">
      <c r="A488" s="64"/>
      <c r="B488" s="50"/>
      <c r="C488" s="50"/>
      <c r="D488" s="50"/>
      <c r="E488" s="64" t="s">
        <v>903</v>
      </c>
      <c r="F488" s="50"/>
      <c r="G488" s="78"/>
      <c r="H488" s="50"/>
      <c r="I488" s="65"/>
      <c r="J488" s="66"/>
    </row>
    <row r="489" spans="1:10" ht="11.25" customHeight="1" x14ac:dyDescent="0.2">
      <c r="A489" s="64" t="s">
        <v>178</v>
      </c>
      <c r="B489" s="53"/>
      <c r="C489" s="53"/>
      <c r="D489" s="50"/>
      <c r="E489" s="78" t="s">
        <v>633</v>
      </c>
      <c r="F489" s="50"/>
      <c r="G489" s="78" t="s">
        <v>767</v>
      </c>
      <c r="H489" s="50"/>
      <c r="I489" s="65">
        <v>280000</v>
      </c>
      <c r="J489" s="66"/>
    </row>
    <row r="490" spans="1:10" ht="11.25" customHeight="1" x14ac:dyDescent="0.2">
      <c r="A490" s="52" t="s">
        <v>634</v>
      </c>
      <c r="B490" s="53"/>
      <c r="C490" s="53"/>
      <c r="D490" s="53"/>
      <c r="E490" s="52" t="s">
        <v>635</v>
      </c>
      <c r="F490" s="53"/>
      <c r="G490" s="52" t="s">
        <v>784</v>
      </c>
      <c r="H490" s="53"/>
      <c r="I490" s="79" t="s">
        <v>214</v>
      </c>
      <c r="J490" s="62"/>
    </row>
    <row r="491" spans="1:10" ht="11.25" customHeight="1" x14ac:dyDescent="0.2">
      <c r="A491" s="64" t="s">
        <v>178</v>
      </c>
      <c r="B491" s="53"/>
      <c r="C491" s="53"/>
      <c r="D491" s="53"/>
      <c r="E491" s="52" t="s">
        <v>636</v>
      </c>
      <c r="F491" s="53"/>
      <c r="G491" s="52" t="s">
        <v>728</v>
      </c>
      <c r="H491" s="53"/>
      <c r="I491" s="79" t="s">
        <v>214</v>
      </c>
      <c r="J491" s="62"/>
    </row>
    <row r="492" spans="1:10" ht="11.25" customHeight="1" x14ac:dyDescent="0.2">
      <c r="A492" s="64" t="s">
        <v>178</v>
      </c>
      <c r="B492" s="56"/>
      <c r="C492" s="56"/>
      <c r="D492" s="56"/>
      <c r="E492" s="52" t="s">
        <v>637</v>
      </c>
      <c r="F492" s="53"/>
      <c r="G492" s="52" t="s">
        <v>772</v>
      </c>
      <c r="H492" s="53"/>
      <c r="I492" s="79" t="s">
        <v>214</v>
      </c>
      <c r="J492" s="62"/>
    </row>
    <row r="493" spans="1:10" ht="11.25" customHeight="1" x14ac:dyDescent="0.2">
      <c r="A493" s="55" t="s">
        <v>178</v>
      </c>
      <c r="B493" s="56"/>
      <c r="C493" s="56"/>
      <c r="D493" s="56"/>
      <c r="E493" s="57" t="s">
        <v>638</v>
      </c>
      <c r="F493" s="56"/>
      <c r="G493" s="195" t="s">
        <v>715</v>
      </c>
      <c r="H493" s="56"/>
      <c r="I493" s="82" t="s">
        <v>214</v>
      </c>
      <c r="J493" s="63"/>
    </row>
    <row r="494" spans="1:10" ht="11.25" customHeight="1" x14ac:dyDescent="0.2">
      <c r="A494" s="89" t="s">
        <v>639</v>
      </c>
      <c r="B494" s="90"/>
      <c r="C494" s="90"/>
      <c r="D494" s="90"/>
      <c r="E494" s="89" t="s">
        <v>640</v>
      </c>
      <c r="F494" s="90"/>
      <c r="G494" s="89" t="s">
        <v>824</v>
      </c>
      <c r="H494" s="90"/>
      <c r="I494" s="107" t="s">
        <v>214</v>
      </c>
      <c r="J494" s="161"/>
    </row>
    <row r="495" spans="1:10" ht="11.25" customHeight="1" x14ac:dyDescent="0.2">
      <c r="A495" s="70"/>
      <c r="B495" s="194"/>
      <c r="C495" s="194"/>
      <c r="D495" s="194"/>
      <c r="E495" s="71" t="s">
        <v>641</v>
      </c>
      <c r="F495" s="194"/>
      <c r="G495" s="71" t="s">
        <v>642</v>
      </c>
      <c r="H495" s="194"/>
      <c r="I495" s="101"/>
      <c r="J495" s="68"/>
    </row>
    <row r="496" spans="1:10" ht="11.25" customHeight="1" x14ac:dyDescent="0.2">
      <c r="A496" s="86"/>
      <c r="B496" s="86"/>
      <c r="C496" s="86"/>
      <c r="D496" s="86"/>
      <c r="E496" s="124" t="s">
        <v>643</v>
      </c>
      <c r="F496" s="86"/>
      <c r="G496" s="124" t="s">
        <v>644</v>
      </c>
      <c r="H496" s="86"/>
      <c r="I496" s="118"/>
      <c r="J496" s="150"/>
    </row>
    <row r="497" spans="1:10" ht="11.25" customHeight="1" x14ac:dyDescent="0.2">
      <c r="A497" s="139" t="s">
        <v>645</v>
      </c>
      <c r="B497" s="86"/>
      <c r="C497" s="86"/>
      <c r="D497" s="86"/>
      <c r="E497" s="195" t="s">
        <v>272</v>
      </c>
      <c r="F497" s="86"/>
      <c r="G497" s="139" t="s">
        <v>646</v>
      </c>
      <c r="H497" s="86"/>
      <c r="I497" s="118">
        <v>5</v>
      </c>
      <c r="J497" s="88"/>
    </row>
    <row r="498" spans="1:10" ht="11.25" customHeight="1" x14ac:dyDescent="0.2">
      <c r="A498" s="64" t="s">
        <v>178</v>
      </c>
      <c r="B498" s="97"/>
      <c r="C498" s="97"/>
      <c r="D498" s="97"/>
      <c r="E498" s="98" t="s">
        <v>647</v>
      </c>
      <c r="F498" s="97"/>
      <c r="G498" s="98" t="s">
        <v>648</v>
      </c>
      <c r="H498" s="97"/>
      <c r="I498" s="99">
        <v>75</v>
      </c>
      <c r="J498" s="100"/>
    </row>
    <row r="499" spans="1:10" ht="11.25" customHeight="1" x14ac:dyDescent="0.2">
      <c r="A499" s="85" t="s">
        <v>89</v>
      </c>
      <c r="B499" s="86"/>
      <c r="C499" s="86"/>
      <c r="D499" s="162"/>
      <c r="E499" s="163"/>
      <c r="F499" s="162"/>
      <c r="G499" s="163"/>
      <c r="H499" s="162"/>
      <c r="I499" s="164"/>
      <c r="J499" s="165"/>
    </row>
    <row r="500" spans="1:10" ht="11.25" customHeight="1" x14ac:dyDescent="0.2">
      <c r="A500" s="71" t="s">
        <v>649</v>
      </c>
      <c r="B500" s="194"/>
      <c r="C500" s="194"/>
      <c r="D500" s="194"/>
      <c r="E500" s="191" t="s">
        <v>650</v>
      </c>
      <c r="F500" s="194"/>
      <c r="G500" s="191" t="s">
        <v>794</v>
      </c>
      <c r="H500" s="194"/>
      <c r="I500" s="74" t="s">
        <v>214</v>
      </c>
      <c r="J500" s="146"/>
    </row>
    <row r="501" spans="1:10" ht="11.25" customHeight="1" x14ac:dyDescent="0.2">
      <c r="A501" s="123" t="s">
        <v>178</v>
      </c>
      <c r="B501" s="90"/>
      <c r="C501" s="90"/>
      <c r="D501" s="90"/>
      <c r="E501" s="192" t="s">
        <v>651</v>
      </c>
      <c r="F501" s="90"/>
      <c r="G501" s="192" t="s">
        <v>795</v>
      </c>
      <c r="H501" s="90"/>
      <c r="I501" s="107" t="s">
        <v>214</v>
      </c>
      <c r="J501" s="161"/>
    </row>
    <row r="502" spans="1:10" ht="11.25" customHeight="1" x14ac:dyDescent="0.2">
      <c r="A502" s="59" t="s">
        <v>71</v>
      </c>
      <c r="B502" s="53"/>
      <c r="C502" s="53"/>
      <c r="D502" s="53"/>
      <c r="E502" s="52" t="s">
        <v>652</v>
      </c>
      <c r="F502" s="53"/>
      <c r="G502" s="52" t="s">
        <v>759</v>
      </c>
      <c r="H502" s="53"/>
      <c r="I502" s="79" t="s">
        <v>214</v>
      </c>
      <c r="J502" s="166"/>
    </row>
    <row r="503" spans="1:10" ht="11.25" customHeight="1" x14ac:dyDescent="0.2">
      <c r="A503" s="254" t="s">
        <v>254</v>
      </c>
      <c r="B503" s="255"/>
      <c r="C503" s="255"/>
      <c r="D503" s="255"/>
      <c r="E503" s="255"/>
      <c r="F503" s="255"/>
      <c r="G503" s="255"/>
      <c r="H503" s="255"/>
      <c r="I503" s="255"/>
      <c r="J503" s="255"/>
    </row>
    <row r="504" spans="1:10" ht="11.25" customHeight="1" x14ac:dyDescent="0.2">
      <c r="A504" s="245"/>
      <c r="B504" s="245"/>
      <c r="C504" s="245"/>
      <c r="D504" s="245"/>
      <c r="E504" s="245"/>
      <c r="F504" s="245"/>
      <c r="G504" s="245"/>
      <c r="H504" s="245"/>
      <c r="I504" s="245"/>
      <c r="J504" s="245"/>
    </row>
    <row r="505" spans="1:10" ht="11.25" customHeight="1" x14ac:dyDescent="0.2">
      <c r="A505" s="256" t="s">
        <v>255</v>
      </c>
      <c r="B505" s="257"/>
      <c r="C505" s="257"/>
      <c r="D505" s="257"/>
      <c r="E505" s="257"/>
      <c r="F505" s="257"/>
      <c r="G505" s="257"/>
      <c r="H505" s="257"/>
      <c r="I505" s="257"/>
      <c r="J505" s="257"/>
    </row>
    <row r="506" spans="1:10" ht="12.4" customHeight="1" x14ac:dyDescent="0.2">
      <c r="A506" s="256" t="s">
        <v>169</v>
      </c>
      <c r="B506" s="257"/>
      <c r="C506" s="257"/>
      <c r="D506" s="257"/>
      <c r="E506" s="257"/>
      <c r="F506" s="257"/>
      <c r="G506" s="257"/>
      <c r="H506" s="257"/>
      <c r="I506" s="257"/>
      <c r="J506" s="257"/>
    </row>
    <row r="507" spans="1:10" ht="11.25" customHeight="1" x14ac:dyDescent="0.2">
      <c r="A507" s="257"/>
      <c r="B507" s="257"/>
      <c r="C507" s="257"/>
      <c r="D507" s="257"/>
      <c r="E507" s="257"/>
      <c r="F507" s="257"/>
      <c r="G507" s="257"/>
      <c r="H507" s="257"/>
      <c r="I507" s="257"/>
      <c r="J507" s="257"/>
    </row>
    <row r="508" spans="1:10" ht="11.25" customHeight="1" x14ac:dyDescent="0.2">
      <c r="A508" s="44" t="s">
        <v>170</v>
      </c>
      <c r="B508" s="45"/>
      <c r="C508" s="45"/>
      <c r="D508" s="45"/>
      <c r="E508" s="45"/>
      <c r="F508" s="45"/>
      <c r="G508" s="45"/>
      <c r="H508" s="45"/>
      <c r="I508" s="46"/>
      <c r="J508" s="45"/>
    </row>
    <row r="509" spans="1:10" ht="11.25" customHeight="1" x14ac:dyDescent="0.2">
      <c r="A509" s="246"/>
      <c r="B509" s="246"/>
      <c r="C509" s="246"/>
      <c r="D509" s="246"/>
      <c r="E509" s="246"/>
      <c r="F509" s="246"/>
      <c r="G509" s="246"/>
      <c r="H509" s="246"/>
      <c r="I509" s="246"/>
      <c r="J509" s="246"/>
    </row>
    <row r="510" spans="1:10" ht="11.25" customHeight="1" x14ac:dyDescent="0.2">
      <c r="A510" s="202"/>
      <c r="B510" s="202"/>
      <c r="C510" s="202"/>
      <c r="D510" s="202"/>
      <c r="E510" s="200" t="s">
        <v>171</v>
      </c>
      <c r="F510" s="202"/>
      <c r="G510" s="47"/>
      <c r="H510" s="202"/>
      <c r="I510" s="247" t="s">
        <v>172</v>
      </c>
      <c r="J510" s="248"/>
    </row>
    <row r="511" spans="1:10" ht="12" customHeight="1" x14ac:dyDescent="0.2">
      <c r="A511" s="48" t="s">
        <v>173</v>
      </c>
      <c r="B511" s="49"/>
      <c r="C511" s="49"/>
      <c r="D511" s="49"/>
      <c r="E511" s="197" t="s">
        <v>174</v>
      </c>
      <c r="F511" s="50"/>
      <c r="G511" s="197" t="s">
        <v>175</v>
      </c>
      <c r="H511" s="199"/>
      <c r="I511" s="249" t="s">
        <v>176</v>
      </c>
      <c r="J511" s="250"/>
    </row>
    <row r="512" spans="1:10" ht="11.25" customHeight="1" x14ac:dyDescent="0.2">
      <c r="A512" s="52" t="s">
        <v>91</v>
      </c>
      <c r="B512" s="53"/>
      <c r="C512" s="53"/>
      <c r="D512" s="56"/>
      <c r="E512" s="56"/>
      <c r="F512" s="56"/>
      <c r="G512" s="56"/>
      <c r="H512" s="56"/>
      <c r="I512" s="94"/>
      <c r="J512" s="63"/>
    </row>
    <row r="513" spans="1:10" ht="11.25" customHeight="1" x14ac:dyDescent="0.2">
      <c r="A513" s="112" t="s">
        <v>23</v>
      </c>
      <c r="B513" s="90"/>
      <c r="C513" s="90"/>
      <c r="D513" s="194"/>
      <c r="E513" s="195" t="s">
        <v>555</v>
      </c>
      <c r="F513" s="194"/>
      <c r="G513" s="195" t="s">
        <v>653</v>
      </c>
      <c r="H513" s="194"/>
      <c r="I513" s="74" t="s">
        <v>214</v>
      </c>
      <c r="J513" s="68"/>
    </row>
    <row r="514" spans="1:10" ht="11.25" customHeight="1" x14ac:dyDescent="0.2">
      <c r="A514" s="86"/>
      <c r="B514" s="86"/>
      <c r="C514" s="86"/>
      <c r="D514" s="86"/>
      <c r="E514" s="86"/>
      <c r="F514" s="86"/>
      <c r="G514" s="124" t="s">
        <v>654</v>
      </c>
      <c r="H514" s="86"/>
      <c r="I514" s="118"/>
      <c r="J514" s="88"/>
    </row>
    <row r="515" spans="1:10" ht="11.25" customHeight="1" x14ac:dyDescent="0.2">
      <c r="A515" s="73" t="s">
        <v>178</v>
      </c>
      <c r="B515" s="194"/>
      <c r="C515" s="194"/>
      <c r="D515" s="194"/>
      <c r="E515" s="195" t="s">
        <v>655</v>
      </c>
      <c r="F515" s="194"/>
      <c r="G515" s="195" t="s">
        <v>656</v>
      </c>
      <c r="H515" s="194"/>
      <c r="I515" s="74" t="s">
        <v>214</v>
      </c>
      <c r="J515" s="68"/>
    </row>
    <row r="516" spans="1:10" ht="11.25" customHeight="1" x14ac:dyDescent="0.2">
      <c r="A516" s="96" t="s">
        <v>178</v>
      </c>
      <c r="B516" s="97"/>
      <c r="C516" s="97"/>
      <c r="D516" s="97"/>
      <c r="E516" s="98" t="s">
        <v>657</v>
      </c>
      <c r="F516" s="97"/>
      <c r="G516" s="98" t="s">
        <v>773</v>
      </c>
      <c r="H516" s="97"/>
      <c r="I516" s="109" t="s">
        <v>214</v>
      </c>
      <c r="J516" s="100"/>
    </row>
    <row r="517" spans="1:10" ht="11.25" customHeight="1" x14ac:dyDescent="0.2">
      <c r="A517" s="77" t="s">
        <v>178</v>
      </c>
      <c r="B517" s="86"/>
      <c r="C517" s="86"/>
      <c r="D517" s="86"/>
      <c r="E517" s="139" t="s">
        <v>658</v>
      </c>
      <c r="F517" s="86"/>
      <c r="G517" s="139" t="s">
        <v>659</v>
      </c>
      <c r="H517" s="86"/>
      <c r="I517" s="106" t="s">
        <v>214</v>
      </c>
      <c r="J517" s="88"/>
    </row>
    <row r="518" spans="1:10" ht="11.25" customHeight="1" x14ac:dyDescent="0.2">
      <c r="A518" s="64" t="s">
        <v>71</v>
      </c>
      <c r="B518" s="50"/>
      <c r="C518" s="50"/>
      <c r="D518" s="50"/>
      <c r="E518" s="195" t="s">
        <v>660</v>
      </c>
      <c r="F518" s="194"/>
      <c r="G518" s="195" t="s">
        <v>582</v>
      </c>
      <c r="H518" s="194"/>
      <c r="I518" s="74" t="s">
        <v>214</v>
      </c>
      <c r="J518" s="66"/>
    </row>
    <row r="519" spans="1:10" ht="11.25" customHeight="1" x14ac:dyDescent="0.2">
      <c r="A519" s="77" t="s">
        <v>178</v>
      </c>
      <c r="B519" s="53"/>
      <c r="C519" s="53"/>
      <c r="D519" s="53"/>
      <c r="E519" s="52" t="s">
        <v>661</v>
      </c>
      <c r="F519" s="53"/>
      <c r="G519" s="52" t="s">
        <v>662</v>
      </c>
      <c r="H519" s="53"/>
      <c r="I519" s="79" t="s">
        <v>214</v>
      </c>
      <c r="J519" s="62"/>
    </row>
    <row r="520" spans="1:10" ht="11.25" customHeight="1" x14ac:dyDescent="0.2">
      <c r="A520" s="93" t="s">
        <v>178</v>
      </c>
      <c r="B520" s="56"/>
      <c r="C520" s="56"/>
      <c r="D520" s="56"/>
      <c r="E520" s="195" t="s">
        <v>663</v>
      </c>
      <c r="F520" s="194"/>
      <c r="G520" s="195" t="s">
        <v>705</v>
      </c>
      <c r="H520" s="56"/>
      <c r="I520" s="82" t="s">
        <v>214</v>
      </c>
      <c r="J520" s="63"/>
    </row>
    <row r="521" spans="1:10" ht="11.25" customHeight="1" x14ac:dyDescent="0.2">
      <c r="A521" s="144"/>
      <c r="B521" s="194"/>
      <c r="C521" s="194"/>
      <c r="D521" s="194"/>
      <c r="E521" s="194"/>
      <c r="F521" s="194"/>
      <c r="G521" s="71" t="s">
        <v>796</v>
      </c>
      <c r="H521" s="194"/>
      <c r="I521" s="101"/>
      <c r="J521" s="68"/>
    </row>
    <row r="522" spans="1:10" ht="11.25" customHeight="1" x14ac:dyDescent="0.2">
      <c r="A522" s="59" t="s">
        <v>93</v>
      </c>
      <c r="B522" s="53"/>
      <c r="C522" s="53"/>
      <c r="D522" s="53"/>
      <c r="E522" s="59" t="s">
        <v>9</v>
      </c>
      <c r="F522" s="53"/>
      <c r="G522" s="59" t="s">
        <v>9</v>
      </c>
      <c r="H522" s="53"/>
      <c r="I522" s="84">
        <v>44000</v>
      </c>
      <c r="J522" s="62"/>
    </row>
    <row r="523" spans="1:10" ht="11.25" customHeight="1" x14ac:dyDescent="0.2">
      <c r="A523" s="102" t="s">
        <v>178</v>
      </c>
      <c r="B523" s="53"/>
      <c r="C523" s="53"/>
      <c r="D523" s="53"/>
      <c r="E523" s="83" t="s">
        <v>457</v>
      </c>
      <c r="F523" s="53"/>
      <c r="G523" s="83" t="s">
        <v>791</v>
      </c>
      <c r="H523" s="53"/>
      <c r="I523" s="79" t="s">
        <v>664</v>
      </c>
      <c r="J523" s="62"/>
    </row>
    <row r="524" spans="1:10" ht="11.25" customHeight="1" x14ac:dyDescent="0.2">
      <c r="A524" s="52" t="s">
        <v>665</v>
      </c>
      <c r="B524" s="53"/>
      <c r="C524" s="53"/>
      <c r="D524" s="56"/>
      <c r="E524" s="56"/>
      <c r="F524" s="56"/>
      <c r="G524" s="56"/>
      <c r="H524" s="56"/>
      <c r="I524" s="94"/>
      <c r="J524" s="63"/>
    </row>
    <row r="525" spans="1:10" ht="11.25" customHeight="1" x14ac:dyDescent="0.2">
      <c r="A525" s="55" t="s">
        <v>666</v>
      </c>
      <c r="B525" s="56"/>
      <c r="C525" s="56"/>
      <c r="D525" s="194"/>
      <c r="E525" s="191" t="s">
        <v>667</v>
      </c>
      <c r="F525" s="194"/>
      <c r="G525" s="191" t="s">
        <v>668</v>
      </c>
      <c r="H525" s="194"/>
      <c r="I525" s="74" t="s">
        <v>214</v>
      </c>
      <c r="J525" s="68"/>
    </row>
    <row r="526" spans="1:10" ht="11.25" customHeight="1" x14ac:dyDescent="0.2">
      <c r="A526" s="95"/>
      <c r="B526" s="50"/>
      <c r="C526" s="50"/>
      <c r="D526" s="50"/>
      <c r="E526" s="155"/>
      <c r="F526" s="50"/>
      <c r="G526" s="64" t="s">
        <v>943</v>
      </c>
      <c r="H526" s="50"/>
      <c r="I526" s="76"/>
      <c r="J526" s="66"/>
    </row>
    <row r="527" spans="1:10" ht="11.25" customHeight="1" x14ac:dyDescent="0.2">
      <c r="A527" s="93" t="s">
        <v>178</v>
      </c>
      <c r="B527" s="56"/>
      <c r="C527" s="56"/>
      <c r="D527" s="194"/>
      <c r="E527" s="191" t="s">
        <v>669</v>
      </c>
      <c r="F527" s="194"/>
      <c r="G527" s="191" t="s">
        <v>670</v>
      </c>
      <c r="H527" s="194"/>
      <c r="I527" s="74" t="s">
        <v>214</v>
      </c>
      <c r="J527" s="68"/>
    </row>
    <row r="528" spans="1:10" ht="11.25" customHeight="1" x14ac:dyDescent="0.2">
      <c r="A528" s="77"/>
      <c r="B528" s="50"/>
      <c r="C528" s="50"/>
      <c r="D528" s="50"/>
      <c r="E528" s="155"/>
      <c r="F528" s="50"/>
      <c r="G528" s="64" t="s">
        <v>797</v>
      </c>
      <c r="H528" s="50"/>
      <c r="I528" s="76"/>
      <c r="J528" s="66"/>
    </row>
    <row r="529" spans="1:10" ht="11.25" customHeight="1" x14ac:dyDescent="0.2">
      <c r="A529" s="102" t="s">
        <v>178</v>
      </c>
      <c r="B529" s="61"/>
      <c r="C529" s="53"/>
      <c r="D529" s="53"/>
      <c r="E529" s="83" t="s">
        <v>671</v>
      </c>
      <c r="F529" s="53"/>
      <c r="G529" s="83" t="s">
        <v>672</v>
      </c>
      <c r="H529" s="53"/>
      <c r="I529" s="79" t="s">
        <v>214</v>
      </c>
      <c r="J529" s="62"/>
    </row>
    <row r="530" spans="1:10" ht="11.25" customHeight="1" x14ac:dyDescent="0.2">
      <c r="A530" s="93" t="s">
        <v>178</v>
      </c>
      <c r="B530" s="56"/>
      <c r="C530" s="56"/>
      <c r="D530" s="56"/>
      <c r="E530" s="57" t="s">
        <v>466</v>
      </c>
      <c r="F530" s="56"/>
      <c r="G530" s="57" t="s">
        <v>817</v>
      </c>
      <c r="H530" s="56"/>
      <c r="I530" s="82" t="s">
        <v>214</v>
      </c>
      <c r="J530" s="63"/>
    </row>
    <row r="531" spans="1:10" ht="11.25" customHeight="1" x14ac:dyDescent="0.2">
      <c r="A531" s="194"/>
      <c r="B531" s="194"/>
      <c r="C531" s="194"/>
      <c r="D531" s="194"/>
      <c r="E531" s="71" t="s">
        <v>468</v>
      </c>
      <c r="F531" s="194"/>
      <c r="G531" s="71" t="s">
        <v>469</v>
      </c>
      <c r="H531" s="194"/>
      <c r="I531" s="101"/>
      <c r="J531" s="68"/>
    </row>
    <row r="532" spans="1:10" ht="11.25" customHeight="1" x14ac:dyDescent="0.2">
      <c r="A532" s="86"/>
      <c r="B532" s="86"/>
      <c r="C532" s="86"/>
      <c r="D532" s="86"/>
      <c r="E532" s="124" t="s">
        <v>470</v>
      </c>
      <c r="F532" s="86"/>
      <c r="G532" s="115"/>
      <c r="H532" s="86"/>
      <c r="I532" s="118"/>
      <c r="J532" s="88"/>
    </row>
    <row r="533" spans="1:10" ht="11.25" customHeight="1" x14ac:dyDescent="0.2">
      <c r="A533" s="93" t="s">
        <v>178</v>
      </c>
      <c r="B533" s="188"/>
      <c r="C533" s="56"/>
      <c r="D533" s="194"/>
      <c r="E533" s="191" t="s">
        <v>673</v>
      </c>
      <c r="F533" s="194"/>
      <c r="G533" s="191" t="s">
        <v>674</v>
      </c>
      <c r="H533" s="194"/>
      <c r="I533" s="74" t="s">
        <v>214</v>
      </c>
      <c r="J533" s="68"/>
    </row>
    <row r="534" spans="1:10" ht="11.25" customHeight="1" x14ac:dyDescent="0.2">
      <c r="A534" s="75"/>
      <c r="B534" s="155"/>
      <c r="C534" s="50"/>
      <c r="D534" s="50"/>
      <c r="E534" s="155"/>
      <c r="F534" s="50"/>
      <c r="G534" s="64" t="s">
        <v>944</v>
      </c>
      <c r="H534" s="50"/>
      <c r="I534" s="76"/>
      <c r="J534" s="66"/>
    </row>
    <row r="535" spans="1:10" ht="11.25" customHeight="1" x14ac:dyDescent="0.2">
      <c r="A535" s="93" t="s">
        <v>178</v>
      </c>
      <c r="B535" s="56"/>
      <c r="C535" s="56"/>
      <c r="D535" s="56"/>
      <c r="E535" s="187" t="s">
        <v>675</v>
      </c>
      <c r="F535" s="56"/>
      <c r="G535" s="187" t="s">
        <v>676</v>
      </c>
      <c r="H535" s="56"/>
      <c r="I535" s="82" t="s">
        <v>214</v>
      </c>
      <c r="J535" s="63"/>
    </row>
    <row r="536" spans="1:10" ht="11.25" customHeight="1" x14ac:dyDescent="0.2">
      <c r="A536" s="95"/>
      <c r="B536" s="50"/>
      <c r="C536" s="50"/>
      <c r="D536" s="50"/>
      <c r="E536" s="75"/>
      <c r="F536" s="50"/>
      <c r="G536" s="64" t="s">
        <v>677</v>
      </c>
      <c r="H536" s="50"/>
      <c r="I536" s="76"/>
      <c r="J536" s="66"/>
    </row>
    <row r="537" spans="1:10" ht="11.25" customHeight="1" x14ac:dyDescent="0.2">
      <c r="A537" s="71" t="s">
        <v>71</v>
      </c>
      <c r="B537" s="194"/>
      <c r="C537" s="194"/>
      <c r="D537" s="194"/>
      <c r="E537" s="195" t="s">
        <v>678</v>
      </c>
      <c r="F537" s="194"/>
      <c r="G537" s="71" t="s">
        <v>9</v>
      </c>
      <c r="H537" s="194"/>
      <c r="I537" s="74" t="s">
        <v>214</v>
      </c>
      <c r="J537" s="68"/>
    </row>
    <row r="538" spans="1:10" ht="11.25" customHeight="1" x14ac:dyDescent="0.2">
      <c r="A538" s="57" t="s">
        <v>157</v>
      </c>
      <c r="B538" s="56"/>
      <c r="C538" s="56"/>
      <c r="D538" s="56"/>
      <c r="E538" s="57" t="s">
        <v>679</v>
      </c>
      <c r="F538" s="56"/>
      <c r="G538" s="57" t="s">
        <v>680</v>
      </c>
      <c r="H538" s="56"/>
      <c r="I538" s="94">
        <v>3500</v>
      </c>
      <c r="J538" s="167">
        <v>5</v>
      </c>
    </row>
    <row r="539" spans="1:10" ht="11.25" customHeight="1" x14ac:dyDescent="0.2">
      <c r="A539" s="70"/>
      <c r="B539" s="194"/>
      <c r="C539" s="194"/>
      <c r="D539" s="194"/>
      <c r="E539" s="71" t="s">
        <v>681</v>
      </c>
      <c r="F539" s="194"/>
      <c r="G539" s="71" t="s">
        <v>804</v>
      </c>
      <c r="H539" s="194"/>
      <c r="I539" s="101"/>
      <c r="J539" s="68"/>
    </row>
    <row r="540" spans="1:10" ht="11.25" customHeight="1" x14ac:dyDescent="0.2">
      <c r="A540" s="70"/>
      <c r="B540" s="194"/>
      <c r="C540" s="194"/>
      <c r="D540" s="194"/>
      <c r="E540" s="71" t="s">
        <v>682</v>
      </c>
      <c r="F540" s="194"/>
      <c r="G540" s="71" t="s">
        <v>945</v>
      </c>
      <c r="H540" s="194"/>
      <c r="I540" s="101"/>
      <c r="J540" s="68"/>
    </row>
    <row r="541" spans="1:10" ht="11.25" customHeight="1" x14ac:dyDescent="0.2">
      <c r="A541" s="194"/>
      <c r="B541" s="194"/>
      <c r="C541" s="194"/>
      <c r="D541" s="194"/>
      <c r="E541" s="71" t="s">
        <v>683</v>
      </c>
      <c r="F541" s="194"/>
      <c r="G541" s="71" t="s">
        <v>774</v>
      </c>
      <c r="H541" s="194"/>
      <c r="I541" s="101"/>
      <c r="J541" s="72"/>
    </row>
    <row r="542" spans="1:10" ht="11.25" customHeight="1" x14ac:dyDescent="0.2">
      <c r="A542" s="168" t="s">
        <v>684</v>
      </c>
      <c r="B542" s="152"/>
      <c r="C542" s="152"/>
      <c r="D542" s="90"/>
      <c r="E542" s="90"/>
      <c r="F542" s="90"/>
      <c r="G542" s="90"/>
      <c r="H542" s="90"/>
      <c r="I542" s="91"/>
      <c r="J542" s="92"/>
    </row>
    <row r="543" spans="1:10" ht="11.25" customHeight="1" x14ac:dyDescent="0.2">
      <c r="A543" s="59" t="s">
        <v>23</v>
      </c>
      <c r="B543" s="53"/>
      <c r="C543" s="53"/>
      <c r="D543" s="194"/>
      <c r="E543" s="195" t="s">
        <v>685</v>
      </c>
      <c r="F543" s="194"/>
      <c r="G543" s="195" t="s">
        <v>277</v>
      </c>
      <c r="H543" s="194"/>
      <c r="I543" s="74" t="s">
        <v>214</v>
      </c>
      <c r="J543" s="68"/>
    </row>
    <row r="544" spans="1:10" ht="11.25" customHeight="1" x14ac:dyDescent="0.2">
      <c r="A544" s="59" t="s">
        <v>71</v>
      </c>
      <c r="B544" s="53"/>
      <c r="C544" s="53"/>
      <c r="D544" s="53"/>
      <c r="E544" s="52" t="s">
        <v>686</v>
      </c>
      <c r="F544" s="53"/>
      <c r="G544" s="83" t="s">
        <v>283</v>
      </c>
      <c r="H544" s="53"/>
      <c r="I544" s="84">
        <v>17000</v>
      </c>
      <c r="J544" s="62"/>
    </row>
    <row r="545" spans="1:10" ht="11.25" customHeight="1" x14ac:dyDescent="0.2">
      <c r="A545" s="59" t="s">
        <v>687</v>
      </c>
      <c r="B545" s="53"/>
      <c r="C545" s="53"/>
      <c r="D545" s="53"/>
      <c r="E545" s="52" t="s">
        <v>321</v>
      </c>
      <c r="F545" s="53"/>
      <c r="G545" s="52" t="s">
        <v>775</v>
      </c>
      <c r="H545" s="53"/>
      <c r="I545" s="79" t="s">
        <v>214</v>
      </c>
      <c r="J545" s="62"/>
    </row>
    <row r="546" spans="1:10" ht="11.25" customHeight="1" x14ac:dyDescent="0.2">
      <c r="A546" s="67" t="s">
        <v>95</v>
      </c>
      <c r="B546" s="50"/>
      <c r="C546" s="50"/>
      <c r="D546" s="194"/>
      <c r="E546" s="194"/>
      <c r="F546" s="194"/>
      <c r="G546" s="194"/>
      <c r="H546" s="194"/>
      <c r="I546" s="101"/>
      <c r="J546" s="68"/>
    </row>
    <row r="547" spans="1:10" ht="11.25" customHeight="1" x14ac:dyDescent="0.2">
      <c r="A547" s="59" t="s">
        <v>688</v>
      </c>
      <c r="B547" s="53"/>
      <c r="C547" s="53"/>
      <c r="D547" s="194"/>
      <c r="E547" s="195" t="s">
        <v>689</v>
      </c>
      <c r="F547" s="194"/>
      <c r="G547" s="195" t="s">
        <v>884</v>
      </c>
      <c r="H547" s="194"/>
      <c r="I547" s="101">
        <v>5000</v>
      </c>
      <c r="J547" s="68"/>
    </row>
    <row r="548" spans="1:10" ht="11.25" customHeight="1" x14ac:dyDescent="0.2">
      <c r="A548" s="102" t="s">
        <v>178</v>
      </c>
      <c r="B548" s="53"/>
      <c r="C548" s="53"/>
      <c r="D548" s="53"/>
      <c r="E548" s="52" t="s">
        <v>690</v>
      </c>
      <c r="F548" s="53"/>
      <c r="G548" s="52" t="s">
        <v>885</v>
      </c>
      <c r="H548" s="53"/>
      <c r="I548" s="84">
        <v>1500</v>
      </c>
      <c r="J548" s="62"/>
    </row>
    <row r="549" spans="1:10" ht="11.25" customHeight="1" x14ac:dyDescent="0.2">
      <c r="A549" s="102" t="s">
        <v>178</v>
      </c>
      <c r="B549" s="53"/>
      <c r="C549" s="53"/>
      <c r="D549" s="53"/>
      <c r="E549" s="52" t="s">
        <v>691</v>
      </c>
      <c r="F549" s="53"/>
      <c r="G549" s="52" t="s">
        <v>886</v>
      </c>
      <c r="H549" s="53"/>
      <c r="I549" s="60">
        <v>25000</v>
      </c>
      <c r="J549" s="62"/>
    </row>
    <row r="550" spans="1:10" ht="11.25" customHeight="1" x14ac:dyDescent="0.2">
      <c r="A550" s="102" t="s">
        <v>178</v>
      </c>
      <c r="B550" s="53"/>
      <c r="C550" s="53"/>
      <c r="D550" s="53"/>
      <c r="E550" s="52" t="s">
        <v>692</v>
      </c>
      <c r="F550" s="53"/>
      <c r="G550" s="52" t="s">
        <v>887</v>
      </c>
      <c r="H550" s="53"/>
      <c r="I550" s="60">
        <v>1200</v>
      </c>
      <c r="J550" s="62"/>
    </row>
    <row r="551" spans="1:10" ht="11.25" customHeight="1" x14ac:dyDescent="0.2">
      <c r="A551" s="102" t="s">
        <v>178</v>
      </c>
      <c r="B551" s="53"/>
      <c r="C551" s="53"/>
      <c r="D551" s="53"/>
      <c r="E551" s="52" t="s">
        <v>693</v>
      </c>
      <c r="F551" s="53"/>
      <c r="G551" s="52" t="s">
        <v>888</v>
      </c>
      <c r="H551" s="53"/>
      <c r="I551" s="60">
        <v>5000</v>
      </c>
      <c r="J551" s="62"/>
    </row>
    <row r="552" spans="1:10" ht="11.25" customHeight="1" x14ac:dyDescent="0.2">
      <c r="A552" s="93" t="s">
        <v>178</v>
      </c>
      <c r="B552" s="194"/>
      <c r="C552" s="194"/>
      <c r="D552" s="194"/>
      <c r="E552" s="195" t="s">
        <v>694</v>
      </c>
      <c r="F552" s="194"/>
      <c r="G552" s="195" t="s">
        <v>708</v>
      </c>
      <c r="H552" s="194"/>
      <c r="I552" s="54">
        <v>90000</v>
      </c>
      <c r="J552" s="68"/>
    </row>
    <row r="553" spans="1:10" ht="11.25" customHeight="1" x14ac:dyDescent="0.2">
      <c r="A553" s="59" t="s">
        <v>71</v>
      </c>
      <c r="B553" s="53"/>
      <c r="C553" s="53"/>
      <c r="D553" s="53"/>
      <c r="E553" s="52" t="s">
        <v>391</v>
      </c>
      <c r="F553" s="53"/>
      <c r="G553" s="52" t="s">
        <v>764</v>
      </c>
      <c r="H553" s="53"/>
      <c r="I553" s="60">
        <v>200000</v>
      </c>
      <c r="J553" s="62"/>
    </row>
    <row r="554" spans="1:10" ht="11.25" customHeight="1" x14ac:dyDescent="0.2">
      <c r="A554" s="93" t="s">
        <v>178</v>
      </c>
      <c r="B554" s="56"/>
      <c r="C554" s="56"/>
      <c r="D554" s="56"/>
      <c r="E554" s="57" t="s">
        <v>695</v>
      </c>
      <c r="F554" s="56"/>
      <c r="G554" s="57" t="s">
        <v>696</v>
      </c>
      <c r="H554" s="56"/>
      <c r="I554" s="58">
        <v>90000</v>
      </c>
      <c r="J554" s="63"/>
    </row>
    <row r="555" spans="1:10" ht="11.25" customHeight="1" x14ac:dyDescent="0.2">
      <c r="A555" s="95"/>
      <c r="B555" s="50"/>
      <c r="C555" s="50"/>
      <c r="D555" s="50"/>
      <c r="E555" s="64" t="s">
        <v>852</v>
      </c>
      <c r="F555" s="50"/>
      <c r="G555" s="50"/>
      <c r="H555" s="50"/>
      <c r="I555" s="65"/>
      <c r="J555" s="66"/>
    </row>
    <row r="556" spans="1:10" ht="11.25" customHeight="1" x14ac:dyDescent="0.2">
      <c r="A556" s="93" t="s">
        <v>178</v>
      </c>
      <c r="B556" s="56"/>
      <c r="C556" s="56"/>
      <c r="D556" s="56"/>
      <c r="E556" s="57" t="s">
        <v>697</v>
      </c>
      <c r="F556" s="56"/>
      <c r="G556" s="57" t="s">
        <v>698</v>
      </c>
      <c r="H556" s="56"/>
      <c r="I556" s="58">
        <v>17000</v>
      </c>
      <c r="J556" s="63"/>
    </row>
    <row r="557" spans="1:10" ht="11.25" customHeight="1" x14ac:dyDescent="0.2">
      <c r="A557" s="50"/>
      <c r="B557" s="50"/>
      <c r="C557" s="50"/>
      <c r="D557" s="50"/>
      <c r="E557" s="64" t="s">
        <v>511</v>
      </c>
      <c r="F557" s="50"/>
      <c r="G557" s="50"/>
      <c r="H557" s="50"/>
      <c r="I557" s="65"/>
      <c r="J557" s="66"/>
    </row>
    <row r="558" spans="1:10" ht="11.25" customHeight="1" x14ac:dyDescent="0.2">
      <c r="A558" s="52" t="s">
        <v>699</v>
      </c>
      <c r="B558" s="194"/>
      <c r="C558" s="50"/>
      <c r="D558" s="56"/>
      <c r="E558" s="134"/>
      <c r="F558" s="56"/>
      <c r="G558" s="56"/>
      <c r="H558" s="56"/>
      <c r="I558" s="58"/>
      <c r="J558" s="63"/>
    </row>
    <row r="559" spans="1:10" ht="11.25" customHeight="1" x14ac:dyDescent="0.2">
      <c r="A559" s="64" t="s">
        <v>700</v>
      </c>
      <c r="B559" s="56"/>
      <c r="C559" s="50"/>
      <c r="D559" s="194"/>
      <c r="E559" s="195" t="s">
        <v>851</v>
      </c>
      <c r="F559" s="194"/>
      <c r="G559" s="195" t="s">
        <v>553</v>
      </c>
      <c r="H559" s="194"/>
      <c r="I559" s="65">
        <v>8000</v>
      </c>
      <c r="J559" s="68"/>
    </row>
    <row r="560" spans="1:10" ht="11.25" customHeight="1" x14ac:dyDescent="0.2">
      <c r="A560" s="71" t="s">
        <v>71</v>
      </c>
      <c r="B560" s="56"/>
      <c r="C560" s="56"/>
      <c r="D560" s="56"/>
      <c r="E560" s="57" t="s">
        <v>850</v>
      </c>
      <c r="F560" s="56"/>
      <c r="G560" s="57" t="s">
        <v>818</v>
      </c>
      <c r="H560" s="56"/>
      <c r="I560" s="74" t="s">
        <v>214</v>
      </c>
      <c r="J560" s="63"/>
    </row>
    <row r="561" spans="1:10" ht="11.25" customHeight="1" x14ac:dyDescent="0.2">
      <c r="A561" s="252" t="s">
        <v>701</v>
      </c>
      <c r="B561" s="252"/>
      <c r="C561" s="252"/>
      <c r="D561" s="252"/>
      <c r="E561" s="252"/>
      <c r="F561" s="252"/>
      <c r="G561" s="252"/>
      <c r="H561" s="252"/>
      <c r="I561" s="252"/>
      <c r="J561" s="252"/>
    </row>
    <row r="562" spans="1:10" ht="23.1" customHeight="1" x14ac:dyDescent="0.2">
      <c r="A562" s="253" t="s">
        <v>702</v>
      </c>
      <c r="B562" s="253"/>
      <c r="C562" s="253"/>
      <c r="D562" s="253"/>
      <c r="E562" s="253"/>
      <c r="F562" s="253"/>
      <c r="G562" s="253"/>
      <c r="H562" s="253"/>
      <c r="I562" s="253"/>
      <c r="J562" s="253"/>
    </row>
    <row r="563" spans="1:10" ht="11.25" customHeight="1" x14ac:dyDescent="0.2">
      <c r="A563" s="251" t="s">
        <v>703</v>
      </c>
      <c r="B563" s="251"/>
      <c r="C563" s="251"/>
      <c r="D563" s="251"/>
      <c r="E563" s="251"/>
      <c r="F563" s="251"/>
      <c r="G563" s="251"/>
      <c r="H563" s="251"/>
      <c r="I563" s="251"/>
      <c r="J563" s="251"/>
    </row>
    <row r="564" spans="1:10" ht="11.25" customHeight="1" x14ac:dyDescent="0.2">
      <c r="A564" s="251" t="s">
        <v>832</v>
      </c>
      <c r="B564" s="251"/>
      <c r="C564" s="251"/>
      <c r="D564" s="251"/>
      <c r="E564" s="251"/>
      <c r="F564" s="251"/>
      <c r="G564" s="251"/>
      <c r="H564" s="251"/>
      <c r="I564" s="251"/>
      <c r="J564" s="251"/>
    </row>
    <row r="565" spans="1:10" ht="11.25" customHeight="1" x14ac:dyDescent="0.2">
      <c r="A565" s="251" t="s">
        <v>843</v>
      </c>
      <c r="B565" s="251"/>
      <c r="C565" s="251"/>
      <c r="D565" s="251"/>
      <c r="E565" s="251"/>
      <c r="F565" s="251"/>
      <c r="G565" s="251"/>
      <c r="H565" s="251"/>
      <c r="I565" s="251"/>
      <c r="J565" s="251"/>
    </row>
    <row r="566" spans="1:10" ht="11.25" customHeight="1" x14ac:dyDescent="0.2">
      <c r="A566" s="245" t="s">
        <v>889</v>
      </c>
      <c r="B566" s="245"/>
      <c r="C566" s="245"/>
      <c r="D566" s="245"/>
      <c r="E566" s="245"/>
      <c r="F566" s="245"/>
      <c r="G566" s="245"/>
      <c r="H566" s="245"/>
      <c r="I566" s="245"/>
      <c r="J566" s="245"/>
    </row>
    <row r="567" spans="1:10" ht="11.25" customHeight="1" x14ac:dyDescent="0.2">
      <c r="A567" s="245" t="s">
        <v>936</v>
      </c>
      <c r="B567" s="245"/>
      <c r="C567" s="245"/>
      <c r="D567" s="245"/>
      <c r="E567" s="245"/>
      <c r="F567" s="245"/>
      <c r="G567" s="245"/>
      <c r="H567" s="245"/>
      <c r="I567" s="245"/>
      <c r="J567" s="245"/>
    </row>
    <row r="568" spans="1:10" x14ac:dyDescent="0.2">
      <c r="A568" s="17"/>
      <c r="B568" s="17"/>
      <c r="C568" s="17"/>
      <c r="D568" s="17"/>
      <c r="E568" s="17"/>
      <c r="F568" s="17"/>
      <c r="G568" s="17"/>
      <c r="H568" s="17"/>
      <c r="I568" s="17"/>
      <c r="J568" s="17"/>
    </row>
    <row r="569" spans="1:10" x14ac:dyDescent="0.2">
      <c r="A569" s="4"/>
      <c r="B569" s="4"/>
      <c r="C569" s="4"/>
      <c r="D569" s="4"/>
      <c r="E569" s="4"/>
      <c r="F569" s="4"/>
      <c r="G569" s="4"/>
      <c r="H569" s="4"/>
      <c r="I569" s="4"/>
      <c r="J569" s="4"/>
    </row>
    <row r="570" spans="1:10" x14ac:dyDescent="0.2">
      <c r="A570" s="4"/>
      <c r="B570" s="4"/>
      <c r="C570" s="4"/>
      <c r="D570" s="4"/>
      <c r="E570" s="4"/>
      <c r="F570" s="4"/>
      <c r="G570" s="4"/>
      <c r="H570" s="4"/>
      <c r="I570" s="4"/>
      <c r="J570" s="4"/>
    </row>
    <row r="571" spans="1:10" x14ac:dyDescent="0.2">
      <c r="A571" s="4"/>
      <c r="B571" s="4"/>
      <c r="C571" s="4"/>
      <c r="D571" s="4"/>
      <c r="E571" s="4"/>
      <c r="F571" s="4"/>
      <c r="G571" s="4"/>
      <c r="H571" s="4"/>
      <c r="I571" s="4"/>
      <c r="J571" s="4"/>
    </row>
    <row r="572" spans="1:10" x14ac:dyDescent="0.2">
      <c r="A572" s="4"/>
      <c r="B572" s="4"/>
      <c r="C572" s="4"/>
      <c r="D572" s="4"/>
      <c r="E572" s="4"/>
      <c r="F572" s="4"/>
      <c r="G572" s="4"/>
      <c r="H572" s="4"/>
      <c r="I572" s="4"/>
      <c r="J572" s="4"/>
    </row>
    <row r="573" spans="1:10" x14ac:dyDescent="0.2">
      <c r="A573" s="4"/>
      <c r="B573" s="4"/>
      <c r="C573" s="4"/>
      <c r="D573" s="4"/>
      <c r="E573" s="4"/>
      <c r="F573" s="4"/>
      <c r="G573" s="4"/>
      <c r="H573" s="4"/>
      <c r="I573" s="4"/>
      <c r="J573" s="4"/>
    </row>
    <row r="574" spans="1:10" x14ac:dyDescent="0.2">
      <c r="A574" s="4"/>
      <c r="B574" s="4"/>
      <c r="C574" s="4"/>
      <c r="D574" s="4"/>
      <c r="E574" s="4"/>
      <c r="F574" s="4"/>
      <c r="G574" s="4"/>
      <c r="H574" s="4"/>
      <c r="I574" s="4"/>
      <c r="J574" s="4"/>
    </row>
    <row r="575" spans="1:10" x14ac:dyDescent="0.2">
      <c r="A575" s="4"/>
      <c r="B575" s="4"/>
      <c r="C575" s="4"/>
      <c r="D575" s="4"/>
      <c r="E575" s="4"/>
      <c r="F575" s="4"/>
      <c r="G575" s="4"/>
      <c r="H575" s="4"/>
      <c r="I575" s="4"/>
      <c r="J575" s="4"/>
    </row>
    <row r="576" spans="1:10" x14ac:dyDescent="0.2">
      <c r="A576" s="4"/>
      <c r="B576" s="4"/>
      <c r="C576" s="4"/>
      <c r="D576" s="4"/>
      <c r="E576" s="4"/>
      <c r="F576" s="4"/>
      <c r="G576" s="4"/>
      <c r="H576" s="4"/>
      <c r="I576" s="4"/>
      <c r="J576" s="4"/>
    </row>
    <row r="577" spans="1:10" x14ac:dyDescent="0.2">
      <c r="A577" s="4"/>
      <c r="B577" s="4"/>
      <c r="C577" s="4"/>
      <c r="D577" s="4"/>
      <c r="E577" s="4"/>
      <c r="F577" s="4"/>
      <c r="G577" s="4"/>
      <c r="H577" s="4"/>
      <c r="I577" s="4"/>
      <c r="J577" s="4"/>
    </row>
    <row r="578" spans="1:10" x14ac:dyDescent="0.2">
      <c r="A578" s="4"/>
      <c r="B578" s="4"/>
      <c r="C578" s="4"/>
      <c r="D578" s="4"/>
      <c r="E578" s="4"/>
      <c r="F578" s="4"/>
      <c r="G578" s="4"/>
      <c r="H578" s="4"/>
      <c r="I578" s="4"/>
      <c r="J578" s="4"/>
    </row>
  </sheetData>
  <mergeCells count="73">
    <mergeCell ref="A448:J448"/>
    <mergeCell ref="I449:J449"/>
    <mergeCell ref="I450:J450"/>
    <mergeCell ref="A442:J442"/>
    <mergeCell ref="A443:J443"/>
    <mergeCell ref="A444:J444"/>
    <mergeCell ref="A445:J445"/>
    <mergeCell ref="A446:J446"/>
    <mergeCell ref="A68:J68"/>
    <mergeCell ref="I69:J69"/>
    <mergeCell ref="I70:J70"/>
    <mergeCell ref="A128:J128"/>
    <mergeCell ref="A129:J129"/>
    <mergeCell ref="A1:J1"/>
    <mergeCell ref="A2:J2"/>
    <mergeCell ref="A3:J3"/>
    <mergeCell ref="A5:J5"/>
    <mergeCell ref="I6:J6"/>
    <mergeCell ref="A130:J130"/>
    <mergeCell ref="A131:J131"/>
    <mergeCell ref="A133:J133"/>
    <mergeCell ref="I134:J134"/>
    <mergeCell ref="I135:J135"/>
    <mergeCell ref="I7:J7"/>
    <mergeCell ref="A63:J63"/>
    <mergeCell ref="A64:J64"/>
    <mergeCell ref="A66:J66"/>
    <mergeCell ref="A65:J65"/>
    <mergeCell ref="A193:J193"/>
    <mergeCell ref="A194:J194"/>
    <mergeCell ref="A195:J195"/>
    <mergeCell ref="A196:J196"/>
    <mergeCell ref="A198:J198"/>
    <mergeCell ref="I199:J199"/>
    <mergeCell ref="I200:J200"/>
    <mergeCell ref="A256:J256"/>
    <mergeCell ref="A257:J257"/>
    <mergeCell ref="A258:J258"/>
    <mergeCell ref="A259:J259"/>
    <mergeCell ref="A261:J261"/>
    <mergeCell ref="I262:J262"/>
    <mergeCell ref="I263:J263"/>
    <mergeCell ref="A316:J316"/>
    <mergeCell ref="A317:J317"/>
    <mergeCell ref="A318:J318"/>
    <mergeCell ref="A319:J319"/>
    <mergeCell ref="A320:J320"/>
    <mergeCell ref="A322:J322"/>
    <mergeCell ref="I323:J323"/>
    <mergeCell ref="I324:J324"/>
    <mergeCell ref="A378:J378"/>
    <mergeCell ref="A379:J379"/>
    <mergeCell ref="A380:J380"/>
    <mergeCell ref="A381:J381"/>
    <mergeCell ref="A382:J382"/>
    <mergeCell ref="A384:J384"/>
    <mergeCell ref="I385:J385"/>
    <mergeCell ref="I386:J386"/>
    <mergeCell ref="A503:J503"/>
    <mergeCell ref="A504:J504"/>
    <mergeCell ref="A505:J505"/>
    <mergeCell ref="A506:J506"/>
    <mergeCell ref="A507:J507"/>
    <mergeCell ref="A567:J567"/>
    <mergeCell ref="A509:J509"/>
    <mergeCell ref="I510:J510"/>
    <mergeCell ref="I511:J511"/>
    <mergeCell ref="A564:J564"/>
    <mergeCell ref="A565:J565"/>
    <mergeCell ref="A566:J566"/>
    <mergeCell ref="A563:J563"/>
    <mergeCell ref="A561:J561"/>
    <mergeCell ref="A562:J562"/>
  </mergeCells>
  <phoneticPr fontId="3" type="noConversion"/>
  <pageMargins left="0.5" right="0.5" top="0.5" bottom="0.75" header="0.5" footer="0.5"/>
  <pageSetup scale="98" orientation="portrait" r:id="rId1"/>
  <headerFooter alignWithMargins="0"/>
  <rowBreaks count="8" manualBreakCount="8">
    <brk id="63" max="16383" man="1"/>
    <brk id="128" max="16383" man="1"/>
    <brk id="193" max="16383" man="1"/>
    <brk id="256" max="16383" man="1"/>
    <brk id="317" max="16383" man="1"/>
    <brk id="379" max="16383" man="1"/>
    <brk id="443" max="16383" man="1"/>
    <brk id="504"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e77990d-a1e9-46bd-9909-a26041423160" xsi:nil="true"/>
    <lcf76f155ced4ddcb4097134ff3c332f xmlns="24afef00-3e19-424e-a66a-c96a9a38e46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4470B5FB787340B5555AE76F43CE84" ma:contentTypeVersion="17" ma:contentTypeDescription="Create a new document." ma:contentTypeScope="" ma:versionID="dec0acb936ca23c3c8fc8bf4ca5695b3">
  <xsd:schema xmlns:xsd="http://www.w3.org/2001/XMLSchema" xmlns:xs="http://www.w3.org/2001/XMLSchema" xmlns:p="http://schemas.microsoft.com/office/2006/metadata/properties" xmlns:ns2="24afef00-3e19-424e-a66a-c96a9a38e464" xmlns:ns3="fe77990d-a1e9-46bd-9909-a26041423160" targetNamespace="http://schemas.microsoft.com/office/2006/metadata/properties" ma:root="true" ma:fieldsID="ed543cdcc45b968be7a535b2c93422eb" ns2:_="" ns3:_="">
    <xsd:import namespace="24afef00-3e19-424e-a66a-c96a9a38e464"/>
    <xsd:import namespace="fe77990d-a1e9-46bd-9909-a2604142316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afef00-3e19-424e-a66a-c96a9a38e46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eb20c4f-c5c2-492b-9954-d638c64bfe97"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e77990d-a1e9-46bd-9909-a26041423160"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f3e2117e-fad8-4af2-ba21-0b652b37f0c0}" ma:internalName="TaxCatchAll" ma:showField="CatchAllData" ma:web="fe77990d-a1e9-46bd-9909-a260414231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2F89595-5966-4DBC-95C7-A228E2A95DA5}">
  <ds:schemaRefs>
    <ds:schemaRef ds:uri="http://purl.org/dc/terms/"/>
    <ds:schemaRef ds:uri="http://schemas.openxmlformats.org/package/2006/metadata/core-properties"/>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d925d976-9e2a-4bab-ad6d-d3ef45ec2550"/>
    <ds:schemaRef ds:uri="08020ff4-f632-4952-8504-a4a18e274e6c"/>
    <ds:schemaRef ds:uri="http://schemas.microsoft.com/sharepoint/v3"/>
    <ds:schemaRef ds:uri="31062a0d-ede8-4112-b4bb-00a9c1bc8e16"/>
    <ds:schemaRef ds:uri="http://www.w3.org/XML/1998/namespace"/>
  </ds:schemaRefs>
</ds:datastoreItem>
</file>

<file path=customXml/itemProps2.xml><?xml version="1.0" encoding="utf-8"?>
<ds:datastoreItem xmlns:ds="http://schemas.openxmlformats.org/officeDocument/2006/customXml" ds:itemID="{49D7C706-D939-47C8-B409-8BA0595AB634}">
  <ds:schemaRefs>
    <ds:schemaRef ds:uri="http://schemas.microsoft.com/sharepoint/v3/contenttype/forms"/>
  </ds:schemaRefs>
</ds:datastoreItem>
</file>

<file path=customXml/itemProps3.xml><?xml version="1.0" encoding="utf-8"?>
<ds:datastoreItem xmlns:ds="http://schemas.openxmlformats.org/officeDocument/2006/customXml" ds:itemID="{FE5F9E5E-189B-4207-9722-F6670B927ED1}"/>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Text</vt:lpstr>
      <vt:lpstr>Table 1</vt:lpstr>
      <vt:lpstr>Table 2</vt:lpstr>
    </vt:vector>
  </TitlesOfParts>
  <Manager/>
  <Company>U.S. Geological Survey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USGS Minerals Yearbook 2022</dc:title>
  <dc:subject/>
  <dc:creator>National Minerals Information Center</dc:creator>
  <cp:keywords>minerals; statistics; Russia</cp:keywords>
  <dc:description/>
  <cp:lastModifiedBy>National Minerals Information Center</cp:lastModifiedBy>
  <cp:revision/>
  <cp:lastPrinted>2025-03-16T19:18:48Z</cp:lastPrinted>
  <dcterms:created xsi:type="dcterms:W3CDTF">2012-09-21T20:55:50Z</dcterms:created>
  <dcterms:modified xsi:type="dcterms:W3CDTF">2025-03-17T21:00:25Z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0x0101007D4470B5FB787340B5555AE76F43CE84</vt:lpwstr>
  </property>
  <property fmtid="{D5CDD505-2E9C-101B-9397-08002B2CF9AE}" pid="3" name="MediaServiceImageTags">
    <vt:lpwstr/>
  </property>
</Properties>
</file>