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las_pct_free_lunch14" sheetId="1" r:id="rId1"/>
    <sheet name="est_age" sheetId="2" r:id="rId2"/>
    <sheet name="cms_orig_reas_entitle_cd" sheetId="3" r:id="rId3"/>
    <sheet name="rx_gpi2_17_pmpm_cost_t_12-9-6m_" sheetId="4" r:id="rId4"/>
    <sheet name="rx_overall_gpi_pmpm_ct_0to3m_b4" sheetId="5" r:id="rId5"/>
  </sheets>
  <calcPr calcId="124519" fullCalcOnLoad="1"/>
</workbook>
</file>

<file path=xl/sharedStrings.xml><?xml version="1.0" encoding="utf-8"?>
<sst xmlns="http://schemas.openxmlformats.org/spreadsheetml/2006/main" count="13" uniqueCount="13">
  <si>
    <t>0.0</t>
  </si>
  <si>
    <t>1.0</t>
  </si>
  <si>
    <t>2.0</t>
  </si>
  <si>
    <t>3.0</t>
  </si>
  <si>
    <t>No Activity</t>
  </si>
  <si>
    <t>Resolved</t>
  </si>
  <si>
    <t>New</t>
  </si>
  <si>
    <t>Inc_1x-2x</t>
  </si>
  <si>
    <t>Dec_1x-2x</t>
  </si>
  <si>
    <t>No_Change</t>
  </si>
  <si>
    <t>Inc_2x-4x</t>
  </si>
  <si>
    <t>Dec_2x-4x</t>
  </si>
  <si>
    <t>Inc_4x-8x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</si>
</sst>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00" baseline="0"/>
            </a:pPr>
            <a:r>
              <a:rPr lang="en-US" sz="1500" baseline="0"/>
              <a:t>atlas_pct_free_lunch14</a:t>
            </a:r>
          </a:p>
        </c:rich>
      </c:tx>
      <c:layout>
        <c:manualLayout>
          <c:xMode val="edge"/>
          <c:yMode val="edge"/>
          <c:x val="0.050000000000000003"/>
          <c:y val="0.050000000000000003"/>
        </c:manualLayout>
      </c:layout>
      <c:overlay val="1"/>
    </c:title>
    <c:plotArea>
      <c:layout>
        <c:manualLayout>
          <c:layoutTarget val="inner"/>
          <c:xMode val="edge"/>
          <c:yMode val="edge"/>
          <c:x val="0.14999999999999999"/>
          <c:y val="0.25"/>
          <c:w val="0.65000000000000002"/>
          <c:h val="0.5"/>
        </c:manualLayout>
      </c:layout>
      <c:lineChart>
        <c:grouping val="standard"/>
        <c:ser>
          <c:idx val="0"/>
          <c:order val="0"/>
          <c:tx>
            <c:v>vacc</c:v>
          </c:tx>
          <c:spPr>
            <a:solidFill>
              <a:srgbClr val="FF0000">
                <a:alpha val="30000"/>
              </a:srgbClr>
            </a:solidFill>
            <a:ln w="127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atlas_pct_free_lunch14!$A$1:$A$20</c:f>
              <c:numCache>
                <c:formatCode>General</c:formatCode>
                <c:ptCount val="20"/>
                <c:pt idx="0">
                  <c:v>5.009</c:v>
                </c:pt>
                <c:pt idx="1">
                  <c:v>10.009</c:v>
                </c:pt>
                <c:pt idx="2">
                  <c:v>15.008</c:v>
                </c:pt>
                <c:pt idx="3">
                  <c:v>20.008</c:v>
                </c:pt>
                <c:pt idx="4">
                  <c:v>25.007</c:v>
                </c:pt>
                <c:pt idx="5">
                  <c:v>30.007</c:v>
                </c:pt>
                <c:pt idx="6">
                  <c:v>35.006</c:v>
                </c:pt>
                <c:pt idx="7">
                  <c:v>40.006</c:v>
                </c:pt>
                <c:pt idx="8">
                  <c:v>45.005</c:v>
                </c:pt>
                <c:pt idx="9">
                  <c:v>50.005</c:v>
                </c:pt>
                <c:pt idx="10">
                  <c:v>55.004</c:v>
                </c:pt>
                <c:pt idx="11">
                  <c:v>60.004</c:v>
                </c:pt>
                <c:pt idx="12">
                  <c:v>65.003</c:v>
                </c:pt>
                <c:pt idx="13">
                  <c:v>70.003</c:v>
                </c:pt>
                <c:pt idx="14">
                  <c:v>75.002</c:v>
                </c:pt>
                <c:pt idx="15">
                  <c:v>80.002</c:v>
                </c:pt>
                <c:pt idx="16">
                  <c:v>85.001</c:v>
                </c:pt>
                <c:pt idx="17">
                  <c:v>90.001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atlas_pct_free_lunch14!$B$1:$B$20</c:f>
              <c:numCache>
                <c:formatCode>General</c:formatCode>
                <c:ptCount val="20"/>
                <c:pt idx="0">
                  <c:v>0.0007789770614860758</c:v>
                </c:pt>
                <c:pt idx="1">
                  <c:v>0.0008911025476090715</c:v>
                </c:pt>
                <c:pt idx="2">
                  <c:v>0.01393306698612595</c:v>
                </c:pt>
                <c:pt idx="3">
                  <c:v>0.0164529397532059</c:v>
                </c:pt>
                <c:pt idx="4">
                  <c:v>0.0537789239494137</c:v>
                </c:pt>
                <c:pt idx="5">
                  <c:v>0.0634689264869905</c:v>
                </c:pt>
                <c:pt idx="6">
                  <c:v>0.1000100322803373</c:v>
                </c:pt>
                <c:pt idx="7">
                  <c:v>0.09828093925749323</c:v>
                </c:pt>
                <c:pt idx="8">
                  <c:v>0.1362678736876892</c:v>
                </c:pt>
                <c:pt idx="9">
                  <c:v>0.1172773571432787</c:v>
                </c:pt>
                <c:pt idx="10">
                  <c:v>0.1098475683522865</c:v>
                </c:pt>
                <c:pt idx="11">
                  <c:v>0.1035213303983996</c:v>
                </c:pt>
                <c:pt idx="12">
                  <c:v>0.03857116722631054</c:v>
                </c:pt>
                <c:pt idx="13">
                  <c:v>0.04901654145987383</c:v>
                </c:pt>
                <c:pt idx="14">
                  <c:v>0.0107522439850578</c:v>
                </c:pt>
                <c:pt idx="15">
                  <c:v>0.0117259653119154</c:v>
                </c:pt>
                <c:pt idx="16">
                  <c:v>0.007860586711359491</c:v>
                </c:pt>
                <c:pt idx="17">
                  <c:v>0.006456067464134598</c:v>
                </c:pt>
                <c:pt idx="18">
                  <c:v>0.005771511864646834</c:v>
                </c:pt>
                <c:pt idx="19">
                  <c:v>0.008816604014092403</c:v>
                </c:pt>
              </c:numCache>
            </c:numRef>
          </c:val>
          <c:smooth val="1"/>
        </c:ser>
        <c:ser>
          <c:idx val="1"/>
          <c:order val="1"/>
          <c:tx>
            <c:v>no_vacc</c:v>
          </c:tx>
          <c:spPr>
            <a:solidFill>
              <a:srgbClr val="0000FF">
                <a:alpha val="30000"/>
              </a:srgbClr>
            </a:solidFill>
            <a:ln w="12700">
              <a:solidFill>
                <a:srgbClr val="0000FF"/>
              </a:solidFill>
            </a:ln>
          </c:spPr>
          <c:marker>
            <c:symbol val="none"/>
          </c:marker>
          <c:cat>
            <c:numRef>
              <c:f>atlas_pct_free_lunch14!$A$1:$A$20</c:f>
              <c:numCache>
                <c:formatCode>General</c:formatCode>
                <c:ptCount val="20"/>
                <c:pt idx="0">
                  <c:v>5.009</c:v>
                </c:pt>
                <c:pt idx="1">
                  <c:v>10.009</c:v>
                </c:pt>
                <c:pt idx="2">
                  <c:v>15.008</c:v>
                </c:pt>
                <c:pt idx="3">
                  <c:v>20.008</c:v>
                </c:pt>
                <c:pt idx="4">
                  <c:v>25.007</c:v>
                </c:pt>
                <c:pt idx="5">
                  <c:v>30.007</c:v>
                </c:pt>
                <c:pt idx="6">
                  <c:v>35.006</c:v>
                </c:pt>
                <c:pt idx="7">
                  <c:v>40.006</c:v>
                </c:pt>
                <c:pt idx="8">
                  <c:v>45.005</c:v>
                </c:pt>
                <c:pt idx="9">
                  <c:v>50.005</c:v>
                </c:pt>
                <c:pt idx="10">
                  <c:v>55.004</c:v>
                </c:pt>
                <c:pt idx="11">
                  <c:v>60.004</c:v>
                </c:pt>
                <c:pt idx="12">
                  <c:v>65.003</c:v>
                </c:pt>
                <c:pt idx="13">
                  <c:v>70.003</c:v>
                </c:pt>
                <c:pt idx="14">
                  <c:v>75.002</c:v>
                </c:pt>
                <c:pt idx="15">
                  <c:v>80.002</c:v>
                </c:pt>
                <c:pt idx="16">
                  <c:v>85.001</c:v>
                </c:pt>
                <c:pt idx="17">
                  <c:v>90.001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atlas_pct_free_lunch14!$C$1:$C$20</c:f>
              <c:numCache>
                <c:formatCode>General</c:formatCode>
                <c:ptCount val="20"/>
                <c:pt idx="0">
                  <c:v>0.0007189072609633358</c:v>
                </c:pt>
                <c:pt idx="1">
                  <c:v>0.0008914946690357082</c:v>
                </c:pt>
                <c:pt idx="2">
                  <c:v>0.01235055358342366</c:v>
                </c:pt>
                <c:pt idx="3">
                  <c:v>0.01487479963098577</c:v>
                </c:pt>
                <c:pt idx="4">
                  <c:v>0.04906945587784288</c:v>
                </c:pt>
                <c:pt idx="5">
                  <c:v>0.05916023188794483</c:v>
                </c:pt>
                <c:pt idx="6">
                  <c:v>0.09068288739975341</c:v>
                </c:pt>
                <c:pt idx="7">
                  <c:v>0.08810028445881431</c:v>
                </c:pt>
                <c:pt idx="8">
                  <c:v>0.126969700355977</c:v>
                </c:pt>
                <c:pt idx="9">
                  <c:v>0.1109265212214222</c:v>
                </c:pt>
                <c:pt idx="10">
                  <c:v>0.1182285827097216</c:v>
                </c:pt>
                <c:pt idx="11">
                  <c:v>0.1081067657988872</c:v>
                </c:pt>
                <c:pt idx="12">
                  <c:v>0.0427905024776847</c:v>
                </c:pt>
                <c:pt idx="13">
                  <c:v>0.05670179254993549</c:v>
                </c:pt>
                <c:pt idx="14">
                  <c:v>0.01145160909821217</c:v>
                </c:pt>
                <c:pt idx="15">
                  <c:v>0.01278512619367784</c:v>
                </c:pt>
                <c:pt idx="16">
                  <c:v>0.008525072977157622</c:v>
                </c:pt>
                <c:pt idx="17">
                  <c:v>0.007206455514043524</c:v>
                </c:pt>
                <c:pt idx="18">
                  <c:v>0.00613368198473036</c:v>
                </c:pt>
                <c:pt idx="19">
                  <c:v>0.00907387610210718</c:v>
                </c:pt>
              </c:numCache>
            </c:numRef>
          </c:val>
          <c:smooth val="1"/>
        </c:ser>
        <c:marker val="1"/>
        <c:axId val="50010001"/>
        <c:axId val="50010002"/>
      </c:lineChart>
      <c:barChart>
        <c:barDir val="col"/>
        <c:grouping val="clustered"/>
        <c:ser>
          <c:idx val="2"/>
          <c:order val="2"/>
          <c:tx>
            <c:v>vacc</c:v>
          </c:tx>
          <c:spPr>
            <a:solidFill>
              <a:srgbClr val="FF0000">
                <a:alpha val="30000"/>
              </a:srgbClr>
            </a:solidFill>
          </c:spPr>
          <c:cat>
            <c:numRef>
              <c:f>atlas_pct_free_lunch14!$A$1:$A$20</c:f>
              <c:numCache>
                <c:formatCode>General</c:formatCode>
                <c:ptCount val="20"/>
                <c:pt idx="0">
                  <c:v>5.009</c:v>
                </c:pt>
                <c:pt idx="1">
                  <c:v>10.009</c:v>
                </c:pt>
                <c:pt idx="2">
                  <c:v>15.008</c:v>
                </c:pt>
                <c:pt idx="3">
                  <c:v>20.008</c:v>
                </c:pt>
                <c:pt idx="4">
                  <c:v>25.007</c:v>
                </c:pt>
                <c:pt idx="5">
                  <c:v>30.007</c:v>
                </c:pt>
                <c:pt idx="6">
                  <c:v>35.006</c:v>
                </c:pt>
                <c:pt idx="7">
                  <c:v>40.006</c:v>
                </c:pt>
                <c:pt idx="8">
                  <c:v>45.005</c:v>
                </c:pt>
                <c:pt idx="9">
                  <c:v>50.005</c:v>
                </c:pt>
                <c:pt idx="10">
                  <c:v>55.004</c:v>
                </c:pt>
                <c:pt idx="11">
                  <c:v>60.004</c:v>
                </c:pt>
                <c:pt idx="12">
                  <c:v>65.003</c:v>
                </c:pt>
                <c:pt idx="13">
                  <c:v>70.003</c:v>
                </c:pt>
                <c:pt idx="14">
                  <c:v>75.002</c:v>
                </c:pt>
                <c:pt idx="15">
                  <c:v>80.002</c:v>
                </c:pt>
                <c:pt idx="16">
                  <c:v>85.001</c:v>
                </c:pt>
                <c:pt idx="17">
                  <c:v>90.001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atlas_pct_free_lunch14!$B$1:$B$20</c:f>
              <c:numCache>
                <c:formatCode>General</c:formatCode>
                <c:ptCount val="20"/>
                <c:pt idx="0">
                  <c:v>0.0007789770614860758</c:v>
                </c:pt>
                <c:pt idx="1">
                  <c:v>0.0008911025476090715</c:v>
                </c:pt>
                <c:pt idx="2">
                  <c:v>0.01393306698612595</c:v>
                </c:pt>
                <c:pt idx="3">
                  <c:v>0.0164529397532059</c:v>
                </c:pt>
                <c:pt idx="4">
                  <c:v>0.0537789239494137</c:v>
                </c:pt>
                <c:pt idx="5">
                  <c:v>0.0634689264869905</c:v>
                </c:pt>
                <c:pt idx="6">
                  <c:v>0.1000100322803373</c:v>
                </c:pt>
                <c:pt idx="7">
                  <c:v>0.09828093925749323</c:v>
                </c:pt>
                <c:pt idx="8">
                  <c:v>0.1362678736876892</c:v>
                </c:pt>
                <c:pt idx="9">
                  <c:v>0.1172773571432787</c:v>
                </c:pt>
                <c:pt idx="10">
                  <c:v>0.1098475683522865</c:v>
                </c:pt>
                <c:pt idx="11">
                  <c:v>0.1035213303983996</c:v>
                </c:pt>
                <c:pt idx="12">
                  <c:v>0.03857116722631054</c:v>
                </c:pt>
                <c:pt idx="13">
                  <c:v>0.04901654145987383</c:v>
                </c:pt>
                <c:pt idx="14">
                  <c:v>0.0107522439850578</c:v>
                </c:pt>
                <c:pt idx="15">
                  <c:v>0.0117259653119154</c:v>
                </c:pt>
                <c:pt idx="16">
                  <c:v>0.007860586711359491</c:v>
                </c:pt>
                <c:pt idx="17">
                  <c:v>0.006456067464134598</c:v>
                </c:pt>
                <c:pt idx="18">
                  <c:v>0.005771511864646834</c:v>
                </c:pt>
                <c:pt idx="19">
                  <c:v>0.008816604014092403</c:v>
                </c:pt>
              </c:numCache>
            </c:numRef>
          </c:val>
        </c:ser>
        <c:ser>
          <c:idx val="3"/>
          <c:order val="3"/>
          <c:tx>
            <c:v>no_vacc</c:v>
          </c:tx>
          <c:spPr>
            <a:solidFill>
              <a:srgbClr val="0000FF">
                <a:alpha val="30000"/>
              </a:srgbClr>
            </a:solidFill>
          </c:spPr>
          <c:cat>
            <c:numRef>
              <c:f>atlas_pct_free_lunch14!$A$1:$A$20</c:f>
              <c:numCache>
                <c:formatCode>General</c:formatCode>
                <c:ptCount val="20"/>
                <c:pt idx="0">
                  <c:v>5.009</c:v>
                </c:pt>
                <c:pt idx="1">
                  <c:v>10.009</c:v>
                </c:pt>
                <c:pt idx="2">
                  <c:v>15.008</c:v>
                </c:pt>
                <c:pt idx="3">
                  <c:v>20.008</c:v>
                </c:pt>
                <c:pt idx="4">
                  <c:v>25.007</c:v>
                </c:pt>
                <c:pt idx="5">
                  <c:v>30.007</c:v>
                </c:pt>
                <c:pt idx="6">
                  <c:v>35.006</c:v>
                </c:pt>
                <c:pt idx="7">
                  <c:v>40.006</c:v>
                </c:pt>
                <c:pt idx="8">
                  <c:v>45.005</c:v>
                </c:pt>
                <c:pt idx="9">
                  <c:v>50.005</c:v>
                </c:pt>
                <c:pt idx="10">
                  <c:v>55.004</c:v>
                </c:pt>
                <c:pt idx="11">
                  <c:v>60.004</c:v>
                </c:pt>
                <c:pt idx="12">
                  <c:v>65.003</c:v>
                </c:pt>
                <c:pt idx="13">
                  <c:v>70.003</c:v>
                </c:pt>
                <c:pt idx="14">
                  <c:v>75.002</c:v>
                </c:pt>
                <c:pt idx="15">
                  <c:v>80.002</c:v>
                </c:pt>
                <c:pt idx="16">
                  <c:v>85.001</c:v>
                </c:pt>
                <c:pt idx="17">
                  <c:v>90.001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atlas_pct_free_lunch14!$C$1:$C$20</c:f>
              <c:numCache>
                <c:formatCode>General</c:formatCode>
                <c:ptCount val="20"/>
                <c:pt idx="0">
                  <c:v>0.0007189072609633358</c:v>
                </c:pt>
                <c:pt idx="1">
                  <c:v>0.0008914946690357082</c:v>
                </c:pt>
                <c:pt idx="2">
                  <c:v>0.01235055358342366</c:v>
                </c:pt>
                <c:pt idx="3">
                  <c:v>0.01487479963098577</c:v>
                </c:pt>
                <c:pt idx="4">
                  <c:v>0.04906945587784288</c:v>
                </c:pt>
                <c:pt idx="5">
                  <c:v>0.05916023188794483</c:v>
                </c:pt>
                <c:pt idx="6">
                  <c:v>0.09068288739975341</c:v>
                </c:pt>
                <c:pt idx="7">
                  <c:v>0.08810028445881431</c:v>
                </c:pt>
                <c:pt idx="8">
                  <c:v>0.126969700355977</c:v>
                </c:pt>
                <c:pt idx="9">
                  <c:v>0.1109265212214222</c:v>
                </c:pt>
                <c:pt idx="10">
                  <c:v>0.1182285827097216</c:v>
                </c:pt>
                <c:pt idx="11">
                  <c:v>0.1081067657988872</c:v>
                </c:pt>
                <c:pt idx="12">
                  <c:v>0.0427905024776847</c:v>
                </c:pt>
                <c:pt idx="13">
                  <c:v>0.05670179254993549</c:v>
                </c:pt>
                <c:pt idx="14">
                  <c:v>0.01145160909821217</c:v>
                </c:pt>
                <c:pt idx="15">
                  <c:v>0.01278512619367784</c:v>
                </c:pt>
                <c:pt idx="16">
                  <c:v>0.008525072977157622</c:v>
                </c:pt>
                <c:pt idx="17">
                  <c:v>0.007206455514043524</c:v>
                </c:pt>
                <c:pt idx="18">
                  <c:v>0.00613368198473036</c:v>
                </c:pt>
                <c:pt idx="19">
                  <c:v>0.00907387610210718</c:v>
                </c:pt>
              </c:numCache>
            </c:numRef>
          </c:val>
        </c:ser>
        <c:gapWidth val="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spPr>
          <a:ln>
            <a:noFill/>
          </a:ln>
        </c:spPr>
        <c:crossAx val="50010001"/>
        <c:crosses val="autoZero"/>
        <c:crossBetween val="between"/>
        <c:majorUnit val="0.047"/>
      </c:valAx>
    </c:plotArea>
    <c:legend>
      <c:legendPos val="r"/>
      <c:layout/>
    </c:legend>
    <c:plotVisOnly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00" baseline="0"/>
            </a:pPr>
            <a:r>
              <a:rPr lang="en-US" sz="1500" baseline="0"/>
              <a:t>est_age</a:t>
            </a:r>
          </a:p>
        </c:rich>
      </c:tx>
      <c:layout>
        <c:manualLayout>
          <c:xMode val="edge"/>
          <c:yMode val="edge"/>
          <c:x val="0.050000000000000003"/>
          <c:y val="0.050000000000000003"/>
        </c:manualLayout>
      </c:layout>
      <c:overlay val="1"/>
    </c:title>
    <c:plotArea>
      <c:layout>
        <c:manualLayout>
          <c:layoutTarget val="inner"/>
          <c:xMode val="edge"/>
          <c:yMode val="edge"/>
          <c:x val="0.14999999999999999"/>
          <c:y val="0.25"/>
          <c:w val="0.65000000000000002"/>
          <c:h val="0.5"/>
        </c:manualLayout>
      </c:layout>
      <c:lineChart>
        <c:grouping val="standard"/>
        <c:ser>
          <c:idx val="0"/>
          <c:order val="0"/>
          <c:tx>
            <c:v>vacc</c:v>
          </c:tx>
          <c:spPr>
            <a:solidFill>
              <a:srgbClr val="FF0000">
                <a:alpha val="30000"/>
              </a:srgbClr>
            </a:solidFill>
            <a:ln w="127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est_age!$A$1:$A$20</c:f>
              <c:numCache>
                <c:formatCode>General</c:formatCode>
                <c:ptCount val="20"/>
                <c:pt idx="0">
                  <c:v>24.2</c:v>
                </c:pt>
                <c:pt idx="1">
                  <c:v>28.4</c:v>
                </c:pt>
                <c:pt idx="2">
                  <c:v>32.6</c:v>
                </c:pt>
                <c:pt idx="3">
                  <c:v>36.8</c:v>
                </c:pt>
                <c:pt idx="4">
                  <c:v>41</c:v>
                </c:pt>
                <c:pt idx="5">
                  <c:v>45.2</c:v>
                </c:pt>
                <c:pt idx="6">
                  <c:v>49.4</c:v>
                </c:pt>
                <c:pt idx="7">
                  <c:v>53.6</c:v>
                </c:pt>
                <c:pt idx="8">
                  <c:v>57.8</c:v>
                </c:pt>
                <c:pt idx="9">
                  <c:v>62</c:v>
                </c:pt>
                <c:pt idx="10">
                  <c:v>66.2</c:v>
                </c:pt>
                <c:pt idx="11">
                  <c:v>70.40000000000001</c:v>
                </c:pt>
                <c:pt idx="12">
                  <c:v>74.59999999999999</c:v>
                </c:pt>
                <c:pt idx="13">
                  <c:v>78.8</c:v>
                </c:pt>
                <c:pt idx="14">
                  <c:v>83</c:v>
                </c:pt>
                <c:pt idx="15">
                  <c:v>87.2</c:v>
                </c:pt>
                <c:pt idx="16">
                  <c:v>91.40000000000001</c:v>
                </c:pt>
                <c:pt idx="17">
                  <c:v>95.59999999999999</c:v>
                </c:pt>
                <c:pt idx="18">
                  <c:v>99.8</c:v>
                </c:pt>
                <c:pt idx="19">
                  <c:v>104</c:v>
                </c:pt>
              </c:numCache>
            </c:numRef>
          </c:cat>
          <c:val>
            <c:numRef>
              <c:f>est_age!$B$1:$B$20</c:f>
              <c:numCache>
                <c:formatCode>General</c:formatCode>
                <c:ptCount val="20"/>
                <c:pt idx="0">
                  <c:v>0.0008792998648592826</c:v>
                </c:pt>
                <c:pt idx="1">
                  <c:v>0.001274689736977215</c:v>
                </c:pt>
                <c:pt idx="2">
                  <c:v>0.00139861790585</c:v>
                </c:pt>
                <c:pt idx="3">
                  <c:v>0.002024160091588818</c:v>
                </c:pt>
                <c:pt idx="4">
                  <c:v>0.003765055797182699</c:v>
                </c:pt>
                <c:pt idx="5">
                  <c:v>0.003298849828566033</c:v>
                </c:pt>
                <c:pt idx="6">
                  <c:v>0.006385251367635863</c:v>
                </c:pt>
                <c:pt idx="7">
                  <c:v>0.006998990870624893</c:v>
                </c:pt>
                <c:pt idx="8">
                  <c:v>0.01063421715755991</c:v>
                </c:pt>
                <c:pt idx="9">
                  <c:v>0.02558231486016772</c:v>
                </c:pt>
                <c:pt idx="10">
                  <c:v>0.08261877924852319</c:v>
                </c:pt>
                <c:pt idx="11">
                  <c:v>0.1852667111234384</c:v>
                </c:pt>
                <c:pt idx="12">
                  <c:v>0.2172165733271172</c:v>
                </c:pt>
                <c:pt idx="13">
                  <c:v>0.1725021097295415</c:v>
                </c:pt>
                <c:pt idx="14">
                  <c:v>0.1520185538172827</c:v>
                </c:pt>
                <c:pt idx="15">
                  <c:v>0.06732250240479661</c:v>
                </c:pt>
                <c:pt idx="16">
                  <c:v>0.03435170814326096</c:v>
                </c:pt>
                <c:pt idx="17">
                  <c:v>0.01792237375555464</c:v>
                </c:pt>
                <c:pt idx="18">
                  <c:v>0.007925501466483331</c:v>
                </c:pt>
                <c:pt idx="19">
                  <c:v>0.0006137395029890294</c:v>
                </c:pt>
              </c:numCache>
            </c:numRef>
          </c:val>
          <c:smooth val="1"/>
        </c:ser>
        <c:ser>
          <c:idx val="1"/>
          <c:order val="1"/>
          <c:tx>
            <c:v>no_vacc</c:v>
          </c:tx>
          <c:spPr>
            <a:solidFill>
              <a:srgbClr val="0000FF">
                <a:alpha val="30000"/>
              </a:srgbClr>
            </a:solidFill>
            <a:ln w="12700">
              <a:solidFill>
                <a:srgbClr val="0000FF"/>
              </a:solidFill>
            </a:ln>
          </c:spPr>
          <c:marker>
            <c:symbol val="none"/>
          </c:marker>
          <c:cat>
            <c:numRef>
              <c:f>est_age!$A$1:$A$20</c:f>
              <c:numCache>
                <c:formatCode>General</c:formatCode>
                <c:ptCount val="20"/>
                <c:pt idx="0">
                  <c:v>24.2</c:v>
                </c:pt>
                <c:pt idx="1">
                  <c:v>28.4</c:v>
                </c:pt>
                <c:pt idx="2">
                  <c:v>32.6</c:v>
                </c:pt>
                <c:pt idx="3">
                  <c:v>36.8</c:v>
                </c:pt>
                <c:pt idx="4">
                  <c:v>41</c:v>
                </c:pt>
                <c:pt idx="5">
                  <c:v>45.2</c:v>
                </c:pt>
                <c:pt idx="6">
                  <c:v>49.4</c:v>
                </c:pt>
                <c:pt idx="7">
                  <c:v>53.6</c:v>
                </c:pt>
                <c:pt idx="8">
                  <c:v>57.8</c:v>
                </c:pt>
                <c:pt idx="9">
                  <c:v>62</c:v>
                </c:pt>
                <c:pt idx="10">
                  <c:v>66.2</c:v>
                </c:pt>
                <c:pt idx="11">
                  <c:v>70.40000000000001</c:v>
                </c:pt>
                <c:pt idx="12">
                  <c:v>74.59999999999999</c:v>
                </c:pt>
                <c:pt idx="13">
                  <c:v>78.8</c:v>
                </c:pt>
                <c:pt idx="14">
                  <c:v>83</c:v>
                </c:pt>
                <c:pt idx="15">
                  <c:v>87.2</c:v>
                </c:pt>
                <c:pt idx="16">
                  <c:v>91.40000000000001</c:v>
                </c:pt>
                <c:pt idx="17">
                  <c:v>95.59999999999999</c:v>
                </c:pt>
                <c:pt idx="18">
                  <c:v>99.8</c:v>
                </c:pt>
                <c:pt idx="19">
                  <c:v>104</c:v>
                </c:pt>
              </c:numCache>
            </c:numRef>
          </c:cat>
          <c:val>
            <c:numRef>
              <c:f>est_age!$C$1:$C$20</c:f>
              <c:numCache>
                <c:formatCode>General</c:formatCode>
                <c:ptCount val="20"/>
                <c:pt idx="0">
                  <c:v>0.002896736856351403</c:v>
                </c:pt>
                <c:pt idx="1">
                  <c:v>0.003055666268101501</c:v>
                </c:pt>
                <c:pt idx="2">
                  <c:v>0.005032350826743351</c:v>
                </c:pt>
                <c:pt idx="3">
                  <c:v>0.006631578032478715</c:v>
                </c:pt>
                <c:pt idx="4">
                  <c:v>0.01187376534817337</c:v>
                </c:pt>
                <c:pt idx="5">
                  <c:v>0.01128150496219839</c:v>
                </c:pt>
                <c:pt idx="6">
                  <c:v>0.01630888924482455</c:v>
                </c:pt>
                <c:pt idx="7">
                  <c:v>0.02030447398710437</c:v>
                </c:pt>
                <c:pt idx="8">
                  <c:v>0.02455956065950739</c:v>
                </c:pt>
                <c:pt idx="9">
                  <c:v>0.04619879337810673</c:v>
                </c:pt>
                <c:pt idx="10">
                  <c:v>0.1092105802289328</c:v>
                </c:pt>
                <c:pt idx="11">
                  <c:v>0.1910989596331711</c:v>
                </c:pt>
                <c:pt idx="12">
                  <c:v>0.198523943088371</c:v>
                </c:pt>
                <c:pt idx="13">
                  <c:v>0.1445016010896598</c:v>
                </c:pt>
                <c:pt idx="14">
                  <c:v>0.1184657351913175</c:v>
                </c:pt>
                <c:pt idx="15">
                  <c:v>0.04761053354341815</c:v>
                </c:pt>
                <c:pt idx="16">
                  <c:v>0.02433606617423382</c:v>
                </c:pt>
                <c:pt idx="17">
                  <c:v>0.0123815944841561</c:v>
                </c:pt>
                <c:pt idx="18">
                  <c:v>0.005324135293628296</c:v>
                </c:pt>
                <c:pt idx="19">
                  <c:v>0.0004035317095217342</c:v>
                </c:pt>
              </c:numCache>
            </c:numRef>
          </c:val>
          <c:smooth val="1"/>
        </c:ser>
        <c:marker val="1"/>
        <c:axId val="50020001"/>
        <c:axId val="50020002"/>
      </c:lineChart>
      <c:barChart>
        <c:barDir val="col"/>
        <c:grouping val="clustered"/>
        <c:ser>
          <c:idx val="2"/>
          <c:order val="2"/>
          <c:tx>
            <c:v>vacc</c:v>
          </c:tx>
          <c:spPr>
            <a:solidFill>
              <a:srgbClr val="FF0000">
                <a:alpha val="30000"/>
              </a:srgbClr>
            </a:solidFill>
          </c:spPr>
          <c:cat>
            <c:numRef>
              <c:f>est_age!$A$1:$A$20</c:f>
              <c:numCache>
                <c:formatCode>General</c:formatCode>
                <c:ptCount val="20"/>
                <c:pt idx="0">
                  <c:v>24.2</c:v>
                </c:pt>
                <c:pt idx="1">
                  <c:v>28.4</c:v>
                </c:pt>
                <c:pt idx="2">
                  <c:v>32.6</c:v>
                </c:pt>
                <c:pt idx="3">
                  <c:v>36.8</c:v>
                </c:pt>
                <c:pt idx="4">
                  <c:v>41</c:v>
                </c:pt>
                <c:pt idx="5">
                  <c:v>45.2</c:v>
                </c:pt>
                <c:pt idx="6">
                  <c:v>49.4</c:v>
                </c:pt>
                <c:pt idx="7">
                  <c:v>53.6</c:v>
                </c:pt>
                <c:pt idx="8">
                  <c:v>57.8</c:v>
                </c:pt>
                <c:pt idx="9">
                  <c:v>62</c:v>
                </c:pt>
                <c:pt idx="10">
                  <c:v>66.2</c:v>
                </c:pt>
                <c:pt idx="11">
                  <c:v>70.40000000000001</c:v>
                </c:pt>
                <c:pt idx="12">
                  <c:v>74.59999999999999</c:v>
                </c:pt>
                <c:pt idx="13">
                  <c:v>78.8</c:v>
                </c:pt>
                <c:pt idx="14">
                  <c:v>83</c:v>
                </c:pt>
                <c:pt idx="15">
                  <c:v>87.2</c:v>
                </c:pt>
                <c:pt idx="16">
                  <c:v>91.40000000000001</c:v>
                </c:pt>
                <c:pt idx="17">
                  <c:v>95.59999999999999</c:v>
                </c:pt>
                <c:pt idx="18">
                  <c:v>99.8</c:v>
                </c:pt>
                <c:pt idx="19">
                  <c:v>104</c:v>
                </c:pt>
              </c:numCache>
            </c:numRef>
          </c:cat>
          <c:val>
            <c:numRef>
              <c:f>est_age!$B$1:$B$20</c:f>
              <c:numCache>
                <c:formatCode>General</c:formatCode>
                <c:ptCount val="20"/>
                <c:pt idx="0">
                  <c:v>0.0008792998648592826</c:v>
                </c:pt>
                <c:pt idx="1">
                  <c:v>0.001274689736977215</c:v>
                </c:pt>
                <c:pt idx="2">
                  <c:v>0.00139861790585</c:v>
                </c:pt>
                <c:pt idx="3">
                  <c:v>0.002024160091588818</c:v>
                </c:pt>
                <c:pt idx="4">
                  <c:v>0.003765055797182699</c:v>
                </c:pt>
                <c:pt idx="5">
                  <c:v>0.003298849828566033</c:v>
                </c:pt>
                <c:pt idx="6">
                  <c:v>0.006385251367635863</c:v>
                </c:pt>
                <c:pt idx="7">
                  <c:v>0.006998990870624893</c:v>
                </c:pt>
                <c:pt idx="8">
                  <c:v>0.01063421715755991</c:v>
                </c:pt>
                <c:pt idx="9">
                  <c:v>0.02558231486016772</c:v>
                </c:pt>
                <c:pt idx="10">
                  <c:v>0.08261877924852319</c:v>
                </c:pt>
                <c:pt idx="11">
                  <c:v>0.1852667111234384</c:v>
                </c:pt>
                <c:pt idx="12">
                  <c:v>0.2172165733271172</c:v>
                </c:pt>
                <c:pt idx="13">
                  <c:v>0.1725021097295415</c:v>
                </c:pt>
                <c:pt idx="14">
                  <c:v>0.1520185538172827</c:v>
                </c:pt>
                <c:pt idx="15">
                  <c:v>0.06732250240479661</c:v>
                </c:pt>
                <c:pt idx="16">
                  <c:v>0.03435170814326096</c:v>
                </c:pt>
                <c:pt idx="17">
                  <c:v>0.01792237375555464</c:v>
                </c:pt>
                <c:pt idx="18">
                  <c:v>0.007925501466483331</c:v>
                </c:pt>
                <c:pt idx="19">
                  <c:v>0.0006137395029890294</c:v>
                </c:pt>
              </c:numCache>
            </c:numRef>
          </c:val>
        </c:ser>
        <c:ser>
          <c:idx val="3"/>
          <c:order val="3"/>
          <c:tx>
            <c:v>no_vacc</c:v>
          </c:tx>
          <c:spPr>
            <a:solidFill>
              <a:srgbClr val="0000FF">
                <a:alpha val="30000"/>
              </a:srgbClr>
            </a:solidFill>
          </c:spPr>
          <c:cat>
            <c:numRef>
              <c:f>est_age!$A$1:$A$20</c:f>
              <c:numCache>
                <c:formatCode>General</c:formatCode>
                <c:ptCount val="20"/>
                <c:pt idx="0">
                  <c:v>24.2</c:v>
                </c:pt>
                <c:pt idx="1">
                  <c:v>28.4</c:v>
                </c:pt>
                <c:pt idx="2">
                  <c:v>32.6</c:v>
                </c:pt>
                <c:pt idx="3">
                  <c:v>36.8</c:v>
                </c:pt>
                <c:pt idx="4">
                  <c:v>41</c:v>
                </c:pt>
                <c:pt idx="5">
                  <c:v>45.2</c:v>
                </c:pt>
                <c:pt idx="6">
                  <c:v>49.4</c:v>
                </c:pt>
                <c:pt idx="7">
                  <c:v>53.6</c:v>
                </c:pt>
                <c:pt idx="8">
                  <c:v>57.8</c:v>
                </c:pt>
                <c:pt idx="9">
                  <c:v>62</c:v>
                </c:pt>
                <c:pt idx="10">
                  <c:v>66.2</c:v>
                </c:pt>
                <c:pt idx="11">
                  <c:v>70.40000000000001</c:v>
                </c:pt>
                <c:pt idx="12">
                  <c:v>74.59999999999999</c:v>
                </c:pt>
                <c:pt idx="13">
                  <c:v>78.8</c:v>
                </c:pt>
                <c:pt idx="14">
                  <c:v>83</c:v>
                </c:pt>
                <c:pt idx="15">
                  <c:v>87.2</c:v>
                </c:pt>
                <c:pt idx="16">
                  <c:v>91.40000000000001</c:v>
                </c:pt>
                <c:pt idx="17">
                  <c:v>95.59999999999999</c:v>
                </c:pt>
                <c:pt idx="18">
                  <c:v>99.8</c:v>
                </c:pt>
                <c:pt idx="19">
                  <c:v>104</c:v>
                </c:pt>
              </c:numCache>
            </c:numRef>
          </c:cat>
          <c:val>
            <c:numRef>
              <c:f>est_age!$C$1:$C$20</c:f>
              <c:numCache>
                <c:formatCode>General</c:formatCode>
                <c:ptCount val="20"/>
                <c:pt idx="0">
                  <c:v>0.002896736856351403</c:v>
                </c:pt>
                <c:pt idx="1">
                  <c:v>0.003055666268101501</c:v>
                </c:pt>
                <c:pt idx="2">
                  <c:v>0.005032350826743351</c:v>
                </c:pt>
                <c:pt idx="3">
                  <c:v>0.006631578032478715</c:v>
                </c:pt>
                <c:pt idx="4">
                  <c:v>0.01187376534817337</c:v>
                </c:pt>
                <c:pt idx="5">
                  <c:v>0.01128150496219839</c:v>
                </c:pt>
                <c:pt idx="6">
                  <c:v>0.01630888924482455</c:v>
                </c:pt>
                <c:pt idx="7">
                  <c:v>0.02030447398710437</c:v>
                </c:pt>
                <c:pt idx="8">
                  <c:v>0.02455956065950739</c:v>
                </c:pt>
                <c:pt idx="9">
                  <c:v>0.04619879337810673</c:v>
                </c:pt>
                <c:pt idx="10">
                  <c:v>0.1092105802289328</c:v>
                </c:pt>
                <c:pt idx="11">
                  <c:v>0.1910989596331711</c:v>
                </c:pt>
                <c:pt idx="12">
                  <c:v>0.198523943088371</c:v>
                </c:pt>
                <c:pt idx="13">
                  <c:v>0.1445016010896598</c:v>
                </c:pt>
                <c:pt idx="14">
                  <c:v>0.1184657351913175</c:v>
                </c:pt>
                <c:pt idx="15">
                  <c:v>0.04761053354341815</c:v>
                </c:pt>
                <c:pt idx="16">
                  <c:v>0.02433606617423382</c:v>
                </c:pt>
                <c:pt idx="17">
                  <c:v>0.0123815944841561</c:v>
                </c:pt>
                <c:pt idx="18">
                  <c:v>0.005324135293628296</c:v>
                </c:pt>
                <c:pt idx="19">
                  <c:v>0.0004035317095217342</c:v>
                </c:pt>
              </c:numCache>
            </c:numRef>
          </c:val>
        </c:ser>
        <c:gapWidth val="0"/>
        <c:overlap val="100"/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spPr>
          <a:ln>
            <a:noFill/>
          </a:ln>
        </c:spPr>
        <c:crossAx val="50020001"/>
        <c:crosses val="autoZero"/>
        <c:crossBetween val="between"/>
        <c:majorUnit val="0.063"/>
      </c:valAx>
    </c:plotArea>
    <c:legend>
      <c:legendPos val="r"/>
      <c:layout/>
    </c:legend>
    <c:plotVisOnly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00" baseline="0"/>
            </a:pPr>
            <a:r>
              <a:rPr lang="en-US" sz="1500" baseline="0"/>
              <a:t>cms_orig_reas_entitle_cd</a:t>
            </a:r>
          </a:p>
        </c:rich>
      </c:tx>
      <c:layout>
        <c:manualLayout>
          <c:xMode val="edge"/>
          <c:yMode val="edge"/>
          <c:x val="0.050000000000000003"/>
          <c:y val="0.050000000000000003"/>
        </c:manualLayout>
      </c:layout>
      <c:overlay val="1"/>
    </c:title>
    <c:plotArea>
      <c:layout>
        <c:manualLayout>
          <c:layoutTarget val="inner"/>
          <c:xMode val="edge"/>
          <c:yMode val="edge"/>
          <c:x val="0.14999999999999999"/>
          <c:y val="0.25"/>
          <c:w val="0.65000000000000002"/>
          <c:h val="0.5"/>
        </c:manualLayout>
      </c:layout>
      <c:barChart>
        <c:barDir val="col"/>
        <c:grouping val="clustered"/>
        <c:ser>
          <c:idx val="0"/>
          <c:order val="0"/>
          <c:tx>
            <c:v>vacc</c:v>
          </c:tx>
          <c:spPr>
            <a:solidFill>
              <a:srgbClr val="FF0000">
                <a:alpha val="30000"/>
              </a:srgbClr>
            </a:solidFill>
          </c:spPr>
          <c:cat>
            <c:numRef>
              <c:f>'cms_orig_reas_entitle_cd'!$A$1:$A$4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'cms_orig_reas_entitle_cd'!$B$1:$B$4</c:f>
              <c:numCache>
                <c:formatCode>General</c:formatCode>
                <c:ptCount val="4"/>
                <c:pt idx="0">
                  <c:v>0.8235173441619955</c:v>
                </c:pt>
                <c:pt idx="1">
                  <c:v>0.174515636596212</c:v>
                </c:pt>
                <c:pt idx="2">
                  <c:v>0.001411909517114878</c:v>
                </c:pt>
                <c:pt idx="3">
                  <c:v>0.0005551097246776442</c:v>
                </c:pt>
              </c:numCache>
            </c:numRef>
          </c:val>
        </c:ser>
        <c:ser>
          <c:idx val="1"/>
          <c:order val="1"/>
          <c:tx>
            <c:v>no_vacc</c:v>
          </c:tx>
          <c:spPr>
            <a:solidFill>
              <a:srgbClr val="0000FF">
                <a:alpha val="30000"/>
              </a:srgbClr>
            </a:solidFill>
          </c:spPr>
          <c:cat>
            <c:numRef>
              <c:f>'cms_orig_reas_entitle_cd'!$A$1:$A$4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'cms_orig_reas_entitle_cd'!$C$1:$C$4</c:f>
              <c:numCache>
                <c:formatCode>General</c:formatCode>
                <c:ptCount val="4"/>
                <c:pt idx="0">
                  <c:v>0.7169184960992477</c:v>
                </c:pt>
                <c:pt idx="1">
                  <c:v>0.2789573719181991</c:v>
                </c:pt>
                <c:pt idx="2">
                  <c:v>0.002875529719832762</c:v>
                </c:pt>
                <c:pt idx="3">
                  <c:v>0.001248602262720378</c:v>
                </c:pt>
              </c:numCache>
            </c:numRef>
          </c:val>
        </c:ser>
        <c:gapWidth val="0"/>
        <c:overlap val="100"/>
        <c:axId val="50030001"/>
        <c:axId val="50030002"/>
      </c:bar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spPr>
          <a:ln>
            <a:noFill/>
          </a:ln>
        </c:spPr>
        <c:crossAx val="50030001"/>
        <c:crosses val="autoZero"/>
        <c:crossBetween val="between"/>
        <c:majorUnit val="0.185"/>
      </c:valAx>
    </c:plotArea>
    <c:legend>
      <c:legendPos val="r"/>
      <c:layout/>
    </c:legend>
    <c:plotVisOnly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00" baseline="0"/>
            </a:pPr>
            <a:r>
              <a:rPr lang="en-US" sz="1500" baseline="0"/>
              <a:t>rx_gpi2_17_pmpm_cost_t_12-9-6m_b4</a:t>
            </a:r>
          </a:p>
        </c:rich>
      </c:tx>
      <c:layout>
        <c:manualLayout>
          <c:xMode val="edge"/>
          <c:yMode val="edge"/>
          <c:x val="0.050000000000000003"/>
          <c:y val="0.050000000000000003"/>
        </c:manualLayout>
      </c:layout>
      <c:overlay val="1"/>
    </c:title>
    <c:plotArea>
      <c:layout>
        <c:manualLayout>
          <c:layoutTarget val="inner"/>
          <c:xMode val="edge"/>
          <c:yMode val="edge"/>
          <c:x val="0.14999999999999999"/>
          <c:y val="0.25"/>
          <c:w val="0.65000000000000002"/>
          <c:h val="0.5"/>
        </c:manualLayout>
      </c:layout>
      <c:barChart>
        <c:barDir val="col"/>
        <c:grouping val="clustered"/>
        <c:ser>
          <c:idx val="0"/>
          <c:order val="0"/>
          <c:tx>
            <c:v>vacc</c:v>
          </c:tx>
          <c:spPr>
            <a:solidFill>
              <a:srgbClr val="FF0000">
                <a:alpha val="30000"/>
              </a:srgbClr>
            </a:solidFill>
          </c:spPr>
          <c:cat>
            <c:strRef>
              <c:f>'rx_gpi2_17_pmpm_cost_t_12-9-6m_'!$A$1:$A$9</c:f>
              <c:strCache>
                <c:ptCount val="9"/>
                <c:pt idx="0">
                  <c:v>No Activity</c:v>
                </c:pt>
                <c:pt idx="1">
                  <c:v>Resolved</c:v>
                </c:pt>
                <c:pt idx="2">
                  <c:v>New</c:v>
                </c:pt>
                <c:pt idx="3">
                  <c:v>Inc_1x-2x</c:v>
                </c:pt>
                <c:pt idx="4">
                  <c:v>Dec_1x-2x</c:v>
                </c:pt>
                <c:pt idx="5">
                  <c:v>No_Change</c:v>
                </c:pt>
                <c:pt idx="6">
                  <c:v>Inc_2x-4x</c:v>
                </c:pt>
                <c:pt idx="7">
                  <c:v>Dec_2x-4x</c:v>
                </c:pt>
                <c:pt idx="8">
                  <c:v>Inc_4x-8x</c:v>
                </c:pt>
              </c:strCache>
            </c:strRef>
          </c:cat>
          <c:val>
            <c:numRef>
              <c:f>'rx_gpi2_17_pmpm_cost_t_12-9-6m_'!$B$1:$B$9</c:f>
              <c:numCache>
                <c:formatCode>General</c:formatCode>
                <c:ptCount val="9"/>
                <c:pt idx="0">
                  <c:v>0.8256496821677517</c:v>
                </c:pt>
                <c:pt idx="1">
                  <c:v>0.1278234540722072</c:v>
                </c:pt>
                <c:pt idx="2">
                  <c:v>0.02452354673639106</c:v>
                </c:pt>
                <c:pt idx="3">
                  <c:v>0.008021058968653537</c:v>
                </c:pt>
                <c:pt idx="4">
                  <c:v>0.005188013858312332</c:v>
                </c:pt>
                <c:pt idx="5">
                  <c:v>0.00412562194193438</c:v>
                </c:pt>
                <c:pt idx="6">
                  <c:v>0.002532034067367452</c:v>
                </c:pt>
                <c:pt idx="7">
                  <c:v>0.001239457235774277</c:v>
                </c:pt>
                <c:pt idx="8">
                  <c:v>0.0008971309516080482</c:v>
                </c:pt>
              </c:numCache>
            </c:numRef>
          </c:val>
        </c:ser>
        <c:ser>
          <c:idx val="1"/>
          <c:order val="1"/>
          <c:tx>
            <c:v>no_vacc</c:v>
          </c:tx>
          <c:spPr>
            <a:solidFill>
              <a:srgbClr val="0000FF">
                <a:alpha val="30000"/>
              </a:srgbClr>
            </a:solidFill>
          </c:spPr>
          <c:cat>
            <c:strRef>
              <c:f>'rx_gpi2_17_pmpm_cost_t_12-9-6m_'!$A$1:$A$9</c:f>
              <c:strCache>
                <c:ptCount val="9"/>
                <c:pt idx="0">
                  <c:v>No Activity</c:v>
                </c:pt>
                <c:pt idx="1">
                  <c:v>Resolved</c:v>
                </c:pt>
                <c:pt idx="2">
                  <c:v>New</c:v>
                </c:pt>
                <c:pt idx="3">
                  <c:v>Inc_1x-2x</c:v>
                </c:pt>
                <c:pt idx="4">
                  <c:v>Dec_1x-2x</c:v>
                </c:pt>
                <c:pt idx="5">
                  <c:v>No_Change</c:v>
                </c:pt>
                <c:pt idx="6">
                  <c:v>Inc_2x-4x</c:v>
                </c:pt>
                <c:pt idx="7">
                  <c:v>Dec_2x-4x</c:v>
                </c:pt>
                <c:pt idx="8">
                  <c:v>Inc_4x-8x</c:v>
                </c:pt>
              </c:strCache>
            </c:strRef>
          </c:cat>
          <c:val>
            <c:numRef>
              <c:f>'rx_gpi2_17_pmpm_cost_t_12-9-6m_'!$C$1:$C$9</c:f>
              <c:numCache>
                <c:formatCode>General</c:formatCode>
                <c:ptCount val="9"/>
                <c:pt idx="0">
                  <c:v>0.8729719796061798</c:v>
                </c:pt>
                <c:pt idx="1">
                  <c:v>0.09568357294168192</c:v>
                </c:pt>
                <c:pt idx="2">
                  <c:v>0.01825559824273414</c:v>
                </c:pt>
                <c:pt idx="3">
                  <c:v>0.005103421900261007</c:v>
                </c:pt>
                <c:pt idx="4">
                  <c:v>0.002883247117373737</c:v>
                </c:pt>
                <c:pt idx="5">
                  <c:v>0.002475966732146095</c:v>
                </c:pt>
                <c:pt idx="6">
                  <c:v>0.001409339137906629</c:v>
                </c:pt>
                <c:pt idx="7">
                  <c:v>0.0006916316297920635</c:v>
                </c:pt>
                <c:pt idx="8">
                  <c:v>0.000525242691924673</c:v>
                </c:pt>
              </c:numCache>
            </c:numRef>
          </c:val>
        </c:ser>
        <c:gapWidth val="0"/>
        <c:overlap val="100"/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spPr>
          <a:ln>
            <a:noFill/>
          </a:ln>
        </c:spPr>
        <c:crossAx val="50040001"/>
        <c:crosses val="autoZero"/>
        <c:crossBetween val="between"/>
        <c:majorUnit val="0.195"/>
      </c:valAx>
    </c:plotArea>
    <c:legend>
      <c:legendPos val="r"/>
      <c:layout/>
    </c:legend>
    <c:plotVisOnly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00" baseline="0"/>
            </a:pPr>
            <a:r>
              <a:rPr lang="en-US" sz="1500" baseline="0"/>
              <a:t>rx_overall_gpi_pmpm_ct_0to3m_b4</a:t>
            </a:r>
          </a:p>
        </c:rich>
      </c:tx>
      <c:layout>
        <c:manualLayout>
          <c:xMode val="edge"/>
          <c:yMode val="edge"/>
          <c:x val="0.050000000000000003"/>
          <c:y val="0.050000000000000003"/>
        </c:manualLayout>
      </c:layout>
      <c:overlay val="1"/>
    </c:title>
    <c:plotArea>
      <c:layout>
        <c:manualLayout>
          <c:layoutTarget val="inner"/>
          <c:xMode val="edge"/>
          <c:yMode val="edge"/>
          <c:x val="0.14999999999999999"/>
          <c:y val="0.25"/>
          <c:w val="0.65000000000000002"/>
          <c:h val="0.5"/>
        </c:manualLayout>
      </c:layout>
      <c:lineChart>
        <c:grouping val="standard"/>
        <c:ser>
          <c:idx val="0"/>
          <c:order val="0"/>
          <c:tx>
            <c:v>vacc</c:v>
          </c:tx>
          <c:spPr>
            <a:solidFill>
              <a:srgbClr val="FF0000">
                <a:alpha val="30000"/>
              </a:srgbClr>
            </a:solidFill>
            <a:ln w="127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rx_overall_gpi_pmpm_ct_0to3m_b4!$A$1:$A$20</c:f>
              <c:numCache>
                <c:formatCode>General</c:formatCode>
                <c:ptCount val="20"/>
                <c:pt idx="0">
                  <c:v>2.083</c:v>
                </c:pt>
                <c:pt idx="1">
                  <c:v>4.167</c:v>
                </c:pt>
                <c:pt idx="2">
                  <c:v>6.25</c:v>
                </c:pt>
                <c:pt idx="3">
                  <c:v>8.333</c:v>
                </c:pt>
                <c:pt idx="4">
                  <c:v>10.417</c:v>
                </c:pt>
                <c:pt idx="5">
                  <c:v>12.5</c:v>
                </c:pt>
                <c:pt idx="6">
                  <c:v>14.583</c:v>
                </c:pt>
                <c:pt idx="7">
                  <c:v>16.667</c:v>
                </c:pt>
                <c:pt idx="8">
                  <c:v>18.75</c:v>
                </c:pt>
                <c:pt idx="9">
                  <c:v>20.833</c:v>
                </c:pt>
                <c:pt idx="10">
                  <c:v>22.917</c:v>
                </c:pt>
                <c:pt idx="11">
                  <c:v>25</c:v>
                </c:pt>
                <c:pt idx="12">
                  <c:v>27.083</c:v>
                </c:pt>
                <c:pt idx="13">
                  <c:v>29.167</c:v>
                </c:pt>
                <c:pt idx="14">
                  <c:v>31.25</c:v>
                </c:pt>
                <c:pt idx="15">
                  <c:v>33.333</c:v>
                </c:pt>
                <c:pt idx="16">
                  <c:v>35.417</c:v>
                </c:pt>
                <c:pt idx="17">
                  <c:v>37.5</c:v>
                </c:pt>
                <c:pt idx="18">
                  <c:v>39.583</c:v>
                </c:pt>
                <c:pt idx="19">
                  <c:v>41.667</c:v>
                </c:pt>
              </c:numCache>
            </c:numRef>
          </c:cat>
          <c:val>
            <c:numRef>
              <c:f>rx_overall_gpi_pmpm_ct_0to3m_b4!$B$1:$B$20</c:f>
              <c:numCache>
                <c:formatCode>General</c:formatCode>
                <c:ptCount val="20"/>
                <c:pt idx="0">
                  <c:v>0.5482700217759496</c:v>
                </c:pt>
                <c:pt idx="1">
                  <c:v>0.2618543194868194</c:v>
                </c:pt>
                <c:pt idx="2">
                  <c:v>0.09893008680873162</c:v>
                </c:pt>
                <c:pt idx="3">
                  <c:v>0.04240113777861708</c:v>
                </c:pt>
                <c:pt idx="4">
                  <c:v>0.01680702023569957</c:v>
                </c:pt>
                <c:pt idx="5">
                  <c:v>0.01285312151452025</c:v>
                </c:pt>
                <c:pt idx="6">
                  <c:v>0.007465196839241559</c:v>
                </c:pt>
                <c:pt idx="7">
                  <c:v>0.004821395903288818</c:v>
                </c:pt>
                <c:pt idx="8">
                  <c:v>0.002089074846712658</c:v>
                </c:pt>
                <c:pt idx="9">
                  <c:v>0.001498940709223206</c:v>
                </c:pt>
                <c:pt idx="10">
                  <c:v>0.001156662909479325</c:v>
                </c:pt>
                <c:pt idx="11">
                  <c:v>0.0008674971821094935</c:v>
                </c:pt>
                <c:pt idx="12">
                  <c:v>0.0004426006031170885</c:v>
                </c:pt>
                <c:pt idx="13">
                  <c:v>0.0001534348757472574</c:v>
                </c:pt>
                <c:pt idx="14">
                  <c:v>0.0001475335343723628</c:v>
                </c:pt>
                <c:pt idx="15">
                  <c:v>0.0001180268274978903</c:v>
                </c:pt>
                <c:pt idx="16">
                  <c:v>7.081609649873417e-05</c:v>
                </c:pt>
                <c:pt idx="17">
                  <c:v>1.180268274978903e-05</c:v>
                </c:pt>
                <c:pt idx="18">
                  <c:v>5.901341374894513e-06</c:v>
                </c:pt>
                <c:pt idx="19">
                  <c:v>3.540804824936708e-05</c:v>
                </c:pt>
              </c:numCache>
            </c:numRef>
          </c:val>
          <c:smooth val="1"/>
        </c:ser>
        <c:ser>
          <c:idx val="1"/>
          <c:order val="1"/>
          <c:tx>
            <c:v>no_vacc</c:v>
          </c:tx>
          <c:spPr>
            <a:solidFill>
              <a:srgbClr val="0000FF">
                <a:alpha val="30000"/>
              </a:srgbClr>
            </a:solidFill>
            <a:ln w="12700">
              <a:solidFill>
                <a:srgbClr val="0000FF"/>
              </a:solidFill>
            </a:ln>
          </c:spPr>
          <c:marker>
            <c:symbol val="none"/>
          </c:marker>
          <c:cat>
            <c:numRef>
              <c:f>rx_overall_gpi_pmpm_ct_0to3m_b4!$A$1:$A$20</c:f>
              <c:numCache>
                <c:formatCode>General</c:formatCode>
                <c:ptCount val="20"/>
                <c:pt idx="0">
                  <c:v>2.083</c:v>
                </c:pt>
                <c:pt idx="1">
                  <c:v>4.167</c:v>
                </c:pt>
                <c:pt idx="2">
                  <c:v>6.25</c:v>
                </c:pt>
                <c:pt idx="3">
                  <c:v>8.333</c:v>
                </c:pt>
                <c:pt idx="4">
                  <c:v>10.417</c:v>
                </c:pt>
                <c:pt idx="5">
                  <c:v>12.5</c:v>
                </c:pt>
                <c:pt idx="6">
                  <c:v>14.583</c:v>
                </c:pt>
                <c:pt idx="7">
                  <c:v>16.667</c:v>
                </c:pt>
                <c:pt idx="8">
                  <c:v>18.75</c:v>
                </c:pt>
                <c:pt idx="9">
                  <c:v>20.833</c:v>
                </c:pt>
                <c:pt idx="10">
                  <c:v>22.917</c:v>
                </c:pt>
                <c:pt idx="11">
                  <c:v>25</c:v>
                </c:pt>
                <c:pt idx="12">
                  <c:v>27.083</c:v>
                </c:pt>
                <c:pt idx="13">
                  <c:v>29.167</c:v>
                </c:pt>
                <c:pt idx="14">
                  <c:v>31.25</c:v>
                </c:pt>
                <c:pt idx="15">
                  <c:v>33.333</c:v>
                </c:pt>
                <c:pt idx="16">
                  <c:v>35.417</c:v>
                </c:pt>
                <c:pt idx="17">
                  <c:v>37.5</c:v>
                </c:pt>
                <c:pt idx="18">
                  <c:v>39.583</c:v>
                </c:pt>
                <c:pt idx="19">
                  <c:v>41.667</c:v>
                </c:pt>
              </c:numCache>
            </c:numRef>
          </c:cat>
          <c:val>
            <c:numRef>
              <c:f>rx_overall_gpi_pmpm_ct_0to3m_b4!$C$1:$C$20</c:f>
              <c:numCache>
                <c:formatCode>General</c:formatCode>
                <c:ptCount val="20"/>
                <c:pt idx="0">
                  <c:v>0.5923001183279136</c:v>
                </c:pt>
                <c:pt idx="1">
                  <c:v>0.2370481841693889</c:v>
                </c:pt>
                <c:pt idx="2">
                  <c:v>0.09331018923774723</c:v>
                </c:pt>
                <c:pt idx="3">
                  <c:v>0.04193625688952791</c:v>
                </c:pt>
                <c:pt idx="4">
                  <c:v>0.01494557288465574</c:v>
                </c:pt>
                <c:pt idx="5">
                  <c:v>0.009299853859439352</c:v>
                </c:pt>
                <c:pt idx="6">
                  <c:v>0.005006276470128099</c:v>
                </c:pt>
                <c:pt idx="7">
                  <c:v>0.003091673712951133</c:v>
                </c:pt>
                <c:pt idx="8">
                  <c:v>0.001182037499891357</c:v>
                </c:pt>
                <c:pt idx="9">
                  <c:v>0.0007722976102231344</c:v>
                </c:pt>
                <c:pt idx="10">
                  <c:v>0.0004755465992209976</c:v>
                </c:pt>
                <c:pt idx="11">
                  <c:v>0.0002880595587970533</c:v>
                </c:pt>
                <c:pt idx="12">
                  <c:v>0.0001663792279258842</c:v>
                </c:pt>
                <c:pt idx="13">
                  <c:v>5.95985294062869e-05</c:v>
                </c:pt>
                <c:pt idx="14">
                  <c:v>3.228253676173874e-05</c:v>
                </c:pt>
                <c:pt idx="15">
                  <c:v>2.359108455665523e-05</c:v>
                </c:pt>
                <c:pt idx="16">
                  <c:v>2.234944852735759e-05</c:v>
                </c:pt>
                <c:pt idx="17">
                  <c:v>6.208180146488219e-06</c:v>
                </c:pt>
                <c:pt idx="18">
                  <c:v>8.691452205083505e-06</c:v>
                </c:pt>
                <c:pt idx="19">
                  <c:v>2.483272058595287e-05</c:v>
                </c:pt>
              </c:numCache>
            </c:numRef>
          </c:val>
          <c:smooth val="1"/>
        </c:ser>
        <c:marker val="1"/>
        <c:axId val="50050001"/>
        <c:axId val="50050002"/>
      </c:lineChart>
      <c:barChart>
        <c:barDir val="col"/>
        <c:grouping val="clustered"/>
        <c:ser>
          <c:idx val="2"/>
          <c:order val="2"/>
          <c:tx>
            <c:v>vacc</c:v>
          </c:tx>
          <c:spPr>
            <a:solidFill>
              <a:srgbClr val="FF0000">
                <a:alpha val="30000"/>
              </a:srgbClr>
            </a:solidFill>
          </c:spPr>
          <c:cat>
            <c:numRef>
              <c:f>rx_overall_gpi_pmpm_ct_0to3m_b4!$A$1:$A$20</c:f>
              <c:numCache>
                <c:formatCode>General</c:formatCode>
                <c:ptCount val="20"/>
                <c:pt idx="0">
                  <c:v>2.083</c:v>
                </c:pt>
                <c:pt idx="1">
                  <c:v>4.167</c:v>
                </c:pt>
                <c:pt idx="2">
                  <c:v>6.25</c:v>
                </c:pt>
                <c:pt idx="3">
                  <c:v>8.333</c:v>
                </c:pt>
                <c:pt idx="4">
                  <c:v>10.417</c:v>
                </c:pt>
                <c:pt idx="5">
                  <c:v>12.5</c:v>
                </c:pt>
                <c:pt idx="6">
                  <c:v>14.583</c:v>
                </c:pt>
                <c:pt idx="7">
                  <c:v>16.667</c:v>
                </c:pt>
                <c:pt idx="8">
                  <c:v>18.75</c:v>
                </c:pt>
                <c:pt idx="9">
                  <c:v>20.833</c:v>
                </c:pt>
                <c:pt idx="10">
                  <c:v>22.917</c:v>
                </c:pt>
                <c:pt idx="11">
                  <c:v>25</c:v>
                </c:pt>
                <c:pt idx="12">
                  <c:v>27.083</c:v>
                </c:pt>
                <c:pt idx="13">
                  <c:v>29.167</c:v>
                </c:pt>
                <c:pt idx="14">
                  <c:v>31.25</c:v>
                </c:pt>
                <c:pt idx="15">
                  <c:v>33.333</c:v>
                </c:pt>
                <c:pt idx="16">
                  <c:v>35.417</c:v>
                </c:pt>
                <c:pt idx="17">
                  <c:v>37.5</c:v>
                </c:pt>
                <c:pt idx="18">
                  <c:v>39.583</c:v>
                </c:pt>
                <c:pt idx="19">
                  <c:v>41.667</c:v>
                </c:pt>
              </c:numCache>
            </c:numRef>
          </c:cat>
          <c:val>
            <c:numRef>
              <c:f>rx_overall_gpi_pmpm_ct_0to3m_b4!$B$1:$B$20</c:f>
              <c:numCache>
                <c:formatCode>General</c:formatCode>
                <c:ptCount val="20"/>
                <c:pt idx="0">
                  <c:v>0.5482700217759496</c:v>
                </c:pt>
                <c:pt idx="1">
                  <c:v>0.2618543194868194</c:v>
                </c:pt>
                <c:pt idx="2">
                  <c:v>0.09893008680873162</c:v>
                </c:pt>
                <c:pt idx="3">
                  <c:v>0.04240113777861708</c:v>
                </c:pt>
                <c:pt idx="4">
                  <c:v>0.01680702023569957</c:v>
                </c:pt>
                <c:pt idx="5">
                  <c:v>0.01285312151452025</c:v>
                </c:pt>
                <c:pt idx="6">
                  <c:v>0.007465196839241559</c:v>
                </c:pt>
                <c:pt idx="7">
                  <c:v>0.004821395903288818</c:v>
                </c:pt>
                <c:pt idx="8">
                  <c:v>0.002089074846712658</c:v>
                </c:pt>
                <c:pt idx="9">
                  <c:v>0.001498940709223206</c:v>
                </c:pt>
                <c:pt idx="10">
                  <c:v>0.001156662909479325</c:v>
                </c:pt>
                <c:pt idx="11">
                  <c:v>0.0008674971821094935</c:v>
                </c:pt>
                <c:pt idx="12">
                  <c:v>0.0004426006031170885</c:v>
                </c:pt>
                <c:pt idx="13">
                  <c:v>0.0001534348757472574</c:v>
                </c:pt>
                <c:pt idx="14">
                  <c:v>0.0001475335343723628</c:v>
                </c:pt>
                <c:pt idx="15">
                  <c:v>0.0001180268274978903</c:v>
                </c:pt>
                <c:pt idx="16">
                  <c:v>7.081609649873417e-05</c:v>
                </c:pt>
                <c:pt idx="17">
                  <c:v>1.180268274978903e-05</c:v>
                </c:pt>
                <c:pt idx="18">
                  <c:v>5.901341374894513e-06</c:v>
                </c:pt>
                <c:pt idx="19">
                  <c:v>3.540804824936708e-05</c:v>
                </c:pt>
              </c:numCache>
            </c:numRef>
          </c:val>
        </c:ser>
        <c:ser>
          <c:idx val="3"/>
          <c:order val="3"/>
          <c:tx>
            <c:v>no_vacc</c:v>
          </c:tx>
          <c:spPr>
            <a:solidFill>
              <a:srgbClr val="0000FF">
                <a:alpha val="30000"/>
              </a:srgbClr>
            </a:solidFill>
          </c:spPr>
          <c:cat>
            <c:numRef>
              <c:f>rx_overall_gpi_pmpm_ct_0to3m_b4!$A$1:$A$20</c:f>
              <c:numCache>
                <c:formatCode>General</c:formatCode>
                <c:ptCount val="20"/>
                <c:pt idx="0">
                  <c:v>2.083</c:v>
                </c:pt>
                <c:pt idx="1">
                  <c:v>4.167</c:v>
                </c:pt>
                <c:pt idx="2">
                  <c:v>6.25</c:v>
                </c:pt>
                <c:pt idx="3">
                  <c:v>8.333</c:v>
                </c:pt>
                <c:pt idx="4">
                  <c:v>10.417</c:v>
                </c:pt>
                <c:pt idx="5">
                  <c:v>12.5</c:v>
                </c:pt>
                <c:pt idx="6">
                  <c:v>14.583</c:v>
                </c:pt>
                <c:pt idx="7">
                  <c:v>16.667</c:v>
                </c:pt>
                <c:pt idx="8">
                  <c:v>18.75</c:v>
                </c:pt>
                <c:pt idx="9">
                  <c:v>20.833</c:v>
                </c:pt>
                <c:pt idx="10">
                  <c:v>22.917</c:v>
                </c:pt>
                <c:pt idx="11">
                  <c:v>25</c:v>
                </c:pt>
                <c:pt idx="12">
                  <c:v>27.083</c:v>
                </c:pt>
                <c:pt idx="13">
                  <c:v>29.167</c:v>
                </c:pt>
                <c:pt idx="14">
                  <c:v>31.25</c:v>
                </c:pt>
                <c:pt idx="15">
                  <c:v>33.333</c:v>
                </c:pt>
                <c:pt idx="16">
                  <c:v>35.417</c:v>
                </c:pt>
                <c:pt idx="17">
                  <c:v>37.5</c:v>
                </c:pt>
                <c:pt idx="18">
                  <c:v>39.583</c:v>
                </c:pt>
                <c:pt idx="19">
                  <c:v>41.667</c:v>
                </c:pt>
              </c:numCache>
            </c:numRef>
          </c:cat>
          <c:val>
            <c:numRef>
              <c:f>rx_overall_gpi_pmpm_ct_0to3m_b4!$C$1:$C$20</c:f>
              <c:numCache>
                <c:formatCode>General</c:formatCode>
                <c:ptCount val="20"/>
                <c:pt idx="0">
                  <c:v>0.5923001183279136</c:v>
                </c:pt>
                <c:pt idx="1">
                  <c:v>0.2370481841693889</c:v>
                </c:pt>
                <c:pt idx="2">
                  <c:v>0.09331018923774723</c:v>
                </c:pt>
                <c:pt idx="3">
                  <c:v>0.04193625688952791</c:v>
                </c:pt>
                <c:pt idx="4">
                  <c:v>0.01494557288465574</c:v>
                </c:pt>
                <c:pt idx="5">
                  <c:v>0.009299853859439352</c:v>
                </c:pt>
                <c:pt idx="6">
                  <c:v>0.005006276470128099</c:v>
                </c:pt>
                <c:pt idx="7">
                  <c:v>0.003091673712951133</c:v>
                </c:pt>
                <c:pt idx="8">
                  <c:v>0.001182037499891357</c:v>
                </c:pt>
                <c:pt idx="9">
                  <c:v>0.0007722976102231344</c:v>
                </c:pt>
                <c:pt idx="10">
                  <c:v>0.0004755465992209976</c:v>
                </c:pt>
                <c:pt idx="11">
                  <c:v>0.0002880595587970533</c:v>
                </c:pt>
                <c:pt idx="12">
                  <c:v>0.0001663792279258842</c:v>
                </c:pt>
                <c:pt idx="13">
                  <c:v>5.95985294062869e-05</c:v>
                </c:pt>
                <c:pt idx="14">
                  <c:v>3.228253676173874e-05</c:v>
                </c:pt>
                <c:pt idx="15">
                  <c:v>2.359108455665523e-05</c:v>
                </c:pt>
                <c:pt idx="16">
                  <c:v>2.234944852735759e-05</c:v>
                </c:pt>
                <c:pt idx="17">
                  <c:v>6.208180146488219e-06</c:v>
                </c:pt>
                <c:pt idx="18">
                  <c:v>8.691452205083505e-06</c:v>
                </c:pt>
                <c:pt idx="19">
                  <c:v>2.483272058595287e-05</c:v>
                </c:pt>
              </c:numCache>
            </c:numRef>
          </c:val>
        </c:ser>
        <c:gapWidth val="0"/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spPr>
          <a:ln>
            <a:noFill/>
          </a:ln>
        </c:spPr>
        <c:crossAx val="50050001"/>
        <c:crosses val="autoZero"/>
        <c:crossBetween val="between"/>
        <c:majorUnit val="0.138"/>
      </c:valAx>
    </c:plotArea>
    <c:legend>
      <c:legendPos val="r"/>
      <c:layout/>
    </c:legend>
    <c:plotVisOnly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12</xdr:col>
      <xdr:colOff>19050</xdr:colOff>
      <xdr:row>17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12</xdr:col>
      <xdr:colOff>19050</xdr:colOff>
      <xdr:row>17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12</xdr:col>
      <xdr:colOff>19050</xdr:colOff>
      <xdr:row>17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12</xdr:col>
      <xdr:colOff>19050</xdr:colOff>
      <xdr:row>17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12</xdr:col>
      <xdr:colOff>19050</xdr:colOff>
      <xdr:row>17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>
        <v>5.009</v>
      </c>
      <c r="B1">
        <v>0.0007789770614860758</v>
      </c>
      <c r="C1">
        <v>0.0007189072609633358</v>
      </c>
    </row>
    <row r="2" spans="1:3">
      <c r="A2">
        <v>10.009</v>
      </c>
      <c r="B2">
        <v>0.0008911025476090715</v>
      </c>
      <c r="C2">
        <v>0.0008914946690357082</v>
      </c>
    </row>
    <row r="3" spans="1:3">
      <c r="A3">
        <v>15.008</v>
      </c>
      <c r="B3">
        <v>0.01393306698612595</v>
      </c>
      <c r="C3">
        <v>0.01235055358342366</v>
      </c>
    </row>
    <row r="4" spans="1:3">
      <c r="A4">
        <v>20.008</v>
      </c>
      <c r="B4">
        <v>0.0164529397532059</v>
      </c>
      <c r="C4">
        <v>0.01487479963098577</v>
      </c>
    </row>
    <row r="5" spans="1:3">
      <c r="A5">
        <v>25.007</v>
      </c>
      <c r="B5">
        <v>0.0537789239494137</v>
      </c>
      <c r="C5">
        <v>0.04906945587784288</v>
      </c>
    </row>
    <row r="6" spans="1:3">
      <c r="A6">
        <v>30.007</v>
      </c>
      <c r="B6">
        <v>0.0634689264869905</v>
      </c>
      <c r="C6">
        <v>0.05916023188794483</v>
      </c>
    </row>
    <row r="7" spans="1:3">
      <c r="A7">
        <v>35.006</v>
      </c>
      <c r="B7">
        <v>0.1000100322803373</v>
      </c>
      <c r="C7">
        <v>0.09068288739975341</v>
      </c>
    </row>
    <row r="8" spans="1:3">
      <c r="A8">
        <v>40.006</v>
      </c>
      <c r="B8">
        <v>0.09828093925749323</v>
      </c>
      <c r="C8">
        <v>0.08810028445881431</v>
      </c>
    </row>
    <row r="9" spans="1:3">
      <c r="A9">
        <v>45.005</v>
      </c>
      <c r="B9">
        <v>0.1362678736876892</v>
      </c>
      <c r="C9">
        <v>0.126969700355977</v>
      </c>
    </row>
    <row r="10" spans="1:3">
      <c r="A10">
        <v>50.005</v>
      </c>
      <c r="B10">
        <v>0.1172773571432787</v>
      </c>
      <c r="C10">
        <v>0.1109265212214222</v>
      </c>
    </row>
    <row r="11" spans="1:3">
      <c r="A11">
        <v>55.004</v>
      </c>
      <c r="B11">
        <v>0.1098475683522865</v>
      </c>
      <c r="C11">
        <v>0.1182285827097216</v>
      </c>
    </row>
    <row r="12" spans="1:3">
      <c r="A12">
        <v>60.004</v>
      </c>
      <c r="B12">
        <v>0.1035213303983996</v>
      </c>
      <c r="C12">
        <v>0.1081067657988872</v>
      </c>
    </row>
    <row r="13" spans="1:3">
      <c r="A13">
        <v>65.003</v>
      </c>
      <c r="B13">
        <v>0.03857116722631054</v>
      </c>
      <c r="C13">
        <v>0.0427905024776847</v>
      </c>
    </row>
    <row r="14" spans="1:3">
      <c r="A14">
        <v>70.003</v>
      </c>
      <c r="B14">
        <v>0.04901654145987383</v>
      </c>
      <c r="C14">
        <v>0.05670179254993549</v>
      </c>
    </row>
    <row r="15" spans="1:3">
      <c r="A15">
        <v>75.002</v>
      </c>
      <c r="B15">
        <v>0.0107522439850578</v>
      </c>
      <c r="C15">
        <v>0.01145160909821217</v>
      </c>
    </row>
    <row r="16" spans="1:3">
      <c r="A16">
        <v>80.002</v>
      </c>
      <c r="B16">
        <v>0.0117259653119154</v>
      </c>
      <c r="C16">
        <v>0.01278512619367784</v>
      </c>
    </row>
    <row r="17" spans="1:3">
      <c r="A17">
        <v>85.001</v>
      </c>
      <c r="B17">
        <v>0.007860586711359491</v>
      </c>
      <c r="C17">
        <v>0.008525072977157622</v>
      </c>
    </row>
    <row r="18" spans="1:3">
      <c r="A18">
        <v>90.001</v>
      </c>
      <c r="B18">
        <v>0.006456067464134598</v>
      </c>
      <c r="C18">
        <v>0.007206455514043524</v>
      </c>
    </row>
    <row r="19" spans="1:3">
      <c r="A19">
        <v>95</v>
      </c>
      <c r="B19">
        <v>0.005771511864646834</v>
      </c>
      <c r="C19">
        <v>0.00613368198473036</v>
      </c>
    </row>
    <row r="20" spans="1:3">
      <c r="A20">
        <v>100</v>
      </c>
      <c r="B20">
        <v>0.008816604014092403</v>
      </c>
      <c r="C20">
        <v>0.00907387610210718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>
        <v>24.2</v>
      </c>
      <c r="B1">
        <v>0.0008792998648592826</v>
      </c>
      <c r="C1">
        <v>0.002896736856351403</v>
      </c>
    </row>
    <row r="2" spans="1:3">
      <c r="A2">
        <v>28.4</v>
      </c>
      <c r="B2">
        <v>0.001274689736977215</v>
      </c>
      <c r="C2">
        <v>0.003055666268101501</v>
      </c>
    </row>
    <row r="3" spans="1:3">
      <c r="A3">
        <v>32.6</v>
      </c>
      <c r="B3">
        <v>0.00139861790585</v>
      </c>
      <c r="C3">
        <v>0.005032350826743351</v>
      </c>
    </row>
    <row r="4" spans="1:3">
      <c r="A4">
        <v>36.8</v>
      </c>
      <c r="B4">
        <v>0.002024160091588818</v>
      </c>
      <c r="C4">
        <v>0.006631578032478715</v>
      </c>
    </row>
    <row r="5" spans="1:3">
      <c r="A5">
        <v>41</v>
      </c>
      <c r="B5">
        <v>0.003765055797182699</v>
      </c>
      <c r="C5">
        <v>0.01187376534817337</v>
      </c>
    </row>
    <row r="6" spans="1:3">
      <c r="A6">
        <v>45.2</v>
      </c>
      <c r="B6">
        <v>0.003298849828566033</v>
      </c>
      <c r="C6">
        <v>0.01128150496219839</v>
      </c>
    </row>
    <row r="7" spans="1:3">
      <c r="A7">
        <v>49.4</v>
      </c>
      <c r="B7">
        <v>0.006385251367635863</v>
      </c>
      <c r="C7">
        <v>0.01630888924482455</v>
      </c>
    </row>
    <row r="8" spans="1:3">
      <c r="A8">
        <v>53.6</v>
      </c>
      <c r="B8">
        <v>0.006998990870624893</v>
      </c>
      <c r="C8">
        <v>0.02030447398710437</v>
      </c>
    </row>
    <row r="9" spans="1:3">
      <c r="A9">
        <v>57.8</v>
      </c>
      <c r="B9">
        <v>0.01063421715755991</v>
      </c>
      <c r="C9">
        <v>0.02455956065950739</v>
      </c>
    </row>
    <row r="10" spans="1:3">
      <c r="A10">
        <v>62</v>
      </c>
      <c r="B10">
        <v>0.02558231486016772</v>
      </c>
      <c r="C10">
        <v>0.04619879337810673</v>
      </c>
    </row>
    <row r="11" spans="1:3">
      <c r="A11">
        <v>66.2</v>
      </c>
      <c r="B11">
        <v>0.08261877924852319</v>
      </c>
      <c r="C11">
        <v>0.1092105802289328</v>
      </c>
    </row>
    <row r="12" spans="1:3">
      <c r="A12">
        <v>70.40000000000001</v>
      </c>
      <c r="B12">
        <v>0.1852667111234384</v>
      </c>
      <c r="C12">
        <v>0.1910989596331711</v>
      </c>
    </row>
    <row r="13" spans="1:3">
      <c r="A13">
        <v>74.59999999999999</v>
      </c>
      <c r="B13">
        <v>0.2172165733271172</v>
      </c>
      <c r="C13">
        <v>0.198523943088371</v>
      </c>
    </row>
    <row r="14" spans="1:3">
      <c r="A14">
        <v>78.8</v>
      </c>
      <c r="B14">
        <v>0.1725021097295415</v>
      </c>
      <c r="C14">
        <v>0.1445016010896598</v>
      </c>
    </row>
    <row r="15" spans="1:3">
      <c r="A15">
        <v>83</v>
      </c>
      <c r="B15">
        <v>0.1520185538172827</v>
      </c>
      <c r="C15">
        <v>0.1184657351913175</v>
      </c>
    </row>
    <row r="16" spans="1:3">
      <c r="A16">
        <v>87.2</v>
      </c>
      <c r="B16">
        <v>0.06732250240479661</v>
      </c>
      <c r="C16">
        <v>0.04761053354341815</v>
      </c>
    </row>
    <row r="17" spans="1:3">
      <c r="A17">
        <v>91.40000000000001</v>
      </c>
      <c r="B17">
        <v>0.03435170814326096</v>
      </c>
      <c r="C17">
        <v>0.02433606617423382</v>
      </c>
    </row>
    <row r="18" spans="1:3">
      <c r="A18">
        <v>95.59999999999999</v>
      </c>
      <c r="B18">
        <v>0.01792237375555464</v>
      </c>
      <c r="C18">
        <v>0.0123815944841561</v>
      </c>
    </row>
    <row r="19" spans="1:3">
      <c r="A19">
        <v>99.8</v>
      </c>
      <c r="B19">
        <v>0.007925501466483331</v>
      </c>
      <c r="C19">
        <v>0.005324135293628296</v>
      </c>
    </row>
    <row r="20" spans="1:3">
      <c r="A20">
        <v>104</v>
      </c>
      <c r="B20">
        <v>0.0006137395029890294</v>
      </c>
      <c r="C20">
        <v>0.0004035317095217342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0</v>
      </c>
      <c r="B1">
        <v>0.8235173441619955</v>
      </c>
      <c r="C1">
        <v>0.7169184960992477</v>
      </c>
    </row>
    <row r="2" spans="1:3">
      <c r="A2" t="s">
        <v>1</v>
      </c>
      <c r="B2">
        <v>0.174515636596212</v>
      </c>
      <c r="C2">
        <v>0.2789573719181991</v>
      </c>
    </row>
    <row r="3" spans="1:3">
      <c r="A3" t="s">
        <v>2</v>
      </c>
      <c r="B3">
        <v>0.001411909517114878</v>
      </c>
      <c r="C3">
        <v>0.002875529719832762</v>
      </c>
    </row>
    <row r="4" spans="1:3">
      <c r="A4" t="s">
        <v>3</v>
      </c>
      <c r="B4">
        <v>0.0005551097246776442</v>
      </c>
      <c r="C4">
        <v>0.001248602262720378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4</v>
      </c>
      <c r="B1">
        <v>0.8256496821677517</v>
      </c>
      <c r="C1">
        <v>0.8729719796061798</v>
      </c>
    </row>
    <row r="2" spans="1:3">
      <c r="A2" t="s">
        <v>5</v>
      </c>
      <c r="B2">
        <v>0.1278234540722072</v>
      </c>
      <c r="C2">
        <v>0.09568357294168192</v>
      </c>
    </row>
    <row r="3" spans="1:3">
      <c r="A3" t="s">
        <v>6</v>
      </c>
      <c r="B3">
        <v>0.02452354673639106</v>
      </c>
      <c r="C3">
        <v>0.01825559824273414</v>
      </c>
    </row>
    <row r="4" spans="1:3">
      <c r="A4" t="s">
        <v>7</v>
      </c>
      <c r="B4">
        <v>0.008021058968653537</v>
      </c>
      <c r="C4">
        <v>0.005103421900261007</v>
      </c>
    </row>
    <row r="5" spans="1:3">
      <c r="A5" t="s">
        <v>8</v>
      </c>
      <c r="B5">
        <v>0.005188013858312332</v>
      </c>
      <c r="C5">
        <v>0.002883247117373737</v>
      </c>
    </row>
    <row r="6" spans="1:3">
      <c r="A6" t="s">
        <v>9</v>
      </c>
      <c r="B6">
        <v>0.00412562194193438</v>
      </c>
      <c r="C6">
        <v>0.002475966732146095</v>
      </c>
    </row>
    <row r="7" spans="1:3">
      <c r="A7" t="s">
        <v>10</v>
      </c>
      <c r="B7">
        <v>0.002532034067367452</v>
      </c>
      <c r="C7">
        <v>0.001409339137906629</v>
      </c>
    </row>
    <row r="8" spans="1:3">
      <c r="A8" t="s">
        <v>11</v>
      </c>
      <c r="B8">
        <v>0.001239457235774277</v>
      </c>
      <c r="C8">
        <v>0.0006916316297920635</v>
      </c>
    </row>
    <row r="9" spans="1:3">
      <c r="A9" t="s">
        <v>12</v>
      </c>
      <c r="B9">
        <v>0.0008971309516080482</v>
      </c>
      <c r="C9">
        <v>0.000525242691924673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>
        <v>2.083</v>
      </c>
      <c r="B1">
        <v>0.5482700217759496</v>
      </c>
      <c r="C1">
        <v>0.5923001183279136</v>
      </c>
    </row>
    <row r="2" spans="1:3">
      <c r="A2">
        <v>4.167</v>
      </c>
      <c r="B2">
        <v>0.2618543194868194</v>
      </c>
      <c r="C2">
        <v>0.2370481841693889</v>
      </c>
    </row>
    <row r="3" spans="1:3">
      <c r="A3">
        <v>6.25</v>
      </c>
      <c r="B3">
        <v>0.09893008680873162</v>
      </c>
      <c r="C3">
        <v>0.09331018923774723</v>
      </c>
    </row>
    <row r="4" spans="1:3">
      <c r="A4">
        <v>8.333</v>
      </c>
      <c r="B4">
        <v>0.04240113777861708</v>
      </c>
      <c r="C4">
        <v>0.04193625688952791</v>
      </c>
    </row>
    <row r="5" spans="1:3">
      <c r="A5">
        <v>10.417</v>
      </c>
      <c r="B5">
        <v>0.01680702023569957</v>
      </c>
      <c r="C5">
        <v>0.01494557288465574</v>
      </c>
    </row>
    <row r="6" spans="1:3">
      <c r="A6">
        <v>12.5</v>
      </c>
      <c r="B6">
        <v>0.01285312151452025</v>
      </c>
      <c r="C6">
        <v>0.009299853859439352</v>
      </c>
    </row>
    <row r="7" spans="1:3">
      <c r="A7">
        <v>14.583</v>
      </c>
      <c r="B7">
        <v>0.007465196839241559</v>
      </c>
      <c r="C7">
        <v>0.005006276470128099</v>
      </c>
    </row>
    <row r="8" spans="1:3">
      <c r="A8">
        <v>16.667</v>
      </c>
      <c r="B8">
        <v>0.004821395903288818</v>
      </c>
      <c r="C8">
        <v>0.003091673712951133</v>
      </c>
    </row>
    <row r="9" spans="1:3">
      <c r="A9">
        <v>18.75</v>
      </c>
      <c r="B9">
        <v>0.002089074846712658</v>
      </c>
      <c r="C9">
        <v>0.001182037499891357</v>
      </c>
    </row>
    <row r="10" spans="1:3">
      <c r="A10">
        <v>20.833</v>
      </c>
      <c r="B10">
        <v>0.001498940709223206</v>
      </c>
      <c r="C10">
        <v>0.0007722976102231344</v>
      </c>
    </row>
    <row r="11" spans="1:3">
      <c r="A11">
        <v>22.917</v>
      </c>
      <c r="B11">
        <v>0.001156662909479325</v>
      </c>
      <c r="C11">
        <v>0.0004755465992209976</v>
      </c>
    </row>
    <row r="12" spans="1:3">
      <c r="A12">
        <v>25</v>
      </c>
      <c r="B12">
        <v>0.0008674971821094935</v>
      </c>
      <c r="C12">
        <v>0.0002880595587970533</v>
      </c>
    </row>
    <row r="13" spans="1:3">
      <c r="A13">
        <v>27.083</v>
      </c>
      <c r="B13">
        <v>0.0004426006031170885</v>
      </c>
      <c r="C13">
        <v>0.0001663792279258842</v>
      </c>
    </row>
    <row r="14" spans="1:3">
      <c r="A14">
        <v>29.167</v>
      </c>
      <c r="B14">
        <v>0.0001534348757472574</v>
      </c>
      <c r="C14">
        <v>5.95985294062869E-05</v>
      </c>
    </row>
    <row r="15" spans="1:3">
      <c r="A15">
        <v>31.25</v>
      </c>
      <c r="B15">
        <v>0.0001475335343723628</v>
      </c>
      <c r="C15">
        <v>3.228253676173874E-05</v>
      </c>
    </row>
    <row r="16" spans="1:3">
      <c r="A16">
        <v>33.333</v>
      </c>
      <c r="B16">
        <v>0.0001180268274978903</v>
      </c>
      <c r="C16">
        <v>2.359108455665523E-05</v>
      </c>
    </row>
    <row r="17" spans="1:3">
      <c r="A17">
        <v>35.417</v>
      </c>
      <c r="B17">
        <v>7.081609649873417E-05</v>
      </c>
      <c r="C17">
        <v>2.234944852735759E-05</v>
      </c>
    </row>
    <row r="18" spans="1:3">
      <c r="A18">
        <v>37.5</v>
      </c>
      <c r="B18">
        <v>1.180268274978903E-05</v>
      </c>
      <c r="C18">
        <v>6.208180146488219E-06</v>
      </c>
    </row>
    <row r="19" spans="1:3">
      <c r="A19">
        <v>39.583</v>
      </c>
      <c r="B19">
        <v>5.901341374894513E-06</v>
      </c>
      <c r="C19">
        <v>8.691452205083505E-06</v>
      </c>
    </row>
    <row r="20" spans="1:3">
      <c r="A20">
        <v>41.667</v>
      </c>
      <c r="B20">
        <v>3.540804824936708E-05</v>
      </c>
      <c r="C20">
        <v>2.483272058595287E-05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atlas_pct_free_lunch14</vt:lpstr>
      <vt:lpstr>est_age</vt:lpstr>
      <vt:lpstr>cms_orig_reas_entitle_cd</vt:lpstr>
      <vt:lpstr>rx_gpi2_17_pmpm_cost_t_12-9-6m_</vt:lpstr>
      <vt:lpstr>rx_overall_gpi_pmpm_ct_0to3m_b4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2021-10-10T06:07:31Z</dcterms:created>
  <dcterms:modified xsi:type="dcterms:W3CDTF">2021-10-10T06:07:31Z</dcterms:modified>
</cp:coreProperties>
</file>