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jackie/Documents/Git/LCCA/material/"/>
    </mc:Choice>
  </mc:AlternateContent>
  <xr:revisionPtr revIDLastSave="0" documentId="13_ncr:1_{E3B3BF85-5EF5-4A42-88E6-B6657A48E54A}" xr6:coauthVersionLast="47" xr6:coauthVersionMax="47" xr10:uidLastSave="{00000000-0000-0000-0000-000000000000}"/>
  <bookViews>
    <workbookView xWindow="0" yWindow="660" windowWidth="34560" windowHeight="19880" xr2:uid="{4FEAF082-3F1A-C540-BA10-97B27581C772}"/>
  </bookViews>
  <sheets>
    <sheet name="GPT" sheetId="1" r:id="rId1"/>
    <sheet name="Qwen" sheetId="2" r:id="rId2"/>
    <sheet name="DeepSeek" sheetId="3" r:id="rId3"/>
    <sheet name="豆包"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58" i="4" l="1"/>
  <c r="I58" i="4"/>
  <c r="G58" i="4"/>
  <c r="E58" i="4"/>
  <c r="C58" i="4"/>
  <c r="K58" i="2"/>
  <c r="I58" i="2"/>
  <c r="G58" i="2"/>
  <c r="E58" i="2"/>
  <c r="C58" i="2"/>
  <c r="K58" i="1"/>
  <c r="I58" i="1"/>
  <c r="G58" i="1"/>
  <c r="E58" i="1"/>
  <c r="C58" i="1"/>
  <c r="K54" i="1"/>
  <c r="I54" i="1"/>
  <c r="G54" i="1"/>
  <c r="E54" i="1"/>
  <c r="C54" i="1"/>
  <c r="K50" i="1"/>
  <c r="I50" i="1"/>
  <c r="G50" i="1"/>
  <c r="E50" i="1"/>
  <c r="C50" i="1"/>
  <c r="K46" i="1"/>
  <c r="I46" i="1"/>
  <c r="G46" i="1"/>
  <c r="E46" i="1"/>
  <c r="C46" i="1"/>
  <c r="K42" i="1"/>
  <c r="I42" i="1"/>
  <c r="G42" i="1"/>
  <c r="E42" i="1"/>
  <c r="C42" i="1"/>
  <c r="K38" i="1"/>
  <c r="I38" i="1"/>
  <c r="G38" i="1"/>
  <c r="E38" i="1"/>
  <c r="C38" i="1"/>
  <c r="K34" i="1"/>
  <c r="I34" i="1"/>
  <c r="G34" i="1"/>
  <c r="E34" i="1"/>
  <c r="C34" i="1"/>
  <c r="K54" i="4"/>
  <c r="I54" i="4"/>
  <c r="G54" i="4"/>
  <c r="E54" i="4"/>
  <c r="C54" i="4"/>
  <c r="K50" i="4"/>
  <c r="I50" i="4"/>
  <c r="G50" i="4"/>
  <c r="E50" i="4"/>
  <c r="C50" i="4"/>
  <c r="K46" i="4"/>
  <c r="I46" i="4"/>
  <c r="G46" i="4"/>
  <c r="E46" i="4"/>
  <c r="C46" i="4"/>
  <c r="K42" i="4"/>
  <c r="I42" i="4"/>
  <c r="G42" i="4"/>
  <c r="E42" i="4"/>
  <c r="C42" i="4"/>
  <c r="K38" i="4"/>
  <c r="I38" i="4"/>
  <c r="G38" i="4"/>
  <c r="E38" i="4"/>
  <c r="C38" i="4"/>
  <c r="K34" i="4"/>
  <c r="I34" i="4"/>
  <c r="G34" i="4"/>
  <c r="E34" i="4"/>
  <c r="C34" i="4"/>
  <c r="K54" i="2"/>
  <c r="I54" i="2"/>
  <c r="G54" i="2"/>
  <c r="E54" i="2"/>
  <c r="C54" i="2"/>
  <c r="K50" i="2"/>
  <c r="I50" i="2"/>
  <c r="G50" i="2"/>
  <c r="E50" i="2"/>
  <c r="C50" i="2"/>
  <c r="K46" i="2"/>
  <c r="I46" i="2"/>
  <c r="G46" i="2"/>
  <c r="E46" i="2"/>
  <c r="C46" i="2"/>
  <c r="K42" i="2"/>
  <c r="I42" i="2"/>
  <c r="G42" i="2"/>
  <c r="E42" i="2"/>
  <c r="C42" i="2"/>
  <c r="K38" i="2"/>
  <c r="I38" i="2"/>
  <c r="G38" i="2"/>
  <c r="E38" i="2"/>
  <c r="C38" i="2"/>
  <c r="K34" i="2"/>
  <c r="I34" i="2"/>
  <c r="G34" i="2"/>
  <c r="E34" i="2"/>
  <c r="C34" i="2"/>
  <c r="K58" i="3"/>
  <c r="I58" i="3"/>
  <c r="G58" i="3"/>
  <c r="E58" i="3"/>
  <c r="C58" i="3"/>
  <c r="K54" i="3"/>
  <c r="I54" i="3"/>
  <c r="G54" i="3"/>
  <c r="E54" i="3"/>
  <c r="C54" i="3"/>
  <c r="K50" i="3"/>
  <c r="I50" i="3"/>
  <c r="G50" i="3"/>
  <c r="E50" i="3"/>
  <c r="C50" i="3"/>
  <c r="K46" i="3"/>
  <c r="I46" i="3"/>
  <c r="G46" i="3"/>
  <c r="E46" i="3"/>
  <c r="C46" i="3"/>
  <c r="K42" i="3"/>
  <c r="I42" i="3"/>
  <c r="G42" i="3"/>
  <c r="E42" i="3"/>
  <c r="C42" i="3"/>
  <c r="K38" i="3"/>
  <c r="I38" i="3"/>
  <c r="G38" i="3"/>
  <c r="E38" i="3"/>
  <c r="C38" i="3"/>
  <c r="K34" i="3"/>
  <c r="I34" i="3"/>
  <c r="G34" i="3"/>
  <c r="E34" i="3"/>
  <c r="C34" i="3"/>
  <c r="K30" i="4"/>
  <c r="I30" i="4"/>
  <c r="G30" i="4"/>
  <c r="E30" i="4"/>
  <c r="C30" i="4"/>
  <c r="K26" i="4"/>
  <c r="I26" i="4"/>
  <c r="G26" i="4"/>
  <c r="E26" i="4"/>
  <c r="C26" i="4"/>
  <c r="K22" i="4"/>
  <c r="I22" i="4"/>
  <c r="G22" i="4"/>
  <c r="E22" i="4"/>
  <c r="C22" i="4"/>
  <c r="K18" i="4"/>
  <c r="I18" i="4"/>
  <c r="G18" i="4"/>
  <c r="E18" i="4"/>
  <c r="C18" i="4"/>
  <c r="K14" i="4"/>
  <c r="I14" i="4"/>
  <c r="G14" i="4"/>
  <c r="E14" i="4"/>
  <c r="C14" i="4"/>
  <c r="K10" i="4"/>
  <c r="I10" i="4"/>
  <c r="G10" i="4"/>
  <c r="E10" i="4"/>
  <c r="C10" i="4"/>
  <c r="K6" i="4"/>
  <c r="I6" i="4"/>
  <c r="G6" i="4"/>
  <c r="E6" i="4"/>
  <c r="C6" i="4"/>
  <c r="K30" i="3"/>
  <c r="I30" i="3"/>
  <c r="G30" i="3"/>
  <c r="E30" i="3"/>
  <c r="C30" i="3"/>
  <c r="K26" i="3"/>
  <c r="I26" i="3"/>
  <c r="G26" i="3"/>
  <c r="E26" i="3"/>
  <c r="C26" i="3"/>
  <c r="K22" i="3"/>
  <c r="I22" i="3"/>
  <c r="G22" i="3"/>
  <c r="E22" i="3"/>
  <c r="C22" i="3"/>
  <c r="K18" i="3"/>
  <c r="I18" i="3"/>
  <c r="G18" i="3"/>
  <c r="E18" i="3"/>
  <c r="C18" i="3"/>
  <c r="K14" i="3"/>
  <c r="I14" i="3"/>
  <c r="G14" i="3"/>
  <c r="E14" i="3"/>
  <c r="C14" i="3"/>
  <c r="K10" i="3"/>
  <c r="I10" i="3"/>
  <c r="G10" i="3"/>
  <c r="E10" i="3"/>
  <c r="C10" i="3"/>
  <c r="K6" i="3"/>
  <c r="I6" i="3"/>
  <c r="G6" i="3"/>
  <c r="E6" i="3"/>
  <c r="C6" i="3"/>
  <c r="K30" i="2"/>
  <c r="I30" i="2"/>
  <c r="G30" i="2"/>
  <c r="E30" i="2"/>
  <c r="C30" i="2"/>
  <c r="K26" i="2"/>
  <c r="I26" i="2"/>
  <c r="G26" i="2"/>
  <c r="E26" i="2"/>
  <c r="C26" i="2"/>
  <c r="K22" i="2"/>
  <c r="I22" i="2"/>
  <c r="G22" i="2"/>
  <c r="E22" i="2"/>
  <c r="C22" i="2"/>
  <c r="K18" i="2"/>
  <c r="I18" i="2"/>
  <c r="G18" i="2"/>
  <c r="E18" i="2"/>
  <c r="C18" i="2"/>
  <c r="K14" i="2"/>
  <c r="I14" i="2"/>
  <c r="G14" i="2"/>
  <c r="E14" i="2"/>
  <c r="C14" i="2"/>
  <c r="K10" i="2"/>
  <c r="I10" i="2"/>
  <c r="G10" i="2"/>
  <c r="E10" i="2"/>
  <c r="C10" i="2"/>
  <c r="K6" i="2"/>
  <c r="I6" i="2"/>
  <c r="G6" i="2"/>
  <c r="E6" i="2"/>
  <c r="C6" i="2"/>
  <c r="K30" i="1"/>
  <c r="I30" i="1"/>
  <c r="G30" i="1"/>
  <c r="E30" i="1"/>
  <c r="C30" i="1"/>
  <c r="K26" i="1"/>
  <c r="I26" i="1"/>
  <c r="G26" i="1"/>
  <c r="E26" i="1"/>
  <c r="C26" i="1"/>
  <c r="K22" i="1"/>
  <c r="I22" i="1"/>
  <c r="G22" i="1"/>
  <c r="E22" i="1"/>
  <c r="C22" i="1"/>
  <c r="K18" i="1"/>
  <c r="I18" i="1"/>
  <c r="G18" i="1"/>
  <c r="E18" i="1"/>
  <c r="C18" i="1"/>
  <c r="K14" i="1"/>
  <c r="I14" i="1"/>
  <c r="G14" i="1"/>
  <c r="E14" i="1"/>
  <c r="C14" i="1"/>
  <c r="K10" i="1"/>
  <c r="I10" i="1"/>
  <c r="G10" i="1"/>
  <c r="E10" i="1"/>
  <c r="C10" i="1"/>
  <c r="K6" i="1"/>
  <c r="I6" i="1"/>
  <c r="G6" i="1"/>
  <c r="E6" i="1"/>
  <c r="C6" i="1"/>
</calcChain>
</file>

<file path=xl/sharedStrings.xml><?xml version="1.0" encoding="utf-8"?>
<sst xmlns="http://schemas.openxmlformats.org/spreadsheetml/2006/main" count="1132" uniqueCount="839">
  <si>
    <t>全文用词大致符合正式应征信语境，如“特此来函申请此岗位”“一級榮譽畢業”“順利與不同持份者有效溝通”“懇請閱覽”等，书面色彩较强，也能贴合物业管理行业场景。惟个别表述不够精准或有文面瑕疵，例如“本人對於業內工作熟悉”与应届毕业生身份未必完全相称；“希望 貴公司能𧶽與寶貴的面試機會”出现明显错字/异体乱码，影响文面完整性。整体仍属用词正确恰当，但未达到“精准灵活、错别字极少”的5分水平。</t>
  </si>
  <si>
    <t>信息内容与扣题</t>
  </si>
  <si>
    <t>语用掌握与传信效果</t>
  </si>
  <si>
    <t>文本能较全面回应题目要求，明确写出应聘公司与岗位“恆豐物業管理有限公司”“物業經理（崗位參考編號：PW20260311-E7）”；申请人核心背景也基本到位，如“一級榮譽畢業於香港理工大學建築地產系物業管理專業”“曾於嘉華物業管理有限公司實習”；语言能力与沟通优势亦有对应，如“粵語流利，普通話以及英語都有良好的溝通能力”“DSE 中文科考獲5*，雅思7分”；推荐人资料也有体现，包括“教授兼……獨立董事推薦（辦公室電話：3400-3589，電郵：Timothy@polyu.edu.hk）”。 但仍有若干要点未充分展开：一是未明确说明“所有相关证书电子版副本”已一并提交；二是对岗位职责的对应尚不够全面，较少涉及“预算控制”“配合政府部门检查”“统筹屋苑活动”“团队管理及培训”等职责；三是未突出部分可加分资料，如无人机短视频大赛一等奖。故内容较完整但未达最充分。</t>
  </si>
  <si>
    <t>整体语气正式、恭敬，符合向企业招聘经理递交应征信的语境，如“招聘經理台鑒”“特此來函申請此崗位”“懇請閱覽”均体现出较好的礼貌与书信意识；结尾亦附上联系方式及附件说明，传信目的清楚。 不过个别表达略显生硬，如“如有聯絡，歡迎致電……”不如“如蒙垂询”或“如獲面試機會”自然；“敬頌 台安”用于求职信虽可理解，但商务应征场景下不算最常见最稳妥；再加上“𧶽與寶貴的面試機會”这一文面错误，稍影响正式感。因此可评4分。</t>
  </si>
  <si>
    <t>作业编号</t>
  </si>
  <si>
    <t>三次打分结果</t>
  </si>
  <si>
    <t>词汇运用及文面</t>
  </si>
  <si>
    <t>句子运用</t>
  </si>
  <si>
    <t>篇章结构与连贯性</t>
  </si>
  <si>
    <t>得分</t>
  </si>
  <si>
    <t>点评</t>
  </si>
  <si>
    <t>第一次</t>
  </si>
  <si>
    <t>存在关键错别字——“香港恒业人物业管理有限公司”（正确应为“恒丰”），属招聘方名称严重笔误；标点使用不规范（如“物业运营、设施管理，客户服务”中逗号与顿号混用）；“性别女”表述冗余（求职信惯例无需注明性别）。其余用词如“实操练习”“高效服务”“统筹工作”等符合职场语境，繁体字“租戶”“粵语”属港式中文合理用法，不计错字。</t>
  </si>
  <si>
    <r>
      <t>句子结构完整通顺，无语法错误或语病。例：“通过实操练习并积累经验，我已熟悉香港物业流程与行业规范”逻辑清晰；“具备基础数据处理能力，可协助优化物业收支预算”表述简洁。但句式单一，连续四段以“我”开头，</t>
    </r>
    <r>
      <rPr>
        <sz val="11"/>
        <color rgb="FFFF0000"/>
        <rFont val="等线"/>
        <family val="3"/>
        <charset val="134"/>
        <scheme val="minor"/>
      </rPr>
      <t>缺乏被动句、条件句等变化</t>
    </r>
    <r>
      <rPr>
        <sz val="11"/>
        <color theme="1"/>
        <rFont val="等线"/>
        <family val="3"/>
        <charset val="134"/>
        <scheme val="minor"/>
      </rPr>
      <t>，略显平铺直叙。</t>
    </r>
  </si>
  <si>
    <r>
      <t>结构按“自我介绍→教育实习→能力匹配→求职意愿”铺排，框架完整。但段落衔接生硬（如第二段末“获得认可”后直接跳转语言能力，缺“此外”“同时”等过渡词）；全文正文仅约300字（经字符统计），</t>
    </r>
    <r>
      <rPr>
        <sz val="11"/>
        <color rgb="FFFFC000"/>
        <rFont val="等线"/>
        <family val="3"/>
        <charset val="134"/>
        <scheme val="minor"/>
      </rPr>
      <t>远低于题目要求的400–500字</t>
    </r>
    <r>
      <rPr>
        <sz val="11"/>
        <color theme="1"/>
        <rFont val="等线"/>
        <family val="3"/>
        <charset val="134"/>
        <scheme val="minor"/>
      </rPr>
      <t>，导致内容单薄、逻辑纵深不足，关键信息无法充分展开。</t>
    </r>
  </si>
  <si>
    <t>重大事实错误：收信方误写为“香港恒业人物业管理有限公司”（正确应为“恒丰”）；
核心优势遗漏：未提及“一级荣誉毕业”这一关键学历亮点；
招聘要求缺失：未说明“推荐信已随附”（招聘要求第5点明确需提供推荐人资料）；
岗位职责匹配薄弱：仅泛提“活动策划”“投诉处理”，未结合实习经验说明如何应对“设施维护”“政府协调（屋宇署/消防处）”“团队管理”等具体职责；
字数严重不足：内容简略，无法体现“突出自身优势、贴合岗位要求”的写作任务。</t>
  </si>
  <si>
    <t>公司名称错误属严重失礼，损害专业可信度，违背“顾及双方身份与文化背景”原则；
未回应“推荐信随附”要求，体现对招聘流程理解缺失；
联系方式留“xxxxxxxx"不专业（应写“详见简历”或提供有效途径）；
虽有“贵公司”“此致 敬礼”等格式用语，但关键疏漏导致传信效果失效，未能体现对港企招聘规范的尊重。</t>
  </si>
  <si>
    <t>第二次</t>
  </si>
  <si>
    <t>用词基本达意（如“实操练习”“自主独立”“高效服务”），但存在关键失误：将招聘方“恒丰”误写为“恒业人”，属专有名词严重错误；标点使用不规范，如“物业运营、设施管理，客户服务，活动策划”中顿号与逗号混用（应统一用顿号）。繁体字“租戶”“粵语”在香港语境下可接受，但与题目简体用字风格略有出入，整体书面语规范性不足。</t>
  </si>
  <si>
    <t>句子结构完整通顺，无语法错误。句式有合理变化，如复合句“通过实操练习并积累经验，我已熟悉香港物业流程与行业规范……"清晰表达因果逻辑；“我具备中英粤三语沟通能力，能高效服务不同背景的业主与租户”简洁有力。无冗赘或语病，仅个别长句可微调优化。</t>
  </si>
  <si>
    <t>严格遵循求职信逻辑框架：自我介绍→教育实习→能力证书→求职意愿→礼貌结语。段落间使用“在校期间”“我曾于”“我具备”等连接词，推展流畅。但开头收信方名称错误削弱针对性，未影响整体结构严密性。</t>
  </si>
  <si>
    <t>关键信息错误：招聘方名称“恒丰”误作“恒业人”，严重偏离题目设定；
重大遗漏：题目明确要求“需提供推荐人推荐信”，全文未提及“随信附上推荐信”或推荐人信息（丁文辉教授）；
内容单薄：全文约250字，远低于题目要求的400–500字，对岗位职责覆盖不全（如未涉及“配合政府检查”“管理物业团队”）；
优势挖掘不足：Python证书、无人机奖项等仅简单罗列，未深入关联“预算控制”“活动统筹”等具体职责。</t>
  </si>
  <si>
    <t>格式规范（含“此致 敬礼”、署名、日期），用语礼貌（“贵公司”“恳请”）。但写错公司名称显失专业，未说明推荐信提交情况，违背招聘流程要求；联系电话用“xxxxxxxx"占位符（题目未提供号码，应写“联系方式详见简历”），削弱可信度。未能充分体现对港企招聘文化及岗位细节的尊重。</t>
  </si>
  <si>
    <t>第三次</t>
  </si>
  <si>
    <t>用词基本达意，但存在关键失误：将招聘方“香港恒丰物业管理有限公司”误写为“香港恒业人物业管理有限公司”（“恒业人”系严重笔误）；标点不规范，如第二段“物业运营、设施管理，客户服务，活动策划”中顿号与逗号混用；“获有Python证书”中“获有”搭配生硬（宜用“持有”）；“租戶”“粵语”等繁体字与全文简体风格不统一（香港语境下繁体可接受，但混用显随意）。无高频错别字，但关键信息用词失准。</t>
  </si>
  <si>
    <t>句式结构清晰，能灵活运用并列句（如“我具备中英粤三语沟通能力，能高效服务……"）、因果逻辑句（“通过实操练习……可自主独立完成工作”）。仅“自主独立”稍显冗赘（语义重复），但无语法错误或语病，整体简洁通顺。</t>
  </si>
  <si>
    <t>结构框架完整（自我介绍→教育实习→能力匹配→求职意愿），段落间有逻辑衔接词（“在校期间”“我曾于”“我具备”）。但开头公司名称错误破坏信息可信度；全文未提及“推荐人”这一招聘硬性要求，导致内容链条断裂；字数严重不足（正文仅约233字，远低于400字要求），关键职责（如“配合政府检查”“团队管理”）未展开，推展单薄。</t>
  </si>
  <si>
    <t>重大遗漏与偏离：1) 公司名称错误，显示未核对招聘信息；2) 完全未提推荐人丁文辉教授及其推荐信（招聘要求明确“需提供1名推荐人”）；3) 字数不足，仅泛述实习与证书，未紧扣岗位职责（如“制定预算”仅简单关联Python，“统筹活动”未结合无人机大赛深化）；4) 未呼应公司背景（如“联交所上市公司”“口碑良好”），削弱针对性。</t>
  </si>
  <si>
    <t>格式含“此致 敬礼”等基本要素，语气礼貌。但公司名称错误属严重失礼，暴露粗心；未说明“推荐信已随附件提交”，违背招聘方明确指令；联系方式留“xxxxxxxx"虽可理解为占位符，但结合前两项失误，整体传递出准备不足、未重视招聘要求的印象，不符合商业书信的专业语用规范。</t>
  </si>
  <si>
    <t>用词整体书面规范，如“自感能胜任”“专此奉达”“敬希查阅”等体现正式语体；专业术语使用准确（“投入产出比”“机会成本”“消防规定”）。存在少量瑕疵：“建筑地产系”宜为“建筑及地产系”（与题目资料一致）；“考过雅思7的成绩”搭配稍口语化（宜用“取得雅思7分”）；标点有误（“胜任物业经理一职，。”连续标点）。无错别字，标点主体正确。</t>
  </si>
  <si>
    <t>句式结构完整，能灵活使用复合句（如“由于对……兴趣，在……期间……"）与逻辑连接词（“除此之外”“并”）。存在轻微语病：“本人就读于……毕业的应届毕业生”句式杂糅（宜改为“本人为……应届毕业生”）；“清楚熟悉的整理过”中“的”应为“地”。整体语义清晰，无严重冗赘或语病。</t>
  </si>
  <si>
    <t>结构清晰：开篇表明应聘意向→实习经历与能力→语言与附加技能→总结请求。段落间以“由于”“除此之外”“相信”自然衔接，逻辑流畅。结尾“专此奉达，盼早获回音”符合书信规范。仅末段“故自信……"与前句稍显重复，但未破坏整体连贯性。</t>
  </si>
  <si>
    <t>精准覆盖岗位核心要求：
学历背景：“香港理工大学建筑地产系物业管理专业一级荣誉毕业”；
实习经验：详述嘉华物业实习中“物业日常运营、整理业主资料、跟进投诉”，并关联岗位职责“配合政府消防检查”；
语言能力：明确“雅思7分”“DSE中文5*"“粤语母语”“普通话良好”；
附加优势：提及Python证书（隐含数据处理能力）、短视频奖项（体现活动策划潜力），呼应“节庆活动统筹”“成本控制”等职责；
推荐人信息虽未在信中直接出现（按题目要求应随附件提交），但信中聚焦自身资质，内容详略得当，无偏离。</t>
  </si>
  <si>
    <t>格式规范（称谓、正文、结语、署名完整）；语气谦恭得体（“贵公司”“敬希查阅”“盼早获回音”）；身份契合（应届生突出学习能力与实习成果，避免过度承诺）；文化适配（使用“专此奉达”“谨启”等港式商务书信用语）；结尾明确行动指引（“随函附履历”“赐面试机会”），充分体现专业素养与诚意。</t>
  </si>
  <si>
    <t>使用“物业运营管理”“投入产出比”“机会成本”“消防规定”等专业词汇贴合题材；“贵公司”“谨附上”“敬希查阅”等书面语得体。存在少量瑕疵：“考过雅思7的成绩”（“考过”口语化，宜用“取得”）、“清楚熟悉的整理”（“的”应为“地”，搭配生硬）、“故自信能胜任物业经理一职，。”（标点多余）。整体错别字少，标点基本规范。</t>
  </si>
  <si>
    <t>首句“本人就读于香港理工大学……应届毕业生”存在语病（“就读于”与“毕业”逻辑矛盾）；“有效地使用成本和算法计算……"句式冗长且“使用成本”搭配不当；“故自信能胜任……"标点错误导致语义断裂。其余句子通顺，但句式单一（多“本人……"开头），复杂逻辑表达能力不足。</t>
  </si>
  <si>
    <t>结构按“应聘意向→实习经历→能力补充→请求”铺排，框架完整。但第二段“由于对物业运营管理产生的浓厚的兴趣”因果衔接生硬；将无人机比赛奖项与语言能力并列，主次失衡；关键信息缺失：招聘要求明确需提供推荐信，但全文仅提“随函谨附上履历一份”，未说明推荐信已备，削弱逻辑严密性。</t>
  </si>
  <si>
    <t>覆盖学历（理大一级荣誉）、实习内容（日常运营、投诉处理）、语言能力（雅思7、DSE 5*、粤语母语、普通话）等基础要点。但存在明显疏漏：1）未呼应“应届毕业生可酌情考虑”的招聘条款；2）未提及推荐人丁文辉教授及推荐信（招聘要求第5条核心项）；3）“客户投诉”未精准对应岗位职责中的“业主/租户投诉”；4）无人机奖项未阐释与物业工作的关联性，削弱优势针对性。</t>
  </si>
  <si>
    <t>采用“贵公司”“专此奉达”等商务书信用语，结尾敬语规范，体现基本礼节。但署名“应聘陈睿芝谨启”表述不专业（应为“应聘人：陈睿芝 谨上”）；未体现对招聘方背景的认知（如“贵司作为联交所上市公司……"以显诚意）；遗漏推荐信事宜说明，未能完全顾及招聘方对申请材料的明确要求，影响传信完整性与专业度。</t>
  </si>
  <si>
    <t>用词整体恰当且具书面性，如“自感能胜任”“专此奉达”“敬希查阅”等符合求职信语体；能结合岗位使用专业词汇如“物业日常运营”“投入产出比”“消防检查”等。存在少量瑕疵：“考过雅思7的成绩”应为“取得雅思7分成绩”；“故自信能胜任物业经理一职，。”出现多余逗号与句号连用，属标点误用。但整体错别字少，标点基本正确，词汇贴合题材。</t>
  </si>
  <si>
    <t>句子结构基本正确，能使用复合句表达复杂信息，如“由于对物业运营管理产生的浓厚的兴趣……并收获了上级及同事的一致认可好评”。但部分句子略显冗长或搭配不当，如“有效地使用成本和算法计算投入产出比以及机会成本损失来控制风险及运营成本”逻辑稍显牵强（算法与物业管理实操关联不明确），且“产生的浓厚的兴趣”应为“产生了浓厚兴趣”（语序不当）。语病较少，整体简洁通顺。</t>
  </si>
  <si>
    <t>结构清晰，按“应聘缘由→实习经历→语言与技能优势→求职意愿”展开，逻辑连贯。段落间有自然过渡，如“除此之外”引出语言能力。结尾礼貌得体。仅在实习内容与岗位职责对应上可更紧密（如未明确提及“统筹节庆活动”“管理团队”等），但整体推展流畅、结构完整。</t>
  </si>
  <si>
    <t>全面覆盖申请人核心资料：学历（理大一级荣誉）、实习单位（嘉华物业）、职责（日常运营、投诉处理、政府检查配合）、语言能力（雅思7、DSE中文5*、粤语母语、普通话良好）、附加技能（Python证书、短视频奖）。紧扣招聘要求中的“应届生可考虑”“中英文沟通”“政府检查配合”等要点。但未明确提及“制定预算”“控制成本”的具体经验（仅泛提“计算投入产出比”），亦未强调“推荐人”信息（虽任务未要求写入推荐人详情，但可略提“已附推荐信”以呼应申请要求），属轻微遗漏。</t>
  </si>
  <si>
    <t>语言诚恳得体，格式规范，包含“尊敬的……”“专此奉达，盼早获回音”“谨启”等正式书信用语；充分顾及招聘方身份（上市公司、专业物业企业）与自身应届生定位，语气谦逊而自信（“自感能胜任”“相信……有所优势”）。结尾请求面试机会恰当，整体风格契合香港职场文化，传信效果良好。</t>
  </si>
  <si>
    <t>用词较为丰富精准，如“鈞鑒”“實務經驗”“自我增值”“紮實專業基礎”等体现书面语体；但存在明显用词失误：“高效慣例服務”中“慣例”属搭配错误（应为“管理”或“运营”）；标点方面，“如蒙，賜晤”逗号使用不当（应连写为“如蒙赐晤”）。整体错别字较少，标点基本规范但有细节疏漏。</t>
  </si>
  <si>
    <t>句式灵活多样，善用分号衔接并列内容（“成績優異；同時具備優秀的中英雙語能力”），长短句交错（如第三段对岗位胜任力的逻辑推导句），无语病且表达简洁。例如“深信憑藉紮實的專業基礎……能夠勝任……作出貢獻”句式紧凑有力。</t>
  </si>
  <si>
    <t>严格遵循求职信逻辑链：应聘意向→资质展示（学历/实习）→能力细化（语言/技能）→企业认同→行动请求。段落间以“同時”“課餘時間”“貴公司作為……"自然衔接，结尾“隨函附上……懇請……"呼应招聘要求，结构严密推展流畅。</t>
  </si>
  <si>
    <t>✅ 有效突出核心优势：一级荣誉学历、嘉华物业实习细节、雅思7分/DSE 5*、无人机大赛一等奖、Python证书，并关联“高效服务”企业需求；
❌ 关键事实错误：将申请人资料中“朗诵节粤语组亚军”误写为“冠军”，严重偏离题目设定；
❌ 重要信息遗漏：岗位明确要求“懂普通话”，信中仅提“中英双语能力”，未单独说明普通话能力（虽“中”可泛指，但题目强调粤语/普通话分述，需明确）；
⚠️ 对岗位职责中“制定预算”“配合政府检查”“统筹活动”等要点未作针对性呼应，内容覆盖不全。</t>
  </si>
  <si>
    <t>格式完整（称谓/敬语/附件说明/署名日期），用语得体（“鈞鑒”“懇請”“耑此敬上”符合港式商务书信规范），体现对招聘方的尊重与专业态度。但“望能受青睞”插入句中稍显突兀；“如蒙，賜晤”标点瑕疵稍损严谨性。整体诚恳有礼，契合应届生谦逊积极的语用身份。</t>
  </si>
  <si>
    <t>用词丰富且正式，如“鈞鑒”、“應徵”、“實務經驗”、“自我增值”等，贴合求职信场景。但存在个别用词不当：“高效慣例服務”中“慣例”应为“管理”（笔误）；“望能受青睞”插入位置稍显突兀。标点方面，“如蒙，賜晤”逗号使用不当。无错别字（除上述用词问题外），标点大部分正确。</t>
  </si>
  <si>
    <t>句式有变化，长短句结合，如第二段长句整合多项能力，表达清晰。但“課餘時間...望能受青睞...”一句结构稍显冗赘，插入语影响流畅度；“如蒙，賜晤”存在标点导致的语病。整体语病很少，句子简洁。</t>
  </si>
  <si>
    <t>结构完整，按“自我介绍→能力展示→公司认同→求职请求”铺排，逻辑清晰。段落间使用“在學期間”“貴公司作為”等连接，推展恰当。但第二段末句“望能受青睞”与前后文衔接稍弱，连贯性有轻微瑕疵。</t>
  </si>
  <si>
    <t>全面交代学历、实习、语言能力（雅思7分、DSE 5*、朗诵冠军）、附加技能（无人机大赛、Python证书），并联系公司业务。但遗漏提及“普通话能力”（题目要求“懂普通话”），且未具体对应岗位职责中的“制定预算”“政府协调”等细节，但作为应届生，突出学习能力和课程相关性（物业管理法例等）可接受。内容紧扣主题，无明显偏离。</t>
  </si>
  <si>
    <t xml:space="preserve">格式完整，使用“鈞鑒”“懇請”“謹啟”等得体敬语，语气诚恳。但结尾敬语“敬重”应为“敬颂”，属格式小误；“如蒙，賜晤”标点不当。整体顾及招聘场景与双方身份，传信效果良好。
</t>
  </si>
  <si>
    <t>用词基本书面化（如“鈞鑒”“實務經驗”“自我增值”），但存在关键错误：“高效慣例服務”中“慣例”为明显错别字（应为“管理”）；“粵語獨誦冠軍”与题目要求“亚军”事实不符；“望能受青睞”插入句中搭配生硬；标点使用不当（“如蒙，賜晤”逗号冗余）。整体错别字与事实偏差影响精准度。</t>
  </si>
  <si>
    <t>句式以陈述句为主，基本通顺。但“課餘時間……望能受青睞，曾參與……"逻辑断裂，插入语导致冗赘；“如蒙，賜晤”语义模糊且标点误用，属语病；末段请求句式不够清晰，削弱表达效率。</t>
  </si>
  <si>
    <t>结构完整，按“应聘意向→资质展示→公司认同→面试请求”逻辑推进，段落衔接自然（如“貴公司作為上市企業……"承上启下）。仅第二段插入语稍扰连贯性，结尾表达稍简，但整体脉络清晰、推展流畅。</t>
  </si>
  <si>
    <t>覆盖学历（理大一级荣誉）、实习内容、语言成绩（雅思7/DSE 5*）、证书等核心信息，提及公司背景体现针对性。但存在三处硬伤：①朗诵节名次误写“冠军”（题目为亚军）；②完全遗漏“普通话良好”这一岗位明确要求；③未关联岗位关键职责（如预算制定、政府协调）。全文约330字，低于题目400字下限，内容略显单薄。</t>
  </si>
  <si>
    <t>格式要素齐全（称谓、敬语、署名），使用“懇請”“賜電”等敬语体现礼貌。但结尾“耑此，敬重 鈞安”不符合中文书信规范（应为“耑此 敬上”）；“如蒙，賜晤”表述模糊；联系方式邮箱"ChiChan@gmail.com"与署名“陈睿芝”拼音逻辑不符，易引发疑虑，削弱专业可信度。</t>
  </si>
  <si>
    <t>用词基本达意，如“实务经验”“团队协作能力”等体现专业性；但存在用词偏差：“协助物业日常运行”中“运行”应为“运营”（岗位职责明确使用“运营管理”）；“此致！敬礼！”标点格式错误（“此致”后不应加感叹号，且“敬礼”需另起一行顶格）；“建筑地产系”虽与题目简写一致，但正式文书宜用全称“建筑及地产学系”。无错别字，但书面语精准度不足。</t>
  </si>
  <si>
    <t>句子结构完整无语病，但句式单一，连续使用“我..."开头（如“我深知...”“我系统学习了..."“我持有..."），缺乏复合句与逻辑衔接词；结尾句“我会好好珍惜它并且全力以赴”口语化且冗赘，“它”指代模糊，可精炼为“定当竭诚履职”。</t>
  </si>
  <si>
    <t>结构含称呼、正文、结语、落款，框架完整；但全文仅约250字，远低于题目要求的400–500字，导致内容单薄；段落间以“除此之外”“此外”简单衔接，缺乏逻辑深化（如实习经验如何支撑“处理投诉”“统筹活动”等职责未展开）；未按岗位职责重要性分层铺排优势。</t>
  </si>
  <si>
    <t>涵盖实习、语言能力、证书等基础信息，但关键遗漏：①未提“一级荣誉毕业”这一核心竞争力；②无人机大赛奖项仅泛称“活动策划”，未明确关联岗位职责“统筹屋苑节庆活动”；③未呼应“制定预算”“配合政府检查”“团队管理”等职责；④未提及“已附推荐信”（题目要求随资料提交），削弱材料完整性可信度。</t>
  </si>
  <si>
    <t>使用“尊敬的领导”“感谢”等基础敬语，但称呼笼统（应写“人力资源部经理”以契合收件邮箱hro@affluence.com.hk）；结尾格式不规范；未体现对招聘方背景的尊重（如“贵司作为联交所上市公司..."）；语气诚恳但商业书信的专业性与针对性不足，未能充分展现“应届毕业生可酌情考虑”下的独特优势。</t>
  </si>
  <si>
    <t>用词基本规范贴切，如“自荐材料”“实务经验”“团队协作能力”“活动策划和宣传推广”等体现专业语境；无错别字。标点整体正确，但“此致！”后使用感叹号欠妥（规范应为“此致”换行后“敬礼”顶格，无标点）；“系统的学习”中“的”宜作“地”（副词修饰动词），属细微搭配瑕疵，未影响理解。</t>
  </si>
  <si>
    <t>句式结构完整，语法通顺。如“在校期间……并培养了团队协作能力”为合理复合句；“具备中英粤三种语言的沟通能力，可以对接不同语言的客户”逻辑清晰。句式以陈述为主，变化有限但无冗赘或语病，表达简洁。</t>
  </si>
  <si>
    <t>结构框架完整（问候→自我介绍→能力分述→求职意愿→落款），使用“除此之外”“此外”衔接段落。但全文仅约350字，显著低于题目要求的400–500字，导致内容铺排单薄：实习细节、课程关联性等展开不足，各能力点仅罗列未深化，逻辑推展欠充分。</t>
  </si>
  <si>
    <t>交代基础信息：姓名、学历、应聘岗位编号、实习单位、语言能力（雅思7分、DSE 5*、朗诵节亚军佐证粤语）、Python证书、无人机大赛奖项。
扣题不足：
（1）遗漏关键优势“一级荣誉毕业”（题目申请人资料核心亮点）；
（2）未关联岗位职责关键项：如“制定预算”未结合Python数据处理能力说明，“配合政府检查”“会所运作”等职责无对应能力阐述；
（3）字数严重不足，削弱“突出优势、贴合岗位”的任务完成度。</t>
  </si>
  <si>
    <t>格式规范（称呼、问候、正文、敬语、落款齐全），语气诚恳（“感谢您在百忙之中”“真诚期望”），体现对招聘方的尊重。但“尊敬的领导”稍显笼统（宜写“人力资源部负责人”）；“我会好好珍惜它”中“好好”偏口语，建议改为“定当”；整体符合中文求职信礼仪与港企语境。</t>
  </si>
  <si>
    <t>用词基本规范得体，如“实务经验”“团队协作能力”“沟通顺畅”“宣传推广”等体现专业语境；“粤语流利”“DSE中文科5*"等精准引用申请人资料。存在细微瑕疵：“日常运行”应为“日常运营”（岗位职责原文用“运营”）；“系统的学习了”中“的”宜用“地”；“此致！”后感叹号使用不规范（标准格式应为“此致”换行后“敬礼”顶格）。无错别字，标点整体正确。</t>
  </si>
  <si>
    <t>句式以简洁陈述句为主，逻辑通顺。如“在校期间，我系统的学习了……并在嘉华物业管理有限公司进行了暑期实习，主要协助……"完整交代经历；“具备中英粤三种语言的沟通能力，可以对接不同语言的客户”句义清晰。句式变化较少（多“我……"开头），但无语病或冗赘问题，符合书面表达要求。</t>
  </si>
  <si>
    <t>结构完整，按“致意应聘→教育实习→语言能力→附加技能→求职意愿”逻辑铺排；使用“此外”衔接技能补充，段落功能明确。第二段开头“我深知实践的重要性”与上文衔接稍显突兀，但整体推展流畅，重点突出（实习、语言、活动策划能力均对应岗位需求）。</t>
  </si>
  <si>
    <t>交代学历（理大物业专业应届生）、实习（嘉华物业协助日常运营/投诉处理）、语言能力（雅思7分、粤语朗诵奖等）、附加技能（Python证书、无人机大赛一等奖）等基本要点，并尝试关联岗位（如“活动策划”呼应职责5）。但全文约250字，远低于400字要求；未提及招聘信息来源（recruit.com.hk）；对岗位核心职责覆盖不足（如“预算制定”“政府协调”“团队管理”未展开）；无人机大赛仅提“宣传推广”，未具体说明如何支撑“节庆活动统筹”（职责5）。内容简略，详略失当。</t>
  </si>
  <si>
    <t>格式含称呼、正文、敬语、署名日期，语气诚恳（“首先感谢”“真诚期望”）；但称呼“尊敬的领导”过于笼统，未体现对“香港恒丰物业管理有限公司人力资源部”的针对性；结尾“此致！敬礼！”标点不规范。整体符合商业书信礼仪，能体现求职者尊重与诚意，但细节需优化以契合港企专业语境。</t>
  </si>
  <si>
    <t>用词精准专业且贴合场景，如“深感興趣”“懇請惠予考慮”“扎實掌握”“鍛煉協調能力”“充滿熱忱”“敬祝業務昌隆”等；专业术语使用准确（“物業資產管理”“財務預算”“設施統籌”）；无错别字，“DSE中文科獲5*"标注意规范；标点使用严谨（如括号、顿号、敬语格式），符合中文商业书信规范。</t>
  </si>
  <si>
    <t>句式灵活多变，善用复合句与逻辑连接。例如：“在學期間……對……有扎實掌握，能夠……"清晰呈现知识-能力-岗位的逻辑链；“這段經歷讓我熟悉……並鍛煉了……"体现因果衔接；全文无冗赘、无语病，句义简洁有力。</t>
  </si>
  <si>
    <t>结构严密：首段点明应聘来源与职位编号；次段聚焦学历与专业能力；第三段整合实习、语言、奖项等核心优势；第四段表达对公司认同与岗位热情；末段说明附件并致谢。使用“在學期間”“在實習方面”“在語言能力方面”等过渡词，段落衔接自然，逻辑层层递进，推展流畅。</t>
  </si>
  <si>
    <t>精准呼应招聘要求：学历（“香港理工大學建築地產系物業管理專業一級榮譽”）、实习（“嘉華物業管理有限公司暑期實習生”）、语言能力（“粵語流利，普通話溝通良好，雅思7分，DSE中文科5*"及朗诵节亚军佐证表达力）；
紧扣岗位职责：明确关联“設施統籌、投訴處理及團隊管理”“成本控制、業主大會統籌”等关键词；
体现公司研究：“對貴公司在本地物業管理市場的專業口碑深感敬佩”；
附件说明完整（履歷、證書、推薦人聯絡資料），符合招聘流程要求；
合理取舍：未提Python证书等弱关联信息，聚焦物业核心能力，详略得当。</t>
  </si>
  <si>
    <t>格式规范：含完整书信要素（尊称、事由、正文、敬语“敬祝業務昌隆”、署名“謹啟”、日期、附件说明）；
用语得体：“貴公司”“懇請”“惠予”“閣下”等敬语精准体现对招聘方的尊重；
文化适配：采用繁体字、香港常用称谓（“招聘經理”）、商业祝福语，契合香港职场语境；
语气诚恳谦逊又自信，结尾“珍惜在職培訓及晉升機會，與公司共同成長”展现积极态度，传信效果专业且具感染力。</t>
  </si>
  <si>
    <t>用词整体书面规范，如“扎實掌握”“協調各方”“充滿熱忱”“懇請惠予考慮”等契合求职场景；但存在明显错别字“勝生”（第三段，应为“勝任”）；“DSE中文科獲5*"中星号转义写法（5*）稍欠规范，属标点细节瑕疵；其余无错别字，标点使用基本正确。</t>
  </si>
  <si>
    <t>句式有复合句运用（如“在學期間……對……有扎實掌握，能夠……"），逻辑清晰；仅“有助我勝生……"因错别字导致语义偏差，属轻微语病；其余句子简洁通顺，无冗赘或结构混乱问题。</t>
  </si>
  <si>
    <t>结构完整，依“申请意向→学历背景→实习与能力→公司认同→附件致谢”逻辑推进；使用“在實習方面”“在語言能力方面”等过渡词增强段落衔接；但第三段将实习经验与语言能力合并叙述，信息密度偏高，层次清晰度稍弱。</t>
  </si>
  <si>
    <t>交代学历、实习单位、语言证书等基础信息，并点出“成本控制、业主大会统筹”等岗位关键词；但全文约240字，远低于题目400-500字要求，导致：1) 实习细节缺失（未提“整理业主资料、跟进投诉”等具体职责）；2) 未展示Python证书、无人机大赛奖项等独特优势；3) 未回应“配合政府检查”“节庆活动统筹”等岗位职责，内容单薄，详略失当。</t>
  </si>
  <si>
    <t>格式严谨（含标题、敬称、正文、祝福语“敬祝業務昌隆”、署名“謹啟”、日期、附件说明）；用语高度得体（“貴公司”“懇請”“閣下”），充分体现对港企招聘文化的尊重；语气诚恳谦逊，结尾“珍惜在職培訓及晉升機會”巧妙呼应招聘福利，传信目的明确且专业。</t>
  </si>
  <si>
    <t>用词精准专业且贴合行业语境，如“扎實掌握”“勝任”“熱忱”“懇請惠予考慮”“前線物業管理流程”“突發事件”等；无错别字（“5*"符号使用规范），标点使用严谨（括号标注职位编号、分号分隔语言能力项等），繁体字符合香港书面语习惯。</t>
  </si>
  <si>
    <t>句式灵活多变，善用复合句增强逻辑性，如“在學期間……對……有扎實掌握，能夠……"清晰呈现知识-能力-岗位的关联；“這段經歷讓我熟悉……並鍛煉了……"体现因果衔接；全文无冗赘、无语病，表达简洁有力。</t>
  </si>
  <si>
    <t>结构严密，依“应聘意向→学术资质→实习与语言能力→岗位契合度→求职动机→附件说明”逻辑递进；使用“在實習方面”“在語言能力方面”等过渡词自然串联段落；结尾“隨函附上……"呼应招聘要求，推展流畅无断裂。</t>
  </si>
  <si>
    <t>精准覆盖核心要求：点明信息来源（recruit.com.hk）、职位编号（PW20260311-E7）；突出一级荣誉学历、嘉华物业实习、语言证书（雅思7分/DSE 5*）、朗诵节奖项；将“設施統籌、投訴處理及團隊管理”“成本控制、業主大會統籌”与岗位职责直接挂钩，并说明附件含推荐人资料。但全文约350字，未达题目要求的400–500字，实习细节（如“協助日常運營”）可补充具体事例以增强说服力。</t>
  </si>
  <si>
    <t>格式规范（尊称、敬语“敬祝業務昌隆”、謹啟、日期、附件说明），用语得体（“貴公司”“閣下”“懇請”体现尊重）；语气诚恳谦逊且自信。但未在正文明确写出招聘方全称“香港恒丰物业管理有限公司”，仅以“貴公司”代称，稍欠针对性与诚意深度，属商业书信常见疏漏。</t>
  </si>
  <si>
    <t>句子大体通顺，能够较完整地交代学历、实习、语言能力、推荐人等信息，如“曾於嘉華物業管理有限公司實習，負責協助物業日常管理、整理業主資料、跟進簡單投訴處理”结构清晰。又如“本人粵語流利，普通話以及英語都有良好的溝通能力，於DSE 中文科考獲5*，雅思7分……”能较集中展示优势。 但句式变化不算丰富，且有个别语病或搭配不顺，如“本人的良好溝通能力及技巧並有耐心”结构欠顺；“相信能有效為公司及業主進行管理工作”说法略泛。故可评4分，不宜评5分。</t>
  </si>
  <si>
    <t>全文基本按照“说明应聘岗位→介绍学历与经历→强调能力与岗位匹配→说明附件及求见面试”的顺序展开，结构完整，符合求职信常见布局。开头“本人於招聘網頁中得悉……特此來函申請此崗位”交代申请缘由明确；中段依次铺排专业背景、实习经历、语言能力、推荐人资料；末段以“隨函附上履歷以及推薦信，懇請閱覽”自然收束。 不足之处在于段与段之间过渡较少，部分内容并列堆叠感稍强，例如语言成绩、朗诵奖项、PCEP证书、推荐人信息集中于一段，连贯性虽可，但推展尚可更严密。</t>
  </si>
  <si>
    <t>用词整体正式且符合求职场景，如“特此來函申請此崗位”“持份者”“懇請閱覽”“勝任 貴公司的工作”等，能体现书面应征信语体；“物業日常管理”“跟進簡單投訴處理”等表述也贴合岗位背景。惟仍有个别文面问题，如“希望 貴公司能𧶽與寶貴的面試機會”出现明显错字/乱码，“寶貴的面試機會”搭配也不够自然，因此未达5分。</t>
  </si>
  <si>
    <t>句子基本能表达清楚，例如何“本人以一級榮譽畢業於香港理工大學建築地產系物業管理專業。曾於嘉華物業管理有限公司實習……”可较完整交代学历与经历。但句式变化较少，多次以“本人”起句，显得重复；且有语病或表达生硬之处，如“本人的良好溝通能力及技巧並有耐心”结构不完整，“相信能有效為公司及業主進行管理工作”不够顺畅。整体属能运用一般句式，但未算灵活。</t>
  </si>
  <si>
    <t>全文基本按“申请缘由→学历与实习→语言与证书→胜任说明→附件与联系方式”展开，如开头“本人於招聘網頁中得悉 貴公司正在招聘物業經理……”，中段写“本人以一級榮譽畢業……曾於嘉華物業管理有限公司實習……”，结尾以“隨函附上履歷以及推薦信……”收束，结构完整。惟段内信息较密集，过渡主要依靠“本人”反复推进，连贯性尚好但不算特别严密。</t>
  </si>
  <si>
    <t>文本已交代不少关键申请信息，如岗位“物業經理（崗位參考編號：PW20260311-E7）”、学历“以一級榮譽畢業於香港理工大學建築地產系物業管理專業”、实习经历“曾於嘉華物業管理有限公司實習”、语言能力“粵語流利，普通話以及英語都有良好的溝通能力”、推荐人资料“教授兼香港泰富地產有限公司獨立董事推薦（辦公室電話：3400-3589，電郵：Timothy@polyu.edu.hk）”。 但与岗位职责的对应仍偏概括，只较明确回应了“投訴及諮詢”“設施維護”等内容，对“制定預算、控制成本”“配合政府部門檢查”“節慶活動、會所運作及業主大會”“團隊培訓”等职责着墨不足；结尾仅写“隨函附上履歷以及推薦信”，未明确说明已提交“所有相關證書的電子版副本”。另外篇幅也略短于题目要求的400-500字。</t>
  </si>
  <si>
    <t>有正式称谓“致恆豐物業管理有限公司招聘經理台鑒”，语气整体诚恳得体，如“特此來函申請此崗位”“懇請閱覽”“陳睿芝謹啓”，符合应征信基本格式，也能清楚传达申请意图。惟“希望 貴公司能𧶽與寶貴的面試機會”用语不规范，且作为应届毕业生写“本人對於業內工作熟悉”稍显过满，略影响说服力与专业感。</t>
  </si>
  <si>
    <t xml:space="preserve">句子大致通顺，能较完整交代学历、经历、语言能力与申请意向，如“本人以一級榮譽畢業於香港理工大學建築地產系物業管理專業。曾於嘉華物業管理有限公司實習，負責協助物業日常管理、整理業主資料、跟進簡單投訴處理。”句意清楚，信息集中。也有一定复句运用能力，如“本人粵語流利，普通話以及英語都有良好的溝通能力……相信能夠順利與不同持份者有效溝通。”但句式变化不算丰富，且部分句子有语法或搭配问题，如“本人的良好溝通能力及技巧並有耐心”结构不完整；“本人對於業內工作熟悉，對設施維護、人事統籌有一定的理解”略显生硬。故评为4分。 </t>
  </si>
  <si>
    <t xml:space="preserve">全文基本按“申请缘由→学历与经验→语言及其他能力→胜任说明→附件与结语”的顺序展开，结构完整，符合应征信常见铺排。首段以“本人於招聘網頁中得悉 貴公司正在招聘物業經理”点明来意，中段集中说明资历与能力，后段再回到“自信能有效處理住戶投訴及諮詢”“相信能勝任 貴公司的工作”，最后以“隨函附上履歷以及推薦信，懇請閱覽”收束，整体推展顺畅。不足之处在于段与段之间过渡较依赖“本人”，衔接词较少；对“推荐人资料”放在能力段中略显突兀，影响少量连贯性。 </t>
  </si>
  <si>
    <t xml:space="preserve">文本能较全面回应题目要求，已交代招聘信息“物業經理（崗位參考編號：PW20260311-E7）”、学历背景“一級榮譽畢業於香港理工大學建築地產系物業管理專業”、实习经验“曾於嘉華物業管理有限公司實習”、语言能力“粵語流利，普通話以及英語都有良好的溝通能力，於DSE 中文科考獲5*，雅思7分”，并补充证书及推荐人资料“PCEP 證書”“教授兼香港泰富地產有限公司獨立董事推薦（辦公室電話……電郵……）”，也提到“隨函附上履歷以及推薦信”，与题目要求相符。 但仍有几点不足： 1. 对岗位职责的对应还可更具体，例如预算控制、配合政府部门检查、会所运作及业主大会等内容未涉及； 2. “需提供所有相關證書的電子版副本”未明确写出已附上； 3. 个别能力判断略显空泛，如“對設施維護、人事統籌有一定的理解”缺少具体例证。 因此属于内容较全面但未达最充分贴题。 </t>
  </si>
  <si>
    <t xml:space="preserve">整体语气正式、恭敬，较能符合求职信语境，如“台鑒”“特此來函申請此崗位”“懇請閱覽”“歡迎致電……或電郵……”均体现礼貌与明确的传信目的。也有意识顾及收信方身份，采用“貴公司”称呼，传达求职诚意。 不过仍有若干语用细节可改进：一是结尾“敬頌／台安”较常见于一般书信，放在现代应征信中不如“此致 敬禮”稳妥；二是“本人對於業內工作熟悉”对于应届毕业生而言语气稍嫌过满，不如更谦逊审慎；三是未明确写出所附“所有相關證書電子版副本”，对题目要求的回应不够周全。整体仍能清楚传信，效果良好。 </t>
  </si>
  <si>
    <t>整體用詞正式，符合求職信體裁，如「特此投函應徵」、「敬希察閱」、「盼早獲回音」等，具備基本書面語風格。不過，文中仍有個別字詞不夠準確或不夠地道，例如「改職」應為「該職」；「𧫴啟」應為「謹啟」；「實操經驗」、「掌握良好的普通話技巧」等表述也稍嫌生硬，影響文面完整度。</t>
  </si>
  <si>
    <t>句子大致通順，能清楚交代學歷、實習與語言能力，基本語法沒有大問題。但部分句子較長，且有搭配不當或語意不夠嚴密的情況，例如「溝通能力更為不可或缺的橋樑」語義混雜；「同時亦擁有簡單的投訴處理經驗」表達不夠自然。可見作者有一定句式運用能力，但精煉度與準確性仍可加強。</t>
  </si>
  <si>
    <t>全文結構完整，能按「表明申請意向→交代學歷背景→說明實習經驗→突出語言能力→總結求職意願」的次序展開，條理清楚，閱讀順暢。段落安排合理，惟個別段落之間的過渡可再自然一些，若能更明確地把個人條件逐點對應職位要求，連貫性會更強。</t>
  </si>
  <si>
    <t>內容能扣合「物業經理」職位，已包括相關學歷、實習經驗、中文能力、英語能力、普通話能力，以及附上履歷和推薦信等資料，整體具針對性。不過，回應招聘要求仍不算十分全面，例如未明確寫出粵語能力，也未具體說明自己如何勝任物業經理的核心工作，如與住戶、業主、承辦商協調，或處理日常管理事務等，因此仍有提升空間。</t>
  </si>
  <si>
    <t>語氣恭敬有禮，格式基本符合正式求職信要求，能有效傳達應徵意願。像「敬祝 鈞安」、「敬希察閱」等敬語運用恰當，具基本商業書信禮貌。不過，個別語句略嫌空泛或稍帶誇飾，如「在工作上盡善盡美」、「發揮最大效果」，若改為更務實、專業的表述，說服力會更高。</t>
  </si>
  <si>
    <t>全文使用了较多正式、得体的求职书面语，如“特此投函應徵”“隨函謹附上履歷及推薦信乙份”“敬希察閱，並賜面試機會”，能配合应征信场景；同时也能用较准确的专业表达，如“物業運營工作”“投訴處理經驗”“語言及交際能力”。但个别词语仍有失误，例如“本人自感能勝任改職”中的“改職”明显为错字；“得悉貴公司招聘物業管理”与应征职位“物業經理”不完全对应，故未达5分。</t>
  </si>
  <si>
    <t>句子整体通顺，能使用较完整的复句表达，如“本人自中學起便開始專注培養自己的語言溝通能力，除了在校努力研讀語文科目並在DSE中獲得中文科5*之成績，亦積極參與各類校際朗誦活動……”，显示出较好的句式组织能力。 但仍有少量语句略显生硬或搭配不够顺畅，例如“故在校研讀同時，亦積極尋找提升自我實戰的機會”中语序稍拗口；“而溝通能力更為不可或缺的橋樑”也有轻微语病，因此评4分。</t>
  </si>
  <si>
    <t>文章结构完整，铺排清晰，基本按照“应征缘由→学历背景→实习经验→语言能力→求职结语”的顺序展开。开头“從恆豐物業管理招聘專頁得悉……故特此投函應徵”点明写信目的；中段分别写“本人現就讀香港理工大學……”与“本人曾參與嘉華物業管理有限公司暑期工作計畫”，层次分明；后文再以“除專業知識外”转入语言与沟通能力，过渡自然；结尾“隨函謹附上履歷及推薦信乙份”收束完整，整体连贯性强。</t>
  </si>
  <si>
    <t>文章已较全面回应岗位需求，并能结合申请人背景突出优势，如“香港理工大學……物業管理專業，為應屆一級榮譽畢業生”对应学历要求；“曾參與嘉華物業管理有限公司暑期工作計畫……擁有簡單的投訴處理經驗”对应物业相关经验；“雅思獲得7分成績，同時掌握良好的普通話技巧”也呼应中英文及普通话能力要求。 不过，仍有几点未充分展开：一是未明确写出“粵語流利”；二是未提及岗位参考编号“PW20260311-E7”；三是虽写“隨函謹附上履歷及推薦信乙份”，但未点出“所有相關證書電子版副本”及推荐人具体资料。另对岗位职责中的“预算控制”“配合政府部门检查”“团队管理”等对应性着墨较少，因此未达5分。</t>
  </si>
  <si>
    <t>全文格式和语气总体符合香港正式应征信语境，称呼“香港恆豐物業管理有限公司人力資源部主管鈞鑒”庄重得体；结尾“敬希察閱，並賜面試機會。專此奉達，盼早獲回音。敬祝 鈞安”礼貌周全，传信目的明确。 但由于正文中出现“招聘物業管理”“能勝任改職”等不够精准之处，且未进一步点明申请电邮、岗位编号等细节，语用上的严谨度仍可提升，故评4分。</t>
  </si>
  <si>
    <t>全文用词整体正式得体，能配合应征信场景，如“得悉贵公司招聘”“特此投函应征”“敬希察阅”“并赐面试机会”等，书面语色彩较强，符合商务求职语境。惟个别字词有失误，如“能胜任改职”中的“改职”应为“该职”；“招聘物业管理”亦较不准确，宜明确写作“招聘物业经理一职”。因此未达5分的精准灵活水平。</t>
  </si>
  <si>
    <t>能运用复句和递进句式，如“本人自中学起便开始专注培养自己的语言沟通能力，除了……亦……”以及“本人深信以上实习经验定能助我更快速地适应各类工作环境，同时利用以往掌握的工作技巧……”，显示对书面句式有较好掌握。惟部分句子略嫌冗长，且有轻微搭配问题，如“沟通能力更为不可或缺的桥梁”结构不够严谨，故评4分。</t>
  </si>
  <si>
    <t>全文基本按“应征缘由—学历背景—实习经验—语言能力—结尾请求”展开，例如先写“得悉贵公司招聘”，继而写“本人现就读香港理工大学……”，再以“同时”“除专业知识外”推进内容，层次清晰，结构完整。惟段与段之间虽有连接词，但个别过渡仍较公式化，整体未达“结构严密、推展通畅”的5分水平。</t>
  </si>
  <si>
    <t>文章已交代多项关键资料，且与岗位有关，包括“香港理工大学……物业管理专业”“应届一级荣誉毕业生”“曾参与嘉华物业管理有限公司暑期工作计划”“拥有简单的投诉处理经验”“DSE中文科5*”“雅思获得7分成绩”“掌握良好的普通话技巧”等，能突出学历、实习及沟通优势，基本贴合物业经理岗位。 但仍有若干题目要求未充分体现，如未明确写出“粤语流利”、未提及岗位参考编号“PW20260311-E7”、未说明会随信附上“所有相关证书电子版副本”，也未点出推荐人的具体资料。故内容虽较全面，但未达5分。</t>
  </si>
  <si>
    <t>格式和语气整体非常符合正式应征信语境，如称呼“香港恒丰物业管理有限公司人力资源部主管钧鉴”，结尾“随函谨附上履历及推荐信乙份，敬希察阅，并赐面试机会。专此奉达，盼早获回音。敬祝 钧安”，礼貌周全，身份意识明确，能有效传达求职意图，传信效果良好。</t>
  </si>
  <si>
    <t>全文用词整体正式、贴合求职语境，如“特此寄函來自薦應聘該職位”“祈您一閱”“懇請給予面試機會”“必竭盡所能，力臻至善”等，能体现书面求职信风格。专业相关词语亦有运用，如“物業日常運營”“運營成本管控”“跟進投訴處理”。但个别搭配稍欠精准，如“更具專業、發展潛力”表达不够完整，“與業主溝通諮詢”搭配略生硬，“十分感激能夠得到此機會爭取目標職位”不够自然。整体错别字少，标点基本正确。</t>
  </si>
  <si>
    <t>句子整体通顺，能使用较完整的书面句式，如“從貴公司網站得知物業經理崗位正進行招聘，現特此寄函來自薦應聘該職位”“如能為貴公司發揮所長，必竭盡所能，力臻至善”。段内也能通过“此外”“再者”“總括而言”组织句意。惟句式变化仍以陈述句为主，且个别句子略显别扭，如“因此，我對實務工作有著豐富經驗”与前文“實習經驗”衔接稍显夸大，“十分感激能夠得到此機會爭取目標職位”语序与表达不够精炼，因此未达5分。</t>
  </si>
  <si>
    <t>文章结构完整，基本按“称呼—应聘说明—学历专业—实习经历—语言能力—结语请求”展开，层次清楚。尤其“此外”“再者”“總括而言”起到了明显的过渡作用，使内容推进较顺。开头点明“應聘物業經理一職”，结尾回扣“本人相信自己能勝任物業經理一職”，前后照应良好。不足之处在于部分信息之间的衔接仍偏平直，例如“無人機短視頻大賽一等獎”与物业经理岗位的关联解释不够充分，故整体为完整而未至严密。</t>
  </si>
  <si>
    <t>文章能交代多数关键要点，且与岗位有较强对应：如“香港理工大學建築地產系一級榮譽畢業，主修物業管理”对应学历与专业要求；“曾在嘉華物業管理有限公司工作過，職責包括協助物業日常運營、整理業主資料及跟進投訴處理”对应岗位职责中的日常运营与住户沟通；“中文科考獲5*”“雅思英語測驗中考獲七分”对应中英文能力要求；“現附上簡歷、證書副本和推薦信”也回应了附件要求。 但仍有几点未充分覆盖：未明确写出“普通话良好沟通能力”；未提及岗位参考编号“PW20260311-E7”；对推荐人资料仅写“推薦信”，未在信中交代推荐人身份及联络信息；对岗位职责中的“政府部门检查配合”“屋苑活动统筹”“团队管理培训”等针对性回应不足。因此可评4分，未到5分。</t>
  </si>
  <si>
    <t>整体语气诚恳得体，具正式求职书信特点，如称呼“香港恒豐物業管理有限公司人事經理尊鑒”、结语“敬頌 台祺”“謹啟”，以及“懇請給予面試機會”等，都符合求职场景。文章能顾及收信方身份，表达积极、礼貌。惟个别表述略显用力过猛或不够贴切，如仅有实习经历却写“我對實務工作有著豐富經驗”，可能稍影响可信度；同时未充分利用书信语境强调岗位编号、附件清单细节及推荐人信息，传信效果尚可但未臻最佳。</t>
  </si>
  <si>
    <t>平均分</t>
    <phoneticPr fontId="1" type="noConversion"/>
  </si>
  <si>
    <t>文中有“現特此寄函來自薦應聘該職位”“運營成本管控”“懇請給予面試機會”“力臻至善”等表达，用词较正式，能配合求职信场景；整体未见明显错别字，标点基本正确。但个别搭配仍不够精准，如“更具專業、發展潛力”中“更具專業”表述不完整，“對實務工作有著豐富經驗”与其暑期实习经历相比略显夸大，因此未达5分。</t>
  </si>
  <si>
    <t>多数句子结构完整、表意清楚，如“我曾在嘉華物業管理有限公司工作過，職責包括協助物業日常運營、整理業主資料及跟進投訴處理”，能较准确交代经历与职责；“總括而言，本人相信自己能勝任物業經理一職……”也有较好的收束作用。惟“您好，本人向來聽聞貴公司專注香港本地物業營運，口碑良好，更具專業、發展潛力”并列关系稍显生硬，“因此，處理文書工作或與業主溝通諮詢時，能高效完成工作”也略显笼统，句式变化不算特别丰富。</t>
  </si>
  <si>
    <t>全文基本按“应聘缘由—学历专业—实习经历—语言能力—结尾请求”的顺序展开，层次清楚；并使用“此外”“再者”“總括而言”等衔接词，前后承接自然。整体结构完整，阅读顺畅。不过各段与岗位职责的对应还可以更紧密，例如从“實習經驗”进一步推导自己如何胜任“物業經理”职责的论证还不够充分，因此未达5分。</t>
  </si>
  <si>
    <t>文章已交代多项关键信息，如“香港理工大學建築地產系一級榮譽畢業，主修物業管理”“曾在嘉華物業管理有限公司工作過”“雅思英語測驗中考獲七分”，并说明“現附上簡歷、證書副本和推薦信”，基本扣合应聘场景。但与题目要求相比，仍有明显遗漏：文中写“從貴公司網站得知”与题设发布渠道“recruit.com.hk”不一致；未写出岗位参考编号“PW20260311-E7”；未明确提及“普通話”能力；也未在信中体现推荐人“丁文輝”的具体身份资料。对岗位职责如“配合政府檢查”“統籌節慶活動”“管理團隊”等贴合不足，所以评3分更为稳妥。</t>
  </si>
  <si>
    <t>称谓“香港恒豐物業管理有限公司人事經理尊鑒”、结语“懇請給予面試機會”“陳睿芝 謹啟”等，礼貌得体，符合正式求职信语境；整体语气诚恳，能清楚传达求职意向。惟“對實務工作有著豐富經驗”对一段暑期实习而言稍显用力，且个别事实信息与题设不完全一致，影响了传信的严谨度，因此未达5分。</t>
  </si>
  <si>
    <t>词汇丰富且精准，展现了高度的书面语素养。使用了如“尊鉴”、“自荐”、“运营成本管控”、“力臻至善”、“敬颂 台祺”等专业且得体的商业书信词汇。全文无错别字，标点符号使用完全正确。</t>
  </si>
  <si>
    <t>句式变换灵活，长短句结合，逻辑推导自然。例如：“如能为贵公司发挥所长，必竭尽所能，力臻至善”使用了对偶与排比的修辞效果，增强了表达的坚定感。全篇无语病，表达简洁扼要。</t>
  </si>
  <si>
    <t>结构严谨，按照“应征动机→学业背景→实习经验→综合能力→结语附件”的逻辑进行铺排。使用了有效的连接词如“此外”、“再者”、“总括而言”，使得上下文衔接紧密，层次分明，逻辑推展非常通畅。</t>
  </si>
  <si>
    <t>全面交代了招聘要求中的绝大部分要点，包括学历（理工大学一级荣誉）、实习经验（嘉华物业）、语言能力（DSE 5*、雅思7分、朗诵亚军）以及提及了推荐信。扣分点：漏掉了申请人资料中的“Python Institute PCEP证书”，且在信中未提及职位的“岗位参考编号（PW20260311-E7）”，这在正式求职申请中是较为重要的细节。</t>
    <phoneticPr fontId="1" type="noConversion"/>
  </si>
  <si>
    <t>语言精准得体，完全符合求职信的正式风格。称呼（尊鉴）、结尾（谨启）、祝颂语（台祺）格式标准。语气诚恳有礼，充分顾及了应征者与招聘方（中型物业公司）的身份关系，具有很强的说服力。</t>
  </si>
  <si>
    <t>全文用词较正式，能配合求职信文体，如“特此申請”“紮實基礎”“清晰、有條理地向不同對象傳達專業觀點”“如蒙約見，我將深感榮幸”等，显示出较好的书面表达能力。整体没有明显中文错别字，标点也大致正确。但文面仍有细小问题，例如电邮写作“Ssss@gamil.com”中“gamil”疑为拼写错误，且“供 貴署參考”“向 貴署展示”等处空格不够规范，因此未达5分。</t>
  </si>
  <si>
    <t>能较熟练运用复句和关联结构，例如“我不僅掌握了建築設計、建築技術及可持續發展等專業知識，更在語文能力方面打下紮實基礎”以及“課堂匯報及小組討論則鍛煉了我的粵語及英語表達能力，能夠清晰、有條理地向不同對象傳達專業觀點”，句意基本清楚，语法无明显硬伤。不过部分句子偏长，信息堆叠较密，句式变化虽有但仍以说明型长句为主，故评4分。</t>
  </si>
  <si>
    <t>文章结构完整，基本按照“表明申请目的→说明学业与语言能力→补充协作经验→对应岗位要求→请求约见”的顺序展开。过渡也较自然，如“在溝通協作方面”“我深知建築署作為政府部門”“隨函附上修業成績表副本”等，有明显承接作用。整体成篇性良好，但论述重点较集中在“語文能力”，与应征动机和岗位对应的展开不够均衡，因此未到5分。</t>
  </si>
  <si>
    <t>该文与题目要求严重不符，属于明显离题。题目要求是以“陈睿芝”身份，应征“香港恒丰物业管理有限公司”的“物业经理（PW20260311-E7）”，而文中写的是“我是香港一所大學建築學專業二年級學生”，申请的是“暑期實習生（建築）”职位，收信对象还是“建築署”，并写明“我深知建築署作為政府部門”。此外，题目要求体现的关键信息——如“香港理工大学物业管理专业一级荣誉毕业”“嘉华物业管理有限公司暑期工作”“雅思7分”“DSE中文5*”“普通话能力”“推荐人丁文辉资料”“提交相关证书副本”等，文中几乎都没有交代，仅提到“隨函附上修業成績表副本”。因此在内容和扣题方面只能评1分。</t>
  </si>
  <si>
    <t>从一般书信礼貌看，文章使用了“尊敬的招聘負責人”“您好”“感謝 閣下抽空審閱申請”等表达，语气基本诚恳有礼；但从本题指定场景看，语用明显失当。全文多次使用“貴署”“建築署作為政府部門”“此致／建築署人事部”等表述，完全没有顾及“香港恒丰物业管理有限公司”这一企业招聘场景，也没有体现物业管理行业求职信应有的针对性。结尾“此致 建築署人事部”格式也不够规范，因此传信效果较弱。</t>
  </si>
  <si>
    <t>全文用词较正式，符合一般应征信书面语要求，如“特此申請”“修業成績表副本”“如蒙約見，我將深感榮幸”“感謝 閣下抽空審閱申請”等，显示出较好的书面表达能力；“建築設計、建築技術及可持續發展”“跨部門溝通及對外聯絡”等词语也较准确。文面整体整洁，错别字不多，标点基本正确。惟仍有小问题，如电邮写作“Ssss@gamil.com”中“gamil”疑为拼写错误；另外，全文核心词汇集中于“建築學”“建築署”“暑期實習生”，与题目要求的“物业经理”应聘情境并不贴合，因此未达5分。</t>
  </si>
  <si>
    <t>作者能够运用较完整的复句和关联结构，如“我不僅掌握了建築設計、建築技術及可持續發展等專業知識，更在語文能力方面打下紮實基礎”，以及“課堂匯報及小組討論則鍛煉了我的粵語及英語表達能力，能夠清晰、有條理地向不同對象傳達專業觀點”，句意清楚，语法基本无明显错误。结尾“隨函附上修業成績表副本，供 貴署參考。如蒙約見，我將深感榮幸”也较简洁得体。不足之处是部分句子偏长，且内容稍有重复，如多次强调“語文能力”，影响了精炼度，因此评4分。</t>
  </si>
  <si>
    <t>文章整体结构完整，基本按照“开头表明申请意向→介绍学业与能力→补充协作经验→说明对岗位理解→结尾请求考虑”的顺序展开。段与段之间也有一定衔接，如“目前我已修畢……”“在溝通協作方面……”“我深知……”“隨函附上……”，行文较顺畅，逻辑清晰。问题在于，篇章虽完整，但其结构服务的是“建築署暑期實習生”这一对象，而非题目要求的“香港恒丰物业管理有限公司物业经理”，因此就本题而言，结构完整但不够切题，未达5分。</t>
  </si>
  <si>
    <t>此文与题目要求严重偏离。题目要求是以“陈睿芝”身份，应征“香港恒丰物业管理有限公司”之“物业经理（岗位参考编号：PW20260311-E7）”，并结合其“香港理工大学建筑地产系物业管理专业一级荣誉毕业”“嘉华物业管理有限公司暑期工作”“雅思7分”“DSE中文5*”“粤语流利、普通话良好”“需附推荐人资料及证书”等信息展开。 但本文却写成：“我是香港一所大學建築學專業二年級學生”“特此申請『暑期實習生（建築）』職位”“我深知建築署作為政府部門”，应聘对象、岗位、身份背景均与题目不符；署名亦为“楊紀汶 謹啟”，并非“陈睿芝”。此外，文中完全没有交代题目要求中的岗位编号、物业管理专业背景、物业相关实习、推荐人丁文辉资料、证书副本等核心信息，属于严重离题。</t>
  </si>
  <si>
    <t>就一般书信格式而言，本文具备一定礼貌和正式性，如“尊敬的招聘負責人”“您好”“如蒙約見，我將深感榮幸”“感謝 閣下抽空審閱申請”，说明作者掌握了基本应征信用语。 但从本题场景看，语用对象明显错误：文中使用“貴署”“建築署作為政府部門”“建築署人事部”，显示其预设收信方是政府部门，而非“香港恒丰物业管理有限公司”；信息来源也写成“從課堂網頁得悉”，不符合题目指定的招聘渠道。换言之，虽然语言不失礼，但未能有效顾及本题真实交流对象与应聘场景，传信效果明显不足。</t>
  </si>
  <si>
    <t>全文采用较正式的求职书面语，如“特此申請”“隨函附上”“如蒙約見，我將深感榮幸”“感謝 閣下抽空審閱申請”，词汇整体准确、得体，标点也大致正确。文面上有少量瑕疵，例如电邮写作“Ssss@gamil.com”有拼写问题；另外“貴署”“建築署人事部”等称谓虽本身不算错，但与本题应征物业管理公司的情境不符。</t>
  </si>
  <si>
    <t>能较好使用复句和递进句式，例如“我不僅掌握了建築設計、建築技術及可持續發展等專業知識，更在語文能力方面打下紮實基礎”，以及“良好的語言能力不僅是準確傳遞信息的工具，更是促進團隊協作、提升工作效率的關鍵”，句子基本通顺，表达完整。惟个别搭配略欠自然，如“大學課程涵蓋多份以中英文撰寫的學術論文及研究報告”表述稍显生硬，因此未达5分。</t>
  </si>
  <si>
    <t>全文结构完整，基本按“表明申请—说明学业与能力—补充协作经验—联系岗位需求—说明附件与结语”展开。开头以“特此申請『暑期實習生（建築）』職位”点明来意，中段分别写“語文能力”“溝通協作方面”，结尾以“隨函附上修業成績表副本”“如蒙約見”收束，前后衔接自然。问题在于整篇结构虽然完整，却是围绕“建築署暑期實習生”铺排，不是围绕本题“物业经理”职位展开，针对性不足。</t>
  </si>
  <si>
    <t>此文与题目要求严重不符。文中写的是“我是香港一所大學建築學專業二年級學生”“特此申請『暑期實習生（建築）』職位”，又提到“我深知建築署作為政府部門”“此致 建築署人事部”，明显是另一封申请建筑类暑期实习的求职信，而非题目要求的“香港恒丰物业管理有限公司”之“物业经理（PW20260311-E7）”应征信。 此外，题设要求体现的关键信息几乎全部缺失：全文未见“陈睿芝”“香港理工大学建筑地产系物业管理专业一级荣誉毕业”“嘉华物业管理有限公司暑期工作”“雅思7分”“DSE中文科5*”“粤语流利、懂普通话”“丁文辉推荐信”等内容；附件也只写“修業成績表副本”，未回应“所有相关证书电子版副本”及推荐人资料要求。署名“楊紀汶 謹啟”亦与题设申请人不符，属重大偏题。</t>
  </si>
  <si>
    <t>本文具备基本求职信格式和礼貌语气，如“尊敬的招聘負責人：”“感謝 閣下抽空審閱申請”“此致”“謹啟”，说明作者知道正式书信的基本写法。但语用上未能顾及本题的真实交际对象与场景：应聘对象本应是物业管理公司，却反复使用“貴署”“建築署人事部”等政府部门称谓；本应申请物业经理岗位，却写成“暑期實習生（建築）”。因此虽有礼貌形式，实际传信目的未能达成，语用效果较弱。</t>
  </si>
  <si>
    <t>整体用词较正式，符合应征信语境，如“自感條件合適，故專函應徵”“隨函附上履歷表、相關證書的電子版副本及推薦信”“懇請閱覽，並希賜予面試機會”等，书面色彩较强。惟个别表述仍有瑕疵，如“從 貴公司的網站上的招聘廣告得悉”有重复之感，“並於應届畢業”用语不顺且有繁简混用，“提供無人機相關的節慶活動，提供更多的娛樂活動”出现重复，故未达5分。</t>
  </si>
  <si>
    <t>句子大致通顺，能清楚交代经历，例如“去年暑假，本人曾於嘉華物業管理有限公司任職，負責協助物業日常運營、整理業主資料、跟進簡單投訴處理。”但句式变化较少，多次以“本人”起首；且部分句子结构松散，如“本人於香港理工大學，修讀建築地產系物業管理專業，榮獲一級榮譽畢業，並於應届畢業”，语法和搭配均不够严整；“深信能為業主們提供無人機相關的節慶活動，提供更多的娛樂活動”亦有重复和逻辑牵强的问题。</t>
  </si>
  <si>
    <t>全文基本按“应征目的→学历能力→实习经验→附件与结语”的顺序展开，结构完整。如首段先点明“貴公司招聘物業經理一職，自感條件合適，故專函應徵”，其后再写学历、语言能力和实习经历，末段以“隨函附上履歷表…懇請閱覽”收束，符合求职信常见铺排。惟“無人機短視頻大賽一等獎”直接推到“能為業主們提供無人機相關的節慶活動”，与前后主线衔接稍弱，影响整体紧密度。</t>
  </si>
  <si>
    <t>文章有交代若干关键申请信息，如“修讀建築地產系物業管理專業，榮獲一級榮譽畢業”“擁有良好的英語、普通話及粵語的溝通能力”“曾於嘉華物業管理有限公司任職”“隨函附上履歷表、相關證書的電子版副本及推薦信”，能回应岗位对学历、语言、经验及附件的要求。 但内容仍不够全面：一是招聘来源写成“從 貴公司的網站上的招聘廣告得悉”，与题设发布渠道不符；二是未具体点出推荐人“丁文辉”的身份、职衔、办公室电话及机构电邮；三是对岗位职责如“预算控制”“配合政府部门检查”“团队管理培训”等呼应不足；四是“無人機相關的節慶活動”与物业经理核心要求关联较弱。整体属于交代基本要点，但扣题深度仍有限。</t>
  </si>
  <si>
    <t>整体语气恭敬得体，有明显求职书信意识，如“鈞覽”“專函應徵”“懇請閱覽”“如蒙賜晤”等，都体现对招聘方的尊重；“隨函附上履歷表、相關證書的電子版副本及推薦信”亦有明确的传信目的。惟称谓“執事先生鈞覽”稍显不自然，未必最符合现代职场书信惯用格式；另外结尾“請賜電1234-5678 約見”虽有请求面试之意，但因前文未完整交代个人联系方式，实际传信效果略受影响。</t>
  </si>
  <si>
    <t>全文有较强书面语意识，能使用符合求职信语境的正式词语，如“自感條件合適，故專函應徵”“隨函附上履歷表、相關證書的電子版副本及推薦信”“懇請閱覽，並希賜予面試機會”，整体文面端正，标点基本正确。但个别表述不够精准，如“從 貴公司的網站上的招聘廣告得悉”有重复之感；“並於應届畢業”表意不顺；“提供無人機相關的節慶活動，提供更多的娛樂活動”措辞牵强且“提供”重复。</t>
  </si>
  <si>
    <t>能写出较完整的句子，并能结合经历说明岗位匹配，如“去年暑假，本人曾於嘉華物業管理有限公司任職，負責協助物業日常運營、整理業主資料、跟進簡單投訴處理”，句意基本清楚。但部分句子结构处理欠稳，如“本人於香港理工大學，修讀建築地產系物業管理專業，榮獲一級榮譽畢業，並於應届畢業”成分衔接不够顺畅；“深信能為業主們提供無人機相關的節慶活動，提供更多的娛樂活動”语义重复，逻辑连接也较弱。</t>
  </si>
  <si>
    <t>全文基本按“说明应征来意—交代学历能力—补充实习经验—说明附件并请求面试”的顺序展开。开头“貴公司招聘物業經理一職，自感條件合適，故專函應徵”点明目的，结尾“隨函附上履歷表……並希賜予面試機會”收束完整，结构较清楚。但中间由“無人機短視頻大賽一等獎”转入“節慶活動”与物业经理核心能力的衔接稍显突兀，影响局部连贯。</t>
  </si>
  <si>
    <t>文章已交代若干关键申请信息，如“修讀建築地產系物業管理專業，榮獲一級榮譽畢業”“良好的英語、普通話及粵語的溝通能力”“曾於嘉華物業管理有限公司任職”“跟進簡單投訴處理”，并写明“隨函附上……證書的電子版副本及推薦信”，基本回应招聘要求。也有较具体的岗位对应，如“成功協調業主因維修工程的噪音問題而產生的爭執”，能体现投诉协调能力。 但内容展开仍不足：未写出岗位参考编号“PW20260311-E7”，未具体凸显“雅思7分”“DSE中文科5*”等优势，也未涉及“配合政府部門檢查”“制定預算控制成本”“管理團隊”等岗位职责；此外全文明显少于题目要求的400-500字，信息不够充实。</t>
  </si>
  <si>
    <t>全文语气总体礼貌、正式，如“鈞覽”“懇請閱覽”“如蒙 賜晤”，能清楚表达求职意图，具备基本应征信格式。但称谓“執事先生鈞覽”较旧式，与现代企业人事部门往来不够贴切；在“电邮申请”的场景下，整体行文偏传统公函体，商务求职语境下可更自然地写成“人力資源部招聘主管/負責人收”。因此传信基本有效，但得体性仍有提升空间。</t>
  </si>
  <si>
    <t>整体用词较正式，符合求职信语境，如“自感條件合適，故專函應徵”“隨函附上履歷表、相關證書的電子版副本及推薦信，懇請閱覽”。但个别表达仍不够准确或自然，如“並於應届畢業”表述生硬，“深信能為業主們提供無人機相關的節慶活動”与“物業經理”岗位关联较弱，且“提供……提供……”有重复之感。</t>
  </si>
  <si>
    <t>句子基本完整，能清楚表达主要经历，如“去年暑假，本人曾於嘉華物業管理有限公司任職，負責協助物業日常運營、整理業主資料、跟進簡單投訴處理。”但部分句子结构有瑕疵，例如“本人於香港理工大學，修讀建築地產系物業管理專業，榮獲一級榮譽畢業，並於應届畢業”搭配不够顺畅；“相信此經驗可以幫助 貴公司處理大部分工作”主宾关系不当，更自然的写法应是“幫助本人勝任相關工作”。此外，句式变化不多，多以“本人……”起句。</t>
  </si>
  <si>
    <t>文章基本按“应征缘由→学历能力→实习经验→附件与请求”展开，结构完整。开头“得悉……招聘物業經理一職，自感條件合適，故專函應徵”点明来意；中段依次写“修讀……物業管理專業”“曾於嘉華物業管理有限公司任職”；结尾以“隨函附上……懇請閱覽”收束，层次清楚。惟“無人機短視頻大賽一等獎”转入“為業主們提供無人機相關的節慶活動”略显跳跃，局部连贯性稍受影响。</t>
  </si>
  <si>
    <t>文章已交代若干关键申请信息，如“香港理工大學……物業管理專業，榮獲一級榮譽畢業”“良好的英語、普通話及粵語的溝通能力”“曾於嘉華物業管理有限公司任職”，也回应了材料要求中的“相關證書的電子版副本及推薦信”。但与岗位要求的对应仍不够全面：未具体展开“雅思7分”“DSE中文科5*”等语言优势，也较少回应“制定預算、配合政府檢查、管理團隊”等职责；“無人機相關的節慶活動”虽有创意，但与应征重点关系偏弱。另外，全文明显未达到题目要求的400-500字，导致信息展开不足。</t>
  </si>
  <si>
    <t>整体语气恭敬、正式，具备求职信常见格式和礼貌表达，如“懇請閱覽，並希賜予面試機會”“敬頌”“陳睿芝 謹啟”，传信目的明确。惟称谓“執事先生鈞覽”较旧式，且默认收信人为男性，与现代人事部门招聘场景不完全贴合；若写作“人事部主管”或“招聘負責人”会更稳妥、得体。</t>
  </si>
  <si>
    <t>全文有较明显的正式求职书信用语，如“故特專函應徵”“如蒙錄用”“敬希察閱，並惠賜面試機會”“盼早獲回音”，词汇选择基本切合应征信场景。又能用“協助物業日常運營”“跟進簡單投訴處理”“隨函附上履歷、推薦信、證書副本”等表达岗位相关内容。不过文面仍有瑕疵，如“從招聘網站得悉 貴公司招聘物業經理”中空格使用不整齐；“更被選為『最佳實習生』及。”明显残缺，影响文面完整性；“擁有流利的粵語及普通話能力”搭配也稍欠精炼。</t>
  </si>
  <si>
    <t>作者能运用较完整的书面句式，如“本人去年暑假參加由嘉華物業管理有限公司舉辦的暑期工作，負責協助物業日常運營、整理業主資料、跟進簡單投訴處理”，句子基本能承载较多信息。但全文句式变化不算丰富，较多句子以“本人……”起首。更重要的是，存在明显语病与残句，如“更被選為『最佳實習生』及。”句义未完成；“在過去的工作經驗及課外活動經歷中，又培養出良好的溝通能力”中“又”字连接也较生硬。整体属“能运用一般句式，失误不多但略有语病”的水平。</t>
  </si>
  <si>
    <t>文章整体结构完整，基本按“点明应征职位→交代学历与语言能力→说明实习经验→补充课外与证书→总结并请求面试”的顺序展开。段内外也有一定衔接，如“工作方面”“學業及工作以外”“此外”“如蒙錄用”等，能帮助推进内容。结尾“隨函附上履歷、推薦信、證書副本”也与申请场景衔接自然。不过，课外活动一段与“物业经理”核心职责之间的关联阐述不够充分，整体论证线仍可更紧密。</t>
  </si>
  <si>
    <t>文章已交代若干关键要点，包括应征岗位“物業經理（崗位參考編號：PW20260311-E7）”、学历“香港理工大學建築地產系物業管理專業一級榮譽畢業”、语言能力“雅思語言測試獲得7分、於DSE中文科取得5*”、实习经历“協助物業日常運營、整理業主資料、跟進簡單投訴處理”，以及“隨函附上履歷、推薦信、證書副本”。这些都与题目要求基本相关。 但扣题仍不算充分：其一，正文未明确点出推荐人“丁文辉”及其“公司、职衔、办公室电话及机构电邮”等要求信息；其二，对岗位职责中的“制定物業收支預算”“配合政府部門檢查”“管理物業團隊”几乎没有回应；其三，全文篇幅也略短于题目要求的400-500字。因此属于“交代基本要点，但表达主题上仍有不足”的水平。</t>
  </si>
  <si>
    <t>全文格式与语气大致符合正式应征信要求，有称谓“人力資源部主任：”，有礼貌请求“敬希察閱，並惠賜面試機會”，结尾“專此奉達，盼早獲回音”也体现出恰当的商务书面语风格，整体态度诚恳得体。 不过，若从实际传信效果看，仍有提升空间：例如正文虽提到“推薦信”，但没有进一步交代推荐人身份与联系方式，未完全回应招聘方的明确要求；个别表达如“更被選為『最佳實習生』及。”会削弱专业感。因此可评为较好，但未达最优。</t>
  </si>
  <si>
    <t>用词整体正式，较符合香港求职书信语体，如“故特專函應徵”“如蒙錄用”“敬希察閱”“惠賜面試機會”“盼早獲回音”等，能体现应征场景的书面感；“物業日常運營”“投訴和諮詢”“推薦信、證書副本”等词语也切合岗位要求。 但文面仍有瑕疵，如“從招聘網站得悉 貴公司招聘物業經理”中有不必要空格；“更被選為『最佳實習生』及。”明显残缺，影响准确性与整洁度，因此未达5分。</t>
  </si>
  <si>
    <t>能运用并列、复句等较完整句式，如“在雅思語言測試獲得7分、於DSE中文科取得5*，並獲得香港學校朗誦節（粵語組）亞軍”，整体语意清楚；结尾“隨函附上履歷、推薦信、證書副本，敬希察閱，並惠賜面試機會”也较简洁得体。 不足之处是部分句子偏长，尤其工作经历一段连续罗列“協助處理…、處理…、統籌過…”，略显拥挤；“更被選為『最佳實習生』及。”属于明显病句，说明句子控制仍有失误。</t>
  </si>
  <si>
    <t>全文基本按“表明应征→学历与语言能力→实习经验→课外与证书→总结申请及附件”展开，结构完整。过渡词如“除此之外”“工作方面”“學業及工作以外”“此外”使段落衔接较清楚。 同时，结尾“隨函附上履歷、推薦信、證書副本”能呼应招聘要求。 但“課外活動”一段与“物业经理”核心职责的关联说明较弱，且“更被選為『最佳實習生』及。”打断了行文流畅度，所以评为4分。</t>
  </si>
  <si>
    <t>能较全面回应题目要求。文中明确写出“應徵物業經理（崗位參考編號：PW20260311-E7）”，交代了专业背景“香港理工大學建築地產系物業管理專業一級榮譽畢業”，也写到实习经历“嘉華物業管理有限公司舉辦的暑期工作”、语言能力“雅思語言測試獲得7分”“DSE中文科取得5*”，并说明“隨函附上履歷、推薦信、證書副本”，与招聘要求基本对应。 此外，“跟進簡單投訴處理”“統籌過5個大型節慶活動”也能对应岗位中的投诉处理、活动统筹等职责。 不足是：对“制定預算、控制成本”“配合政府部門檢查”“管理團隊及培訓”等经理岗位核心职责回应不足；也未在信中体现推荐人的具体身份资料。另有“更被選為『最佳實習生』”等内容并非题目所给资料，存在轻微失实风险。</t>
  </si>
  <si>
    <t>称谓“人力資源部主任：”明确，语气正式、有礼，像“故特專函應徵”“定必竭力為貴公司服務”“敬希察閱，並惠賜面試機會”等表达，符合应征信的语用要求，也较能顾及企业招聘场景。 “附件：履歷、推薦信、證書副本乙份”亦有明确传信功能。 但作为应征“物业经理”的书信，对自己可胜任管理层职责的说服力仍可加强；再加上个别病句影响专业形象，因此未评至5分。</t>
  </si>
  <si>
    <t>用词整体正式，符合求职信语境，如“故特專函應徵”“隨函附上履歷、推薦信、證書副本”“敬希察閱，並惠賜面試機會”，能体现书面应征信应有的庄重感；“一級榮譽畢業”“良好中英文溝通能力”“統籌過5個大型節慶活動”等表述也较准确具体。但文面仍有瑕疵，如“從招聘網站得悉 貴公司招聘物業經理”中空格处理不整，“更被選為『最佳實習生』及。”明显残缺，影响整洁度与准确性。</t>
  </si>
  <si>
    <t>能运用一般书面句式，并有一定并列、递进表达，如“本人亦有良好中英文溝通能力，在雅思語言測試獲得7分、於DSE中文科取得5*……”。但部分句子偏长，信息堆叠较多，如“工作方面，本人去年暑假參加……曾協助處理超過700位業主的資料更新、處理超過50份業主和租戶的投訴和諮詢、統籌過5個大型節慶活動”，略显冗赘；“更被選為『最佳實習生』及。”属于明显残句；“本人的學歷與貴公司要求相合，在過去的工作經驗及課外活動經歷中，又培養出良好的溝通能力”连接也稍生硬。</t>
  </si>
  <si>
    <t>全文基本按“应征缘由→学历与语言能力→实习经历→课外与证书→结语及附件”的顺序展开，脉络清楚。开头“從招聘網站得悉……故特專函應徵”点明来意，中段用“工作方面”“學業及工作以外”分层展开，结尾以“隨函附上履歷、推薦信、證書副本”收束，结构完整。不足是段落之间主要依赖提示语衔接，过渡较直接，细致连贯性仍可加强。</t>
  </si>
  <si>
    <t>能较全面回应招聘要求与申请人资料，如“香港理工大學建築地產系物業管理專業一級榮譽畢業”对应学历与专业要求；“嘉華物業管理有限公司舉辦的暑期工作”“協助物業日常運營、整理業主資料、跟進簡單投訴處理”对应相关经验；“雅思語言測試獲得7分”“DSE中文科取得5*”“擁有流利的粵語及普通話能力”对应语言条件；“隨函附上履歷、推薦信、證書副本”也回应了申请材料要求。同时，“統籌過5個大型節慶活動”与岗位职责有一定对应。扣分点在于对“预算控制”“配合政府部门检查”“团队管理”等经理岗位核心职责回应不足，岗位匹配论证还不够深入。</t>
  </si>
  <si>
    <t>称谓“人力資源部主任：”及结语“敬希察閱，並惠賜面試機會。專此奉達，盼早獲回音”符合正式应征信的礼貌规范；“如蒙錄用為物業經理，定必竭力為貴公司服務”也体现出诚恳态度，传信目的明确。整体风格与企业招聘场景相符。但“本人”反复出现，语气稍显板滞；“專此奉達”略带旧式公函色彩，现代求职信中可更自然得体。</t>
  </si>
  <si>
    <t>用词整体较丰富，且有明显书面语色彩，如“特來函應徵”“系統學習了物業管理、設施維護、財務預算及業主關係”“懇請閱覽，並希賜予面試機會”，能配合正式应征场景。但部分措辞略嫌铺饰，如“聲名遠播，如雷貫耳”“名聞遐邇”，在求职信中稍显夸张；另有“獲建築地產系物業管理專業一級榮譽畢業理”等明显字词问题，文面并非完全无误。</t>
  </si>
  <si>
    <t>能运用较完整的复句和并列句式，如“並於嘉華物業管理有限公司完成暑期實習，負責協助日常運營、整理業主資料及跟進簡單投訴，累積了實戰經驗，亦培養了敏銳的服務意識與溝通技巧”，句意清楚，层次分明。又如“我相信，這些經歷將有助我在管理屋苑活動、協調團隊及推動社區凝聚力方面發揮所長”，能把前文经历收束到岗位能力上。不过个别句子偏长，开头赞辞部分亦稍冗，不算最简洁有力。</t>
  </si>
  <si>
    <t>全文按“应征缘由—学历专业—实习经验—语言与证书—课外经历—结语请求”展开，铺排清晰。过渡自然，如“在學期間”“實習期間”“此外”“課餘時間”等连接语使上下文衔接顺畅；结尾“隨函附上履歷表，懇請閱覽，並希賜予面試機會”也与开头“特來函應徵”前后照应，整体结构完整、推展通畅。</t>
  </si>
  <si>
    <t>信中较全面回应了岗位要求与申请人背景，具体写到“香港理工大學…物業管理專業一級榮譽”“嘉華物業管理有限公司完成暑期實習”“雅思達7分，DSE中文科獲5*，粵語流利，普通話溝通無礙”，并能对应岗位职责，如“物業管理、設施維護、財務預算及業主關係”“處理各類住戶查詢及書信往來”“管理屋苑活動、協調團隊及推動社區凝聚力”。但仍有信息遗漏：未写明岗位参考编号“PW20260311-E7”，未明确说明“所有相關證書的電子版副本”随附，且仅写“附件：履歷表及推薦信”，没有体现推荐人具体资料。</t>
  </si>
  <si>
    <t>整体语气诚恳有礼，格式基本符合正式应征信，如“香港恒豐物業管理有限公司人事部”“懇請閱覽，並希賜予面試機會”“耑此 敬頌 鈞安”，能清楚传达求职目的与个人优势。但称谓“執事先生/小姐鈞鑒”较少见，开头“聲名遠播，如雷貫耳”也略显过度恭维，不如商务书信常用表达自然得体，因此传信效果虽好，仍未达最成熟水平。</t>
  </si>
  <si>
    <t xml:space="preserve">用词较丰富，并能贴合物业管理岗位，如“系統學習了物業管理、設施維護、財務預算及業主關係”“敏銳的服務意識與溝通技巧”“物業數據整理與數碼化管理”等，体现出较强的专业性。文面整体整齐，标点大致正确。但开头“聲名遠播，如雷貫耳”“名聞遐邇”赞辞过繁，略显堆砌，不够现代商务求职信的简洁自然；“一級榮譽畢業理”则有明显字词失误。 </t>
  </si>
  <si>
    <t xml:space="preserve">能够运用较完整的复句和并列句，如“並於嘉華物業管理有限公司完成暑期實習，負責協助日常運營、整理業主資料及跟進簡單投訴，累積了實戰經驗，亦培養了敏銳的服務意識與溝通技巧”，信息组织清楚，表达较流畅；“我相信，這些經歷將有助我在管理屋苑活動、協調團隊及推動社區凝聚力方面發揮所長”也能有效承接前文。不足之处是个别句子偏长，且“獲建築地產系物業管理專業一級榮譽畢業理”语词不顺，影响准确性。 </t>
  </si>
  <si>
    <t xml:space="preserve">全文按“应征缘起—学历与实习—语言与技能—课外经历—结尾请求”的顺序展开，结构完整清晰。比如先以“最近從招聘網站得悉貴公司擬聘物業經理，自感條件適合，特來函應徵”点明来意；再写“在學期間……並於嘉華物業管理有限公司完成暑期實習”；继而补充“我具備良好的中英文能力”“課餘時間，我積極參與校內外活動”；最后以“隨函附上履歷表，懇請閱覽，並希賜予面試機會”收束，前后衔接自然，层次分明。 </t>
  </si>
  <si>
    <t xml:space="preserve">内容能紧扣“物业经理”岗位要求，较全面地交代了申请人的优势，如“物業管理專業一級榮譽畢業”“完成暑期實習，負責協助日常運營、整理業主資料及跟進簡單投訴”“雅思達7分，DSE中文科獲5*，粵語流利，普通話溝通無礙”，并能联系岗位职责写出“有助我在管理屋苑活動、協調團隊及推動社區凝聚力方面發揮所長”。但仍有信息未完全落实招聘要求：文末仅写“附件：履歷表及推薦信”，未明确说明已附“所有相關證書的電子版副本”，也未在信中交代推荐人公司、职衔、办公室电话及机构电邮等具体资料，因此未到满分。 </t>
  </si>
  <si>
    <t xml:space="preserve">整体语气诚恳有礼，符合应征信基本语境，如“特來函應徵”“懇請閱覽，並希賜予面試機會”都能清楚传达求职目的，结尾也具礼貌性。称谓和格式大致完整，如“香港恒豐物業管理有限公司人事部”“鈞鑒”。但“執事先生/小姐鈞鑒”“聲名遠播，如雷貫耳”“耑此 敬頌 鈞安”等表达较偏旧式、公文或文言化，现代企业求职信中略显过度修饰，稍影响专业、自然的传信效果。 </t>
  </si>
  <si>
    <t>文中有较多贴合岗位的专业词语，如“物業管理、設施維護、財務預算及業主關係”“物業數據整理與數碼化管理”，能体现岗位相关性；“敏銳的服務意識與溝通技巧”“創意、協作與執行能力”等表述也较准确。扣分点在于个别措辞稍显堆砌或不够精准，如“聲名遠播，如雷貫耳……名聞遐邇”明显过于铺陈；“地產發展或物業管理方面”与题目所给公司定位并不完全吻合；“一級榮譽畢業理”疑似有文字失误。整体文面较好，但未达5分水平。</t>
  </si>
  <si>
    <t>能较熟练运用复句和并列结构，如“並於嘉華物業管理有限公司完成暑期實習，負責協助日常運營、整理業主資料及跟進簡單投訴，累積了實戰經驗，亦培養了敏銳的服務意識與溝通技巧”，信息承载较充分；“物業管理不僅是設施與流程的管理，更是人與人之間的溝通與協調”句式完整，表达有层次。问题是个别句子略长，且“獲建築地產系物業管理專業一級榮譽畢業理”有明显不顺或疑似语病，因此不宜评5分。</t>
  </si>
  <si>
    <t>全文基本按“得悉招聘并表明应征意向→学历与实习经验→语言与证书→课外经历与岗位匹配→附上材料并请求面试”的顺序展开，结构完整。段间也有较自然的承接，如“此外，我亦持有Python Institute PCEP 證書”“課餘時間，我積極參與校內外活動”“隨函附上履歷表，懇請閱覽”，说明作者具备较好的篇章组织能力。扣分在于首段对公司的赞美篇幅稍重，影响了信息推进效率。</t>
  </si>
  <si>
    <t>优点是能交代多项核心信息，如“香港理工大學……物業管理專業一級榮譽”“嘉華物業管理有限公司完成暑期實習”“雅思達7分，DSE 中文科獲5*，粵語流利，普通話溝通無礙”“持有Python Institute PCEP 證書”，并能把经历扣回岗位，如“有助我在管理屋苑活動、協調團隊及推動社區凝聚力方面發揮所長”。但按题目场景看，回应仍不够完整：正文未明确写出岗位参考编号“PW20260311-E7”，也未说明“所有相關證書的電子版副本”已附上；对推荐人要求，文中仅写“附件：履歷表及推薦信”，未体现招聘方要求的推荐人“公司、職銜、辦公室電話及機構電郵”等关键信息。因此属于“交代基本要点，但仍有不足”的3分档。</t>
  </si>
  <si>
    <t>整体语气正式、恳切，使用了较规范的书信语，如“鈞鑒”“特來函應徵”“懇請閱覽”“希賜予面試機會”“耑此 敬頌 鈞安”，能体现求职信应有的礼貌与尊重，传信目的明确。不足之处在于称呼“執事先生/小姐鈞鑒”较不自然，首段“聲名遠播，如雷貫耳”也稍显夸饰，不如简洁得体的商务书信表达更合适。</t>
  </si>
  <si>
    <t xml:space="preserve">用词整体规范得体，如“台鑒”“得悉”“一級榮譽”“持份者”“懇請閱覽”等体现正式书信用语；标点使用基本正确。但存在明显错别字“𧶽與”（应为“賜予”），且“普通話以及英語”中“以及”稍显口语化（宜用“與”），属个别用词瑕疵，未影响整体理解。 </t>
  </si>
  <si>
    <t xml:space="preserve">句式结构完整通顺，无语法错误，如“本人以一級榮譽畢業於……""曾於嘉華物業管理有限公司實習，負責協助……"等陈述清晰。但句式变化较少，多以“本人……"开头，略显单调；“本人的良好溝通能力及技巧並有耐心”存在轻微语序冗余（宜调整为“本人具備良好溝通技巧與耐心”），属细微表达问题。 </t>
  </si>
  <si>
    <t xml:space="preserve">结构框架完整（称呼→申请意向→资历→能力→附件说明→结语），但全文仅约220字，远低于题目要求的400–500字，导致内容单薄、铺排不充分。段落间缺乏逻辑衔接词（如“此外”“基於上述經驗”），推荐人信息突兀插入第二段末，与上下文连贯性不足；第三段重复强调“耐心”，削弱逻辑推进。 </t>
  </si>
  <si>
    <t xml:space="preserve">交代了学历、实习、语言能力、证书等基本要点，但存在明显疏漏：①未写明推荐人姓名“丁文辉”（仅提职位），违反题目“需注明推荐人公司、职衔……"的明确要求；②仅简略提及“设施维护、人事统筹”，未呼应岗位职责中“预算制定”“政府协调”“活动统筹”“团队管理”等关键项；③遗漏申请人“无人机短视频大赛一等奖”等可体现创新力的优势；④字数严重不足，削弱内容深度与说服力。 </t>
  </si>
  <si>
    <t xml:space="preserve">格式规范完整（含“敬頌台安”“謹啓”“附件说明”“日期”等要素），用语恭敬得体（“貴公司”“懇請”），充分体现对招聘方的尊重与专业态度；联系方式清晰，结尾诚恳。虽有错别字“𧶽與”稍损严谨性，但整体风格契合商业书信语境，传信目的明确。 </t>
  </si>
  <si>
    <t>用词正确恰当，如“台鑒”“得悉”“一級榮譽”“持份者”等书面语词汇贴合求职信场景；标点使用基本正确。但存在一处错别字“𧶽與”（应为“賜予”），属于用词不精准。</t>
  </si>
  <si>
    <t>句子结构完整，语法正确，如“本人以一級榮譽畢業於...”“曾於嘉華物業管理有限公司實習...”等句简洁通顺；但句式变化较少，多以“本人”开头，略显单一，无语病。</t>
  </si>
  <si>
    <t>信息铺排按“申请意向→个人资质（学历、实习、语言能力、证书、推荐人）→岗位胜任力分析→结尾请求”逻辑展开，段落间衔接自然（如第二段末“相信能夠順利與不同持份者有效溝通”引出第三段对工作理解的阐述），结构严密，推展通畅。</t>
  </si>
  <si>
    <t>全面涵盖题目要求的关键信息：学历（理工大学一级荣誉毕业）、实习经验（嘉华物业实习内容）、语言能力（粤语流利、DSE中文5*、雅思7分、朗诵节亚军佐证沟通能力）、证书（Python PCEP）、推荐人信息（丁文辉教授职务及联系方式）；并紧扣岗位职责，如“協助物業日常管理”对应职责1，“處理住戶投訴及諮詢”对应职责2，“設施維護、人事統籌”呼应职责1和6；突出应届生优势（沟通能力、细心耐心），详略得当。</t>
  </si>
  <si>
    <t>格式规范（含称呼、正文、敬语结尾、署名、日期、附件说明），用语得体（“貴公司”“懇請”“敬頌台安”），顾及招聘方身份与行业背景；但“𧶽與”为错别字（应为“賜予”），影响语言精准度与专业形象，其余部分诚恳有礼。</t>
  </si>
  <si>
    <t>用词正式且贴合求职场景，如“台鑒”“得悉”“持份者”“懇請”等书面语词汇丰富；但存在明显错别字“𧶽與”（应为“賜予”），影响用词精准性。标点使用基本正确。</t>
  </si>
  <si>
    <t>句子结构完整，语法准确；句式有变化（如陈述句与表达自信的“相信能够...”句式结合），简洁无冗赘，无语病。例如“本人以一級榮譽畢業於...”“相信能有效處理住戶投訴及諮詢”等句式灵活。</t>
  </si>
  <si>
    <t>全文按“申请意向→个人资质→能力匹配→结尾请求”逻辑铺排，段落衔接自然（如用“本人”保持主语连贯），结尾格式规范（敬颂台安、署名、日期、附件说明），结构严密，推展流畅。</t>
  </si>
  <si>
    <t>交代了学历、实习经历、语言能力、证书及推荐人联系方式等基本要点，但字数严重不足（约250字，远低于要求的400-500字），导致内容单薄：未提及申请人资料中的“无人机短视频大赛一等奖”亮点；对岗位职责仅部分对应（如提到投诉处理，但未涉及预算制定、政府检查、活动统筹、团队管理等）；推荐人姓名“丁文辉”未在正文中明确写出。内容详略失当，未能充分突出自身优势与岗位的全面匹配。</t>
  </si>
  <si>
    <t>书信格式完整（称呼、正文、敬语、署名、附件），用语得体（“貴公司”“謹啓”体现尊重），顾及招聘场景与双方身份；但错别字“𧶽與”影响专业形象，且字数不足削弱了传信效果（内容不充分）。</t>
  </si>
  <si>
    <t xml:space="preserve">用词正式精准，如“鈞鑒”“專業儲備”“實戰”“盡善盡美”“乙份”等体现书面语体；标点使用规范。但存在关键错别字：“改職”应为“該職”（指该职位），属重要用词失误；署名“𧫴啟”应为“敬啟”，“𧫴”为非常用字或异体字，影响文面严谨性。 </t>
  </si>
  <si>
    <t xml:space="preserve">句式结构完整通顺，如“本人深信以上實習經驗定能助我更快速地適應各類工作環境”“溝通能力更為不可或缺的橋樑”等表达清晰；善用“同時”“除……外”等连接词。但句式略显单一，多以“本人……"开头，复杂句逻辑稍冗（如“本人自信在學期間所累積的專業儲備能助我更有效掌握各類物業管理工作內容”），灵活性稍欠。 </t>
  </si>
  <si>
    <t xml:space="preserve">严格遵循求职信逻辑链：求职意向→学历资质→实习经验→核心能力（沟通）→岗位契合承诺→附件说明与恳请。段落间以“同時”“除……外”自然衔接，结尾“專此奉達，盼早獲回音”收束有力，结构严密，推展流畅。 </t>
  </si>
  <si>
    <t xml:space="preserve">准确涵盖学历（理大一级荣誉）、实习单位（嘉华物业）、语言能力（DSE 5*、雅思7分）等基础要点，呼应岗位“应届生可考虑”“沟通能力”要求。但重大遗漏：未提及题目指定亮点“Python PCEP证书”“无人机短视频大赛一等奖”（可关联数字化管理潜力）；未针对岗位职责中“制定预算”“团队管理”“政府协调”等关键项说明能力；仅泛称“能力与職業導向相符”，缺乏具体能力与职责的映射。 </t>
  </si>
  <si>
    <t xml:space="preserve">格式规范（鈞鑒/敬祝鈞安/附件说明），语气诚恳谦逊（“懇請”“定當竭盡全力”），充分体现对招聘方的尊重与专业态度。瑕疵在于署名用字不规范（“𧫴啟”），且未在正文中简要说明推荐人身份（如“毕业设计导师丁文辉教授已附推荐信”），虽附件已列，但结合题目“需提供推荐人资料”的强调，此处细节处理可更周全。 </t>
  </si>
  <si>
    <t>出现错别字“改職”（应为“該職”）和署名“𧫴啟”（应为“敬啟”）；用词方面，“招聘物業管理”表述不完整（岗位应为“物业经理”）；“專業儲備”搭配稍显生硬，“不俗的成績”略口语化。但整体用词基本正确，标点使用大致正确。</t>
  </si>
  <si>
    <t>句式有变化，如使用“本人自信...”“本人深信...”等表达主观判断的句式，以及“除...外”等连接结构，句子简洁通顺，无语病。例如：“本人深信以上實習經驗定能助我更快速地適應各類工作環境”句式完整，逻辑清晰。</t>
  </si>
  <si>
    <t>文章结构完整，按“应聘意向→学历背景→实习经验→语言能力→任职承诺→附件说明”逻辑铺排，段落间使用“同時”“除...外”等连接词，推展流畅。例如，第三段以“同時”承接上文学历，引出实习经验，衔接自然。</t>
  </si>
  <si>
    <t>交代了学历（香港理工大学物业管理专业一级荣誉）、实习经验（嘉华物业暑期工作）、语言能力（DSE中文5*、雅思7分）等基本要点，但未明确写出“粤语流利”（仅以“校際朗誦活動”暗示），遗漏了申请人资料中的“Python证书”“无人机比赛获奖”等独特优势，且未在正文中提及推荐人姓名（丁文辉教授），未能充分突出与岗位职责（如“统筹活动”“配合政府检查”）的关联。</t>
  </si>
  <si>
    <t>采用“鈞鑒”“謹附上”“敬希察閱”“專此奉達”“敬祝鈞安”等正式书信用语，格式规范，语气恭敬诚恳，符合香港商业书信文化。虽有错别字瑕疵，但整体传信目的明确，能体现对招聘方的尊重。</t>
  </si>
  <si>
    <t xml:space="preserve">用词正式精准，如“專業儲備”“實戰”“橋樑”“盡善盡美”等贴合职场语境；标点使用规范。但存在明显错别字：“勝任改職”应为“勝任該職”（“改”系“該”之误）；“陳睿芝𧫴啟”中“𧫴”为非常用字，标准书信用语应为“敬啟”，属用字失误。 </t>
  </si>
  <si>
    <t xml:space="preserve">句式灵活多变，善用复合句与逻辑连接词。如“本人自信在學期間所累積的專業儲備能助我更有效掌握各類物業管理工作內容”结构严谨；“本人深信以上實習經驗定能助我更快速地適應……同時利用……"通过“同時”衔接双重作用，无语病，表达简洁有力。 </t>
  </si>
  <si>
    <t xml:space="preserve">结构框架完整（意向→学历→实习→能力→意愿→附件），使用“同時”“除專業知識外”等过渡词增强段落衔接。但内容单薄导致推展不足：实习经验仅概括“協助運營、資料整理”，未展开具体案例；语言能力段冗余描述朗诵经历，与岗位核心需求关联弱，逻辑重心稍偏。 </t>
  </si>
  <si>
    <t>1. 字数严重不足（正文约260字，远低于题目要求400–500字）； 2. 遗漏关键申请人优势：未提及“Python Institute PCEP证书”“无人机短视频大赛一等奖”等差异化亮点； 3. 岗位契合度薄弱：仅泛提“投訴處理經驗”，未关联岗位职责中“制定预算”“配合政府检查”“统筹活动”等具体要求； 4. 推荐人信息仅以“推薦信乙份”带过，未按题目要求注明推荐人职衔、联系方式等细节。</t>
  </si>
  <si>
    <t xml:space="preserve">格式严谨规范（“鈞鑒”“專此奉達”“敬祝鈞安”“𧫴啟”虽用字有误但属格式意识体现）；语气谦恭诚恳（“敬希察閱”“定當竭盡全力”）；使用繁体字、尊称“貴司/貴集團”符合香港职场文化；附件说明清晰，充分体现对招聘流程的尊重。 </t>
  </si>
  <si>
    <t>用词书面化且精准，如“尊鑒”“自薦”“一級榮譽畢業”“力臻至善”等，符合求职信语境；无错别字，标点使用规范（仅“5\*”中反斜杠为格式问题，实际应为“5*”，但属微小瑕疵）。</t>
  </si>
  <si>
    <t>句式结构完整，如“本人在今年於香港理工大學建築地產系一級榮譽畢業，主修物業管理，成績優異”使用并列结构；“因此，我對實務工作有著豐富經驗”使用因果连接。句子简洁，无语病，但句式变化稍显单一（多以“本人”开头）。</t>
  </si>
  <si>
    <t>采用“总-分-总”结构，开头表明应聘意图，中间分教育背景、实习经验、语言能力三方面展开，结尾总结并恳请面试；使用“此外”“再者”“總括而言”等连接词，段落衔接自然，逻辑清晰。</t>
  </si>
  <si>
    <t>仅交代部分岗位要求要点：提及学历、实习经验（但未深入对应岗位职责如设施维护、预算制定等）、语言能力（遗漏“普通话”能力，仅提粤语和英语）；未说明如何将无人机比赛经验与“统筹节庆活动”等职责关联；字数严重不足（全文约250字，远低于400字要求），导致内容单薄，无法充分展示与岗位的匹配度。</t>
  </si>
  <si>
    <t>采用传统中文书信格式（“尊鑒”“敬頌台祺”“謹啟”），语气诚恳有礼（“懇請”“十分感激”），符合香港商业书信文化；但内容简略可能削弱说服力，整体仍得体。</t>
  </si>
  <si>
    <t>用词正式精准，如“尊鑒”“自薦”“一級榮譽畢業”“運營成本管控”“力臻至善”等体现专业书面语风格；“口碑良好，更具專業、發展潛力”精准呼应公司资料描述。无错别字，标点规范（注：“5\*"为转义符号，实际应为“5*”，属技术呈现问题，不影响语言判断）。</t>
  </si>
  <si>
    <t>句式结构完整且有逻辑层次，如“本人在今年於香港理工大學建築地產系一級榮譽畢業……此過程中學到所需的知識及技能”采用因果衔接；“因此，我對實務工作有著豐富經驗……"合理推导能力。全篇无语病，仅“有著豐富經驗”对实习生稍显绝对（应届生经验有限），但整体表达简洁流畅。</t>
  </si>
  <si>
    <t>严格遵循“表明来意→学历背景→实习经验→语言能力→总结请求”逻辑链，使用“此外”“再者”“總括而言”等衔接词确保段落连贯；结尾“現附上簡歷、證書副本和推薦信”呼应招聘要求第4、5条，结构完整严密。</t>
  </si>
  <si>
    <t>- ✅ 覆盖要点：学历（“香港理工大學建築地產系一級榮譽畢業”）、实习内容（“協助物業日常運營、整理業主資料及跟進投訴處理”贴合岗位职责1、2）、语言能力（DSE 5*、朗诵节亚军、雅思7分）。 - ❌ 遗漏关键：未提及“普通话”能力（招聘要求第3条明确“懂普通话”）；未关联“无人机短视频大赛一等奖”与“统筹节庆活动”（岗位职责5）的逻辑；未说明推荐人身份（丁文辉教授）以增强可信度；字数约320字，未达400字要求，导致内容简略（如“配合政府检查”“管理团队”等职责未体现）。</t>
  </si>
  <si>
    <t>格式规范（“人事經理尊鑒”“敬頌台祺”“謹啟”符合繁体中文商务书信礼仪）；语气诚恳得体（“懇請給予面試機會”“必竭盡所能”体现谦逊与专业）；“貴公司”“祈您一閱”等用语精准顾及招聘方身份与香港职场文化背景。</t>
  </si>
  <si>
    <t>用词精准典雅且贴合职场语境，如“尊鑒”“自薦”“一級榮譽”“運營成本管控”“力臻至善”等书面语汇；专业术语（“跟進投訴處理”“實務工作”）与文化用语（“敬頌台祺”“謹啟”）使用得当；全文无错别字，标点规范（“5*"虽转义显示为"5\*"，属技术格式问题，不影响语义与专业判断）。</t>
  </si>
  <si>
    <t>句式灵活多变，如复合句“本人在今年於香港理工大學……主修物業管理，成績優異”展现逻辑层次；因果句“因此，處理文書工作……能高效完成工作”衔接自然；无冗赘、无语病，语义清晰简洁，体现成熟书面表达能力。</t>
  </si>
  <si>
    <t>结构严谨，依“应聘意向→教育背景→实习经验→语言能力→总结请求”逻辑推进；使用“此外”“再者”“總括而言”等衔接词强化段落连贯；首段点明信息来源与应聘动机，末段礼貌收束并附资料说明，整体推展流畅、重点突出。</t>
  </si>
  <si>
    <t>精准覆盖核心优势：学历（“香港理工大學建築地產系一級榮譽畢業”）、实习职责（“協助物業日常運營、整理業主資料及跟進投訴處理”对应岗位职责第1、2项）、语言能力（DSE中文5*、朗诵节粤语亚军、雅思7分）及附加亮点（无人机大赛体现宣传与团队协作）。但存在两点疏漏：①招聘要求明确“懂普通话”，文中仅通过“中文科5*"与“粤语朗诵”体现中文能力，未单独说明“普通话沟通能力良好”；②未提及申请人资料中的Python证书（虽关联度较低，但属应提供资料）。字数约350字，略低于400字要求，但主体内容详略得当。</t>
  </si>
  <si>
    <t>格式完全规范（尊称、事由、正文、敬语、署名、日期齐全）；语气谦恭诚恳（“懇請給予面試機會”“必竭盡所能”）；采用繁体字与“台祺”“謹啟”等符合香港商业书信惯例；突出粤语能力（朗诵节经历）以呼应本地岗位需求，体现对招聘方文化背景与身份的充分尊重。</t>
  </si>
  <si>
    <t xml:space="preserve">全文核心词汇（如“建築學專業”“建築設計”“建築技術”“建築署”）与题目要求的物业经理岗位严重脱节，词义完全偏离题材；存在明显拼写错误（邮箱“gamil.com”应为“gmail.com”）；“供 貴署參考”中多余空格影响文面规范。用词未能体现物业管理专业语境（如设施维护、业主投诉、预算管理等关键词全无）。 </t>
  </si>
  <si>
    <t xml:space="preserve">句子语法结构完整，能灵活运用复合句式（如“不仅掌握了……更在……"“让我明白……"），逻辑衔接自然，无语病。例：“課堂匯報及小組討論則鍛煉了我的粵語及英語表達能力，能夠清晰、有條理地向不同對象傳達專業觀點”句式严谨流畅。但需注意：此维度仅评价语言形式，内容偏离题材不影响本项评分。 </t>
  </si>
  <si>
    <t xml:space="preserve">全文按“建筑实习生”逻辑铺排（自我介绍→建筑课程→建筑项目经验→建筑署岗位匹配），但所有信息与题目要求的物业经理应征信完全无关，属“罗列不相干句子”。未包含题目要求的关键模块：恒丰物业岗位认知、陈睿芝个人资质（理工大学物业管理专业、嘉华物业实习、证书等）、推荐人信息等，结构对题目任务无效。 </t>
  </si>
  <si>
    <t xml:space="preserve">重大遗漏与严重偏离：①招聘方误作“建築署”（应为恒丰物业）；②岗位误作“暑期實習生（建築）”（应为物业经理）；③申请人署名“楊紀汶”且身份为“建築學二年級學生”（题目要求陈睿芝，23岁理工大学物业管理应届毕业生）；④完全未提题目指定的实习经历（嘉华物业）、证书（PCEP、朗诵奖等）、推荐人（丁文辉教授）及岗位职责匹配内容。 </t>
  </si>
  <si>
    <t xml:space="preserve">收信对象、岗位、申请人身份全盘错误，落款“建築署人事部”与题目要求（发送至hro@affluence.com.hk）严重不符；虽含“此致”“謹啟”等格式框架，但未体现对恒丰物业企业背景（上市公司、住宅/非住宅物业运营）的尊重与针对性；邮箱拼写错误削弱专业可信度，整体传信目的完全失效，不符合商业应征信的语用规范。 </t>
  </si>
  <si>
    <t>用词基本规范（如“修业成绩表”“谨启”“深感荣幸”），无错别字，标点使用正确。但词汇题材严重错位：全文使用“建筑学”“建筑署”“设计工作坊”等建筑领域术语，而题目要求应聚焦“物业管理”“设施维护”“业主投诉处理”等物业经理岗位关键词，未能配合题目设定的题材与情景需要。</t>
  </si>
  <si>
    <t>句式结构完整，有复合句运用（如“大学课程涵盖……让我熟练掌握……"“课常汇报……则锻炼了……"），逻辑清晰，无语法错误或语病。但句子内容全部围绕建筑实习生申请展开（如“建筑署作为政府部门”“处理文書”），与物业经理岗位职责无任何关联，在题目任务语境下内容失效。</t>
  </si>
  <si>
    <t>信件自身段落衔接尚可（申请缘由→能力说明→结尾礼节），结构形式完整。但信息铺排完全脱离题目要求：未包含陈睿芝姓名、理工大学学历、嘉华物业实习、语言证书、推荐人等任何指定要素；通篇聚焦“杨纪汶申请建筑署实习生”，与物业经理岗位信息零关联，结构在任务语境下失效。</t>
  </si>
  <si>
    <t>全文无一处扣合题目核心要素： - 申请人错误（杨纪汶 vs 陈睿芝）； - 收信方错误（建筑署 vs 恒丰物业）； - 岗位错误（暑期实习生 vs 物业经理）； - 未提及题目要求的学历背景（理大物业专业一级荣誉）、实习经历（嘉华物业）、语言能力（雅思7分/DSE 5*）、证书（PCEP）、推荐人（丁文辉教授）等任何优势； - 未回应岗位职责（预算制定、业主投诉、政府协调等）。内容与任务要求完全脱节。</t>
  </si>
  <si>
    <t>虽具求职信基础格式（称呼、敬语、署名），但严重违背题目设定的语用场景： - 收信对象应为“恒丰物业人力资源部”，实写“建筑署人事部”； - 申请人身份、申请岗位、公司背景全部错配； - 未体现对恒丰物业（上市公司、住宅/非住宅物业运营）的针对性了解； - 未使用题目要求的申请邮箱（hro@affluence.com.hk）及岗位编号（PW20260311-E7）。传信目的与任务要求完全背离，不符合商业书信的精准语用规范。</t>
  </si>
  <si>
    <t xml:space="preserve">用词书面规范且贴合场景，如“專函應徵”“勝任”“協調”“運營”“懇請賜予”等体现专业素养；标点使用基本正确。但“應届畢業”中“届”在港式繁体规范中应作“屆”（如香港理工大学官方文件用“應屆”）；“提供無人機相關的節慶活動，提供更多的娛樂活動”中“提供”重复，略显冗赘；“貴公司的網站上的”存在“的”字冗余。整体无错别字，但用词精准度与灵活性未达5分“丰富灵活”标准。 </t>
  </si>
  <si>
    <t xml:space="preserve">句式有合理变化，如复合句“本人從……得悉……，自感……，故……"；“本人曾經成功協調業主因維修工程的噪音問題而產生的爭執”逻辑清晰。但“貴公司的網站上的招聘廣告”存在定语堆叠语病；“提供……提供……"句式重复。句子整体简洁通顺，语病较少，但复杂结构处理稍显生硬，未达5分“灵活运用各类句式”要求。 </t>
  </si>
  <si>
    <t xml:space="preserve">结构完整，按“应征意向→学历能力→实习案例→附件请求”逻辑铺排；使用“再者”“本人曾經”等衔接词，段落过渡自然。将无人机大赛一等奖关联“节庆活动”（呼应岗位职责第5条），体现内容串联意识。但全文约280字，篇幅偏短，实习细节、语言能力佐证等展开不足，信息密度未达“严密推展”程度。 </t>
  </si>
  <si>
    <t xml:space="preserve">精准覆盖核心要求：①学历（“香港理工大學……一級榮譽畢業”）；②语言能力（“英語、普通話及粵語”）；③实习经验（嘉华物业，含“協調業主爭執”具体案例）；④创新亮点（无人机大赛关联“节庆活动”）；⑤附件说明（履历、证书、推荐信）。但未提及推荐人丁文辉教授背景（虽附件含推荐信，正文可简述增强说服力）；未呼应“制定预算”“配合政府检查”等职责；字数未达400字要求，内容详略可更充实。 </t>
  </si>
  <si>
    <t xml:space="preserve">格式严谨完整（收信人、事由、正文、敬语“敬頌均安”、署名、日期）；用语高度得体：“執事先生鈞覽”“貴公司”“懇請”“賜晤”等敬语符合香港商业书信规范；语气谦逊诚恳（“自感條件合適”“深信能為業主們……"），充分体现对招聘方的尊重与专业态度；结尾提供联系方式，传信目的明确，文化适配度高。 </t>
  </si>
  <si>
    <t>用词正式得体，如“專函應徵”“懇請閱覽”“敬頌均安”等，符合求职信语境；但存在个别错别字（“應届”应为“應屆”）及标点空格问题（“從 貴公司”中间多余空格），整体错别字较少，标点使用基本正确。</t>
  </si>
  <si>
    <t>句子基本通顺，但存在语病，如“並於應届畢業”表述不当（“於”字使用错误，应改为“並以一級榮譽應屆畢業”）；句式较为单一，多以“本人”开头，略显冗赘。</t>
  </si>
  <si>
    <t>结构框架完整（开头-主体-结尾），使用“再者”等连接词，逻辑基本清晰；但因字数严重不足（约150字，远低于400-500字要求），内容铺排过于简略，各段落展开不充分，连贯性受影响。</t>
  </si>
  <si>
    <t>仅简要提及学历、语言能力、实习经验及无人机奖项，但严重遗漏岗位职责关键点（如预算制定、政府协调、团队管理等）；未充分结合招聘要求展开（如未说明如何运用Python技能、未深入联系推荐人背景）；字数不足导致内容单薄，未能有效突出自身优势与岗位匹配度。</t>
  </si>
  <si>
    <t>格式规范，使用“執事先生鈞覽”“謹啟”等传统敬语，语气诚恳有礼；结尾“懇請閱覽”“希賜予面試機會”得体，符合商业书信礼仪；但称呼“執事先生”稍显陈旧，现代求职信建议使用更具体的职位称谓（如“人事部經理”）。</t>
  </si>
  <si>
    <t>用词基本正确恰当，如“專函應徵”“一級榮譽畢業”“溝通能力”“協調”等书面语词汇；但存在个别用词可优化处，如“提供更多的娛樂活動”中“娛樂活動”略显口语化（物业场景宜用“社区文娱活动”）；“並於應届畢業”存在语病（“於”字冗余，应为“並應屆畢業”）；标点使用基本正确，但“從 貴公司”中间空格不当。</t>
  </si>
  <si>
    <t>句子结构掌握良好，如“本人曾經成功協調業主因維修工程的噪音問題而產生的爭執”等复合句使用恰当；句式以“本人...”开头为主，变化较少，但句子简洁通顺，无明显语病。</t>
  </si>
  <si>
    <t>结构完整，按“应征意向→教育背景与语言能力→额外技能→实习经验→申请材料与请求”铺排；使用“再者”“本人曾經”等连接词，逻辑连贯；但无人机比赛与节庆活动的关联表述可更紧密（如“可应用于屋苑节庆活动策划”）。</t>
  </si>
  <si>
    <t>交代了学历（“香港理工大學...一級榮譽畢業”）、语言能力（“英語、普通話及粵語”）、实习经验（“嘉華物業...協助物業日常運營”）及无人机比赛等基本要点；但未提及岗位要求的“制定预算”“配合政府检查”“团队管理”等关键职责，且未说明推荐人信息（虽附推荐信，但信中未点明推荐人背景以增强可信度）；字数约300字，未达400字要求，内容详实度不足。</t>
  </si>
  <si>
    <t>格式规范，包含“執事先生鈞覽”“敬頌均安”等传统书信敬语；用语诚恳有礼，如“懇請閱覽”“希賜予面試機會”；但“娛樂活動”一词稍欠专业精准，且结尾电话“1234-5678”为示例号码（实际应写真实联系方式），略影响传信效果。</t>
  </si>
  <si>
    <t xml:space="preserve">用词严重偏离题目设定场景——将企业招聘方误称为“貴署”（“署”为政府部门专用称谓，题目中招聘方为上市公司“恒丰物业管理有限公司”，应使用“貴公司”）；存在明显错别字（邮箱“Ssss@gamil.com”中“gamil"应为"gmail"）；标点使用不当（“供 貴署參考”中“供”与“貴署”间多余空格）。虽有“得悉”“謹啟”等书面语，但整体用词与物业管理商业求职场景严重脱节。 </t>
  </si>
  <si>
    <t xml:space="preserve">句子语法结构基本正确，无显著语病（如“不仅掌握了……更在……"句式通顺）；但句式单一，多以“我……"开头，缺乏变化；部分句子冗赘（如“大学课程涵盖多份以中英文撰写的学术论文及研究报告”表述拖沓）。句子内容虽自身逻辑成立，但完全脱离题目要求的物业经理岗位语境。 </t>
  </si>
  <si>
    <t xml:space="preserve">全文结构围绕“建筑署暑期实习生”展开（如“建築署作為政府部門”“暑期實習生（建築）”），与题目要求的“物业经理岗位应征信”无任何关联；未按题目要求铺排陈睿芝的学历背景、物业实习经验、证书、推荐人等核心信息；段落逻辑自成体系但与任务目标完全割裂，属于“仅罗列不相干句子，结构松散”。 </t>
  </si>
  <si>
    <t xml:space="preserve">- 申请人身份错误：署名“楊紀汶”（题目要求为“陈睿芝”），学历为“建築學專業二年級學生”（题目要求为“香港理工大学物业管理专业一级荣誉毕业”）； - 岗位与公司严重偏离：申请“建築署暑期實習生”（题目要求为“恒丰物业物业经理”）； - 完全遗漏题目关键要素：未提及嘉华物业实习经历、雅思7分、Python证书、推荐人丁文辉教授等所有指定内容； - 附加信息矛盾：日期“2013年5月1日”与题目招聘时间（岗位编号含2026）冲突，联系方式含拼写错误。 </t>
  </si>
  <si>
    <t xml:space="preserve">- 称谓失当：收信方写“建築署人事部”（题目要求发送至"hro@affluence.com.hk"，应称“人力资源部经理”或“招聘负责人”）； - 身份错位：以“二年级学生”身份申请暑期实习，与题目“应届毕业生应聘管理岗”场景完全不符； - 文化语境错误：将商业企业误作政府部门（“貴署”“建築署”），未体现对物业管理行业及恒丰公司背景的尊重； - 格式缺陷：遗漏题目要求的推荐人信息、证书说明等关键申请要素，结尾联系方式不规范。 </t>
  </si>
  <si>
    <t xml:space="preserve">用词丰富且贴合正式书信语境，如“聲名遠播，如雷貫耳，水準超卓，名聞遐邇”“敏銳的服務意識”“數碼化管理”等书面表达精准；但存在明显错别字“一級榮譽畢業理”（应为“畢業”），属关键信息笔误；标点基本规范，仅“如蒙 賜晤”存在非必要空格（排版问题），整体符合商业文书要求但细节需修正。 </t>
  </si>
  <si>
    <t>句式以陈述为主，结构完整通顺，如“實習期間，我深刻體會到物業管理不僅是設施與流程的管理，更是人與人之間的溝通與協調”逻辑清晰；但段落开头多重复“本人”“我”引领（如“本人二零二六年畢業於…”“我具備良好的中英文能力…”），句式变化较少；仅因“畢業理”错字导致单句表述瑕疵，无系统性语病。</t>
  </si>
  <si>
    <t xml:space="preserve">严格遵循求职信逻辑链：开篇点明应聘意向→教育背景与实习经验→能力与证书支撑→课外活动关联岗位职责（“管理屋苑活動、協調團隊”）→礼貌请求面试；使用“此外”“我相信”等衔接词强化段落连贯性；结尾“隨函附上履歷表…耑此 敬頌 鈞安”格式完整，推展自然流畅。 </t>
  </si>
  <si>
    <t xml:space="preserve">精准覆盖岗位核心要求：学历（理工大学物业管理专业）、实习（嘉华物业“協助日常運營、跟進投訴”）、语言能力（雅思7分、DSE 5*、粵普能力）、证书（Python PCEP关联“數據整理”）；将朗诵节、无人机大赛经历巧妙关联“屋苑活動”“社區凝聚力”（呼应职责5）；但未提及“配合政府相关部门检查”（职责4）这一关键点，且“畢業理”错字影响信息准确性。 </t>
  </si>
  <si>
    <t xml:space="preserve">整体符合香港商业书信规范：繁体字使用、敬语“鈞鑒”“鈞安”、附件注明“履歷表及推薦信”体现对招聘流程的尊重；但称呼“執事先生/小姐”用词不当（“執事”多用于宗教语境，商业场景宜用“人事部經理”或“招聘負責人”）；语气诚恳有礼（“懇請閱覽”“希賜予面試機會”），有效传递应聘诚意与专业形象。 </t>
  </si>
  <si>
    <t>用词较丰富且书面化，如“聲名遠播”“名聞遐邇”“水準超卓”“敏銳的服務意識”“數碼化管理”等贴合职场语境；但存在明显笔误“獲建築地產系物業管理專業一級榮譽畢業理”（“畢業理”应为“畢業”），属错别字；“7 分”“5*"中空格与符号使用稍欠规范。标点整体正确，仅“如蒙 賜晤”存在多余空格。</t>
  </si>
  <si>
    <t>句式有长短结合与逻辑衔接，如“實習期間……這份體會也堅定了我投身行業的決心”体现因果逻辑；“此外”“課餘時間”等连接词增强层次感。但“獲……一級榮譽畢業理”因笔误导致句子成分残缺，属语病；其余句子简洁通顺，无冗赘或结构混乱。</t>
  </si>
  <si>
    <t>结构严谨，依“致意与应聘意向→学历与实习经验（紧扣岗位职责1、2）→语言与技能（呼应要求3、4）→课外成就与能力迁移（关联职责5、6）→请求与礼节结尾”逻辑推进；段落间以“此外”“我相信”等自然衔接，信息铺排主次分明，推展流畅严密。</t>
  </si>
  <si>
    <t>精准覆盖全部关键点：学历（理工大学物业管理一级荣誉）、实习（嘉华物业，对应日常运营与投诉处理）、语言能力（雅思7、DSE中文5*、粤语/普通话）、证书（Python PCEP，关联数字化管理与预算支持）、课外成就（朗诵节亚军体现沟通力，无人机大赛一等奖呼应活动统筹）；明确提及“附件含推薦信”，符合招聘要求；每项经历均与岗位职责建立逻辑关联（如“數據整理與數碼化管理”“推動社區凝聚力”），详略得当，无偏离。</t>
  </si>
  <si>
    <t>格式完整规范（“執事先生/小姐鈞鑒”“耑此 敬頌鈞安”“謹啟”）；用语谦敬得体（“懇請閱覽”“希賜予面試機會”“如蒙賜晤”），充分体现对招聘方的尊重；语气诚恳自信，契合香港职场书信文化及应届生身份，有效传递专业素养与求职诚意。</t>
  </si>
  <si>
    <t xml:space="preserve">用词较丰富且书面化，如“聲名遠播”“名聞遐邇”“敏銳的服務意識”“數碼化管理”等贴合职场语境；但存在明显错别字“一級榮譽畢業理”（应为“畢業”或“學位”），且“如雷貫耳”用于企业稍显夸张（该词多用于形容人物声望）；标点基本规范，仅“如蒙 賜晤”存在多余空格。整体错别字较少，未影响理解。 </t>
  </si>
  <si>
    <t xml:space="preserve">句式有变化，善用复合句（如“實習期間，我深刻體會到……這份體會也堅定了……"）与衔接词（“此外”“並”），逻辑清晰；但“獲建築地產系物業管理專業一級榮譽畢業理”存在成分残缺语病（“獲”后缺宾语，“畢業理”搭配错误）；其余句子简洁通顺，无冗赘或严重语病。 </t>
  </si>
  <si>
    <t xml:space="preserve">结构严谨，按“致意→应聘意向→学历实习→能力技能→课外经历→请求面试”逻辑铺排；使用“在學期間”“此外”“課餘時間”等过渡词串联段落，结尾“我相信……"自然关联经历与岗位需求（如无人机比赛对应“管理屋苑活動”），推展流畅，重点突出。 </t>
  </si>
  <si>
    <t>精准覆盖核心要求：学历（理大物管专业一级荣誉）、实习内容（对应设施维护、投诉处理等职责）、语言能力（雅思7/DSE 5*/粤普能力）、Python证书（关联“數碼化管理”）、朗诵与无人机奖项（衔接“屋苑活動”“社區凝聚力”）；提及“附件含推薦信”符合申请规范。但字数约320字，略低于题目400-500字要求；未明确呼应“配合政府檢查”职责（应届生可理解），属轻微遗漏。</t>
  </si>
  <si>
    <t xml:space="preserve">格式完整规范（“執事先生/小姐鈞鑒”“耑此 敬頌 鈞安”“謹啟”等敬语符合港式中文书信礼仪）；语气谦恭诚恳（“懇請閱覽”“希賜予面試機會”），落款含姓名、日期、附件说明；主动提供联系电话，体现专业素养；整体风格契合招聘方（港企）文化背景与求职者（应届生）身份，传信目的明确。 </t>
  </si>
  <si>
    <t xml:space="preserve">句式有合理变化，如复合句“本人從……得悉……，自感……，故……"；“本人曾經成功協調業主因維修工程的噪音問題而產生的爭執”逻辑清晰。但“貴公司的網站上的招聘廣告”存在定语堆叠语病；“提供……提供……"句式重复。句子整体简洁通顺，语病较少，但复杂结构处理稍显生硬，未达5分“灵活运用各类句式”要求。 </t>
    <phoneticPr fontId="1" type="noConversion"/>
  </si>
  <si>
    <t>格式严谨完整（收信人、事由、正文、敬语“敬頌均安”、署名、日期）；用语高度得体：“執事先生鈞覽”“貴公司”“懇請”“賜晤”等敬语符合香港商业书信规范；语气谦逊诚恳（“自感條件合適”“深信能為業主們……"），充分体现对招聘方的尊重与专业态度；结尾提供联系方式，传信目的明确，文化适配度高。</t>
  </si>
  <si>
    <t>用词正式、精准且贴合商务书信语境，如“台鉴”、“特此来函”、“持份者”、“赐与”等书面语使用恰当。词汇丰富且专业，如“人事统筹”、“协调整合各方关系”。全文未发现错别字，标点符号使用规范。</t>
  </si>
  <si>
    <t>语法结构掌握全面，句式灵活多变。例如，使用复合句“本人以一級榮譽畢業於香港理工大學建築地產系物業管理專業。曾於嘉華物業管理有限公司實習，負責協助…”清晰地陈述经历；使用“相信能够…”、“自信能有效…”等句式表达自信与能力。句子简洁扼要，无语病。</t>
  </si>
  <si>
    <t>信息铺排逻辑严密，结构完整。依次为：申请意向、教育背景与实习经历、语言及技能证明、对岗位的理解与自身匹配度、申请附件的说明与恳请。上下文连接紧密，如用“相信能够順利與不同持份者有效溝通”承上启下，从语言能力自然过渡到沟通协调的岗位职责，推展通畅。</t>
  </si>
  <si>
    <t>全面、详略得当地交代了题目要求的所有关键信息，并紧密贴合岗位要求。突出了一级荣誉的专业学历、相关实习经验、流利的粤语/普通话/英语能力（附具体成绩）、所获证书（PCEP）及推荐人完整信息。同时，将自身能力（如沟通、耐心、细心）与岗位职责（处理投诉、协调关系、管理工作）直接对应，主题突出，传信目的达成度高。</t>
  </si>
  <si>
    <t>语言精准得体，格式完全符合传统中文商业书信规范（台鉴、敬颂台安、谨启等）。语气诚恳有礼（“懇請閱覽”、“希望貴公司能賜與寶貴的面試機會”），充分顾及了应聘者与招聘经理的身份关系及香港商业文化背景，传信效果极佳。</t>
  </si>
  <si>
    <t>用词专业精准，如“一級榮譽畢業”“雅思7分”“DSE中文科5*”“統籌節慶活動”“敬希察閱”“惠賜面試機會”等，贴合物业管理岗位语境与香港书信惯例；标点整体规范，但存在明显笔误：“更被選為「最佳實習生」及。”（“及”字冗余导致语义断裂），属个别失误。</t>
  </si>
  <si>
    <t>句式以复合句为主，逻辑清晰，如“本人為……畢業，於11月畢業。除此之外，本人亦有……"；“曾協助處理超過700位業主的資料更新、處理超過50份……"等量化表述简洁有力。仅实习段结尾因笔误产生语病，其余无冗赘或结构错误。</t>
  </si>
  <si>
    <t>采用“学历→语言能力→实习经验→课外活动→求职意愿”框架，使用“除此之外”“工作方面”“學業及工作以外”等过渡词，结构基本完整。但全文正文仅约300字（远低于400字要求），各板块展开严重不足（如实习细节、岗位职责呼应缺失），信息铺排单薄，推展流畅度受损。</t>
  </si>
  <si>
    <t>仅罗列学历、语言分数、实习量化数据等基础信息，但关键内容明显遗漏：①未明确“应届毕业生”身份（“於11月畢業”未标注年份，易生歧义）；②未呼应岗位核心职责（如“制定预算”“配合政府检查”“团队管理”）；③课外活动（Python、无人机）未阐释与岗位的关联性；④未提及推荐人丁文辉教授（虽附件含推荐信，但正文中完全未点明其背景以强化可信度）。字数严重不足导致内容空洞，偏离“突出优势、贴合岗位”核心要求。</t>
  </si>
  <si>
    <t>格式完整（标题、称谓、正文、结语、署名、附件、日期），敬语得体（“貴公司”“專此奉達”“謹啟”），符合香港商业书信礼仪与双方身份；但“招聘網站”未注明具体渠道（recruit.com.hk），且字数不足削弱说服力，细节严谨性稍欠。</t>
  </si>
  <si>
    <t>用词精准得体，如“得悉”“专函应征”“一级荣誉毕业”“统筹”“竭力”“敬希察阅”“惠赐”等书面语契合职场语境；标点整体规范，“（粤语组）”“5*"等细节处理恰当。但存在明显笔误：“更被选为「最佳实习生」及。”中“及”字冗余导致句意断裂，属用词失误，影响文面严谨性。</t>
  </si>
  <si>
    <t>句式结构掌握扎实，能灵活运用复合句（如“本人为...毕业，于11月毕业”“在雅思...取得5*"）与量化表达（“处理超过700位业主资料”“统筹5个节庆活动”），语义清晰简洁。仅实习段末句因笔误产生语病，其余无冗赘或语法错误，整体语病极少。</t>
  </si>
  <si>
    <t>结构逻辑清晰，依“应聘意向→学历语言→实习实绩→课外拓展→求职意愿”层层推进；使用“除此之外”“工作方面”“学业及工作以外”等衔接词增强段落连贯性。实习段末句断裂稍损段落完整性，但整体铺排紧扣岗位需求，推展流畅。</t>
  </si>
  <si>
    <t>精准覆盖岗位全部核心要求：学历（“香港理工大学建筑地产系物业管理专业一级荣誉毕业”）、语言能力（雅思7分、DSE 5*、朗诵节亚军佐证粤语流利）、实习成果（量化处理700+业主资料、50+投诉、5场节庆活动，直击“日常运营”“投诉处理”“活动统筹”职责）；增补Python证书（呼应数字化管理潜力）、无人机大赛奖项（体现创新视角），合理拓展优势；明确说明附件含“履历、推荐信、证书副本”，完全符合申请材料要求。内容详略得当，无冗余或偏离。</t>
  </si>
  <si>
    <t>格式完整规范（标题、称谓、正文、落款、附件、日期齐全），敬语体系严谨（“贵公司”“谨启”“专此奉达”符合香港中文商业书信惯例），语气诚恳谦逊，充分体现对招聘方的尊重与专业素养。末句笔误稍损文本精致度，但未影响核心传信效果与文化适配性。</t>
  </si>
  <si>
    <t>全文使用正式书面语，如“钧鉴”、“投函应征”、“敬希察阅”、“专此奉达”等，符合求职信体裁。词汇运用恰当，能配合情景，如“专业储备”、“实作经验”、“尽善尽美”、“协调及对外合作”。存在个别错别字，如“得悉贵公司招聘物业管理，本人自感能胜任`改`职”中的“改”应为“该”。部分用词可更精准，如“尽善尽美”用于描述工作承诺稍显绝对。</t>
  </si>
  <si>
    <t>句子结构掌握确实，句式有变化，如使用因果句式（“故特此...”）、转折句式（“除...外，...”）。句子大多简洁扼要，如“本人的学历合乎贵集团之职位要求，且能力与职业导向与贵司相符。” 通篇语病很少，表达流畅。少数句子稍长，但不影响理解。</t>
  </si>
  <si>
    <t>信息铺排逻辑清晰，结构严密。开篇点明应聘职位及信息来源，紧接着依次阐述：1) 专业学历背景；2) 实习经验及价值；3) 语言沟通能力；4) 总结匹配度并表达任职意愿；5) 说明附件并请求面试。上下文连接紧密，使用“同时”、“除...外”、“故”、“若”等连接词，推展通畅，一气呵成。</t>
  </si>
  <si>
    <t>信函详略得当地交代了所有关键信息，并紧密贴合岗位要求。涵盖了：应届一级荣誉毕业生身份及专业对口；嘉华物业的实习经验及其对适应工作的帮助；突出的中（DSE 5*）、英（雅思7分）、普通话及粤语（通过朗诵成绩侧面体现）能力，完全匹配招聘要求；表达了竭诚服务的态度。内容全面，主题（突出优势、争取面试）突出，有效达成了传信目的。未提及Python证书和无人机获奖，但这些并非核心要求，不影响评分。</t>
  </si>
  <si>
    <t>语言精准得体，格式完整规范（包含称谓、正文、祝颂语、署名、附件说明）。风格正式、诚恳、有礼，使用了“钧鉴”、“敬希”、“赐面试机会”、“专此奉达”、“敬祝钧安”、“谨启”等敬语，充分顾及了求职者与招聘方之间的身份关系及商业书信的文化背景。全文语气自信而不失谦逊，传信效果佳。</t>
  </si>
  <si>
    <t>用词正确恰当，能配合求职信正式场合，如“尊鑒”、“特此寄函來自薦”、“祈您一閱”、“謹啟”等格式用语准确。词汇较为丰富，如“口碑良好”、“力臻至善”、“高效完成”等。文面整洁，仅有一处标点疑似笔误（“5\*”中的反斜杠）。整体错别字少，标点使用大致正确。</t>
  </si>
  <si>
    <t>确实掌握了句子结构，句式有一定变化，如“本人在今年於...畢業”、“此外，本人擁有...”、“再者，本人具有...”等段落起首句。句子简洁扼要，语病很少。但部分句子略显平铺直叙，如“此過程中學到所需的知識及技能，如運營成本管控等”，可更精炼。</t>
  </si>
  <si>
    <t>信息铺排有逻辑，按“获悉职位-学历背景-实习经验-语言能力-总结请求”顺序展开，结构完整。上下文连接紧密，使用“此外”、“再者”、“總括而言”等连接词，推展恰当。但部分信息（如推荐人、具体证书）的融入在段落内部衔接可更流畅。</t>
  </si>
  <si>
    <t>全面交代了申请人的核心信息点：应届毕业、专业对口、实习经验、语言能力（中文5*、雅思7分、粤语朗诵奖）、部分技能（成本管控、团队合作）。内容紧扣物业经理岗位要求。然而，对招聘要求中明确列出的部分要点交代不足或缺失：未提及“普通话：良好沟通能力”这一应聘条件；未说明将提供“Python Institute PCEP证书”；推荐人信息未在信中提及，仅说“附上推荐信”；对于“统筹节庆活动、会所运作”等职责，对应经验（无人机大赛涉及宣传规划）的联系可更直接明确。</t>
  </si>
  <si>
    <t>语言精准得体，完全符合商业求职信格式（称谓语、启禀语、正文、结语、署名、日期）。风格正式、诚恳有礼，使用了“尊鑒”、“敬頌台祺”、“謹啟”等敬语。充分顾及了招聘方（公司）与申请人（应届毕业生）的身份背景，表达了尊重、自信与求职热忱，传信效果良好。</t>
  </si>
  <si>
    <t>全文用词正式、精准且丰富，符合求职信的专业语境。例如，“尊鑒”、“謹啟”、“台祺”等敬语使用得当；“一級榮譽畢業”、“運營成本管控”、“高效完成工作”等专业及能力表述准确；“力臻至善”等成语运用贴切。全文未发现错别字，标点符号使用规范。</t>
  </si>
  <si>
    <t>句子结构掌握全面，句式灵活多变。既有简洁的陈述句（“本人在今年於香港理工大學建築地產系一級榮譽畢業”），也有运用“此外”、“再者”、“總括而言”等连接词引导的复合句，逻辑关系清晰。句子简洁扼要，无语病，能熟练处理复杂信息（如将学历、成绩、获奖经历整合于一句中）。</t>
  </si>
  <si>
    <t>篇章结构严密，按“问候与求职意向→教育背景与专业技能→实习经验→语言沟通能力→总结与请求”的顺序铺排信息，逻辑清晰。段落间衔接紧密（使用“此外”、“再者”），结尾段自然总结并呼应开头，推展通畅。全文围绕“胜任物业经理”这一核心主题层层推进，连贯性强。</t>
  </si>
  <si>
    <t>信息交代详略得宜，全面且精准地回应了招聘要求与申请人资料。紧扣岗位要求突出了：1) 对口的一级荣誉学历；2) 相关的物业管理实习经验；3) 优秀的中文（DSE 5*）、英文（雅思7分）及粤语（朗诵节亚军）能力；4) 提及附上证书副本及推荐信。同时，巧妙关联了无人机大赛（体现活动统筹潜力）与成本管控知识（对应岗位职责）。所有核心要点均涵盖，无偏离。</t>
  </si>
  <si>
    <t>语言精准、得体、诚恳，完全符合商业求职信的格式与语用规范。称呼、启告语、结语敬辞（“尊鑒”、“謹啟”、“敬頌台祺”）使用正确。全文语气恭敬自信（“祈您一閱”、“懇請給予面試機會”），充分顾及招聘方（上市公司）与申请人（应届毕业生）的身份关系，有效传达了求职意愿与个人价值。</t>
  </si>
  <si>
    <t>全文用词精准、正式且丰富，符合商业求职信语境。如使用“尊鑒”、“台祺”、“謹啟”等书面敬语，以及“自薦”、“勝任”、“竭盡所能，力臻至善”等贴切表达。专业词汇使用准确，如“物業營運”、“運營成本管控”、“實務工作”。无错别字，标点符号使用规范。</t>
  </si>
  <si>
    <t>句子结构掌握全面，句式灵活多变，长短句结合得当，表达简洁扼要。例如：“本人在今年於香港理工大學建築地產系一級榮譽畢業，主修物業管理，成績優異。”（复合句）与“因此，我對實務工作有著豐富經驗，能有效處理管理事項。”（因果复句）等。无语病，逻辑清晰。</t>
  </si>
  <si>
    <t>信息铺排层次分明，逻辑严密。信函按“听闻公司-应聘意愿-学历与知识-实习经验-语言能力-总结与请求”顺序展开，上下文连接紧密（使用“此外”、“再者”、“總括而言”等连接词），推展顺畅。结构完整，由称呼、事由、正文、结尾敬语、署名和日期构成。</t>
  </si>
  <si>
    <t>全面且详略得当地交代了与岗位要求相关的核心信息要点：香港理工大学物业管理专业一级荣誉学历、嘉华物业管理实习经验、DSE中文5*及雅思7分的语言能力、无人机大赛的团队经验。内容紧扣物业经理岗位职责（如运营、沟通、成本管控）和招聘要求（学历、经验、语言）。唯一轻微不足是未明确提及“粤语流利”及“普通话良好”这两项招聘要求的具体表述，虽以“香港學校朗誦節粵語亞軍”间接体现粤语能力，但普通话能力未在文中直接说明。</t>
  </si>
  <si>
    <t>语言精准、得体、诚恳有礼，风格与求职信题材高度配合。开篇“尊鑒”、结尾“敬頌台祺”、“謹啟”等格式规范，完全符合中文商业书信礼仪。语气自信而不失谦恭（如“祈您一閱”、“懇請給予面試機會”），充分考虑并体现了对招聘方（公司）的尊重以及申请人自身的身份定位。有效传达了求职意图和个人优势。</t>
  </si>
  <si>
    <t>用词正式得体，能配合求职信题材及商业场合，如“投函应徵”、“竭尽全力”、“赐面试机会”。存在个别错别字（如“鈞鑒”应为“钧鉴”，“橋樑”应为“桥梁”），但整体错别字少，标点使用大致正确。</t>
  </si>
  <si>
    <t>句子结构掌握确实，能运用复合句表达经历与能力（如“本人自中学起便开始专注培养自己的语言沟通能力，除了在校努力研读语文科目并在DSE中获得中文科5*之成绩，亦积极参与各类校际朗诵活动……”）。句式有一定变化，整体简洁流畅，语病很少。</t>
  </si>
  <si>
    <t>信息铺排有序，按“表明意愿→学历背景→实习经验→语言能力→总结承诺”的逻辑推进，段落间连接紧密，结构完整。上下文推展顺畅，能有效串联个人优势与职位要求。</t>
  </si>
  <si>
    <t>内容全面，详略得当地交代了关键信息：物业管理专业一级荣誉毕业（对应要求1）、嘉华物业管理暑期实习经验（对应要求2及岗位职责）、雅思7分及DSE中文5*（对应要求3）、粤语及普通话能力、相关奖项（朗诵节、短视频大赛）。内容紧扣物业经理岗位的职责与要求，并突出了申请人的优势。随函提及附有推荐信，符合招聘要求第5点。</t>
  </si>
  <si>
    <t>语言精准得体，格式规范完整（包含台头、正文、结尾敬语、署名及附件说明），风格严谨正式，充分顾及应聘者与招聘方的身份。语气诚恳有礼（如“专此奉达，盼早获回音”），能有效传达求职意愿并展示个人竞争力，传信效果佳。</t>
  </si>
  <si>
    <t>用词正式、书面化，能配合求职信题材及情景需要，如“投函应征”、“修业期间”、“竭尽全力”等。整体词义贴切，但存在个别错别字（如“改职”应为“该职”，“桥樑”应为“桥梁”）及用词稍欠精准（如“職業導向與貴司相符”表意略模糊）。标点大致正确。</t>
  </si>
  <si>
    <t>确实掌握句子结构，能灵活运用各类复合句式，如“本人自信在学期间所累积的专业储备能助我更有效掌握各类物业管理工作内容。”。句子整体通顺、表意清晰，但部分句子稍显冗长（如“除专业知识外…发挥最大效果”一句），可进一步精简。语病很少。</t>
  </si>
  <si>
    <t>信息铺排层次分明，逻辑清晰。结构严格按照求职信规范：开头表明意愿与信息来源，接着依次阐述学历专业、实习经验、语言沟通能力、总结契合点与求职意愿，最后说明附件及请求面试。上下文连接紧密，推展通畅，结构严密完整。</t>
  </si>
  <si>
    <t>全面且详略得当地交代了关键信息要点：香港理工大学物业管理专业应届毕业（对应学历要求）、嘉华物业管理暑期实习经验（对应经验优先）、雅思7分及DSE中文5*（对应中英文能力）、粤语及普通话能力、提及随函附推荐信（对应招聘要求第5点）。内容紧扣岗位要求，主题突出。但在“突出自身优势”上，对岗位职责（如预算制定、团队管理、政府协调等）的具体能力契合点可进一步强化。</t>
  </si>
  <si>
    <t>语言精准得体，格式规范严谨（包含启禀语、正文、祝颂语、署名及附件说明），风格完全符合正式商业求职信要求。全程使用敬语（“钧鉴”、“敬希”、“赐面试机会”、“专此奉达”等），语气诚恳有礼，充分顾及了求职者与招聘方之间的身份关系和文化背景，传信效果佳。</t>
  </si>
  <si>
    <t>整体用词正式，能配合求职信题材，如“谨启”、“深感荣幸”、“贡献所学”等。但存在个别词汇使用不够精准或略显生硬的地方，例如“从课堂网页得悉”（通常为“从官网/学校就业网站得悉”），“提供语文能力”（搭配稍显不当），以及将“贵公司”误写为与场景不符的“贵署”。错别字方面，“Ssss@gamil.com”中“gamil”应为“gmail”，且“Gamil.com”非标准写法。标点基本正确。</t>
  </si>
  <si>
    <t>确实掌握了较为复杂的语法结构，句式有一定变化，如“不仅是…更是…”、“涉及…对…有高要求”等复合句。句子整体通顺，语病很少。但部分句子稍显冗长，例如“大学课程涵盖多份以中英文撰写的学术论文及研究报告…”一句，信息密度高，可考虑拆分以增强可读性。</t>
  </si>
  <si>
    <t>信息铺排有序，按照“申请来源→学业背景（知识与能力）→实践经验（沟通协作）→岗位认识与自身匹配→附言与期望”的逻辑展开，结构完整。上下文连接紧密，使用“在…方面”、“这些经验让我明白”、“我相信”等词语进行衔接，推展恰当。作为一封信函，格式完整，段落分明。</t>
  </si>
  <si>
    <t>此信与题目要求存在**严重且根本性的偏离**。题目要求是“陈睿芝”应征“香港恒丰物业管理有限公司”的“物业经理”岗位，需突出自身给定优势。但此信是“杨纪汶”申请“建筑署”的“暑期实习生（建筑）”职位，所述学历（建筑学）、经历（设计工作坊）、技能（建筑设计）与目标岗位（物业经理）所需的专业（物业管理）、经验（物业运营）、能力（预算、团队管理）等**完全不符**。虽然信件本身内容对于其所述场景是完整的，但相对于评分任务，属于“主题表达有重大遗漏或严重偏离”。</t>
  </si>
  <si>
    <t>语言得体，风格正式，结构完整（包含敬称、问候、正文、结语、落款、联系方式），充分顾及了申请者与招聘方之间的身份关系。语气诚恳有礼（如“深感荣幸”、“感谢阁下抽空审阅”）。作为一封独立的实习申请信，其传信效果清楚。但必须指出，由于其应用场景与题目设定完全错位，导致其在实际评分任务中的“传信目的”完全落空。</t>
  </si>
  <si>
    <t>词汇丰富、精准且符合正式书面语体。例如使用“修毕”、“涵盖”、“锻炼”、“清晰、有条理”、“深感荣幸”等词语准确表达了学历背景和能力。专业术语如“学术论文”、“研究报告”、“跨部门沟通”使用得当。全文未发现错别字，标点符号使用规范。</t>
  </si>
  <si>
    <t>语法结构掌握全面，句式灵活多变。例如使用了“不仅……更……”的递进句式（“不僅掌握了……專業知識，更在語文能力方面打下紮實基礎”），以及“让……”的使动句式（“讓我熟練掌握……”、“鍛煉了我的……能力”）。句子简洁扼要，如“我相信自己具備良好的中英文書寫及會話能力，能夠勝任相關工作”，无语病。</t>
  </si>
  <si>
    <t>信息铺排有序，逻辑清晰。开篇表明申请意向，接着依次介绍学历背景、语言能力、沟通协作经验，然后结合应聘岗位（建筑署）阐述自身能力的匹配度，最后表达期望并附上礼节性结尾。上下文连接紧密，如“在溝通協作方面”、“我深知建築署作為政府部門”等过渡自然，结构严密，推展通畅。</t>
  </si>
  <si>
    <t>信件内容与题目要求严重偏离。题目要求是“陈睿芝”向“香港恒丰物业管理有限公司”应聘“物业经理”岗位。但本文作者为“杨纪汶”，应聘对象是“建筑署”，岗位是“暑期实习生（建筑）”。信中所述的所有信息（建筑学专业、学术论文、设计工作坊等）均与题目提供的申请人资料（物业管理专业、物业实习、雅思成绩、朗诵节奖项等）及招聘要求（物业经理职责如设施维护、处理投诉、制定预算等）完全无关。主题表达存在重大遗漏和严重偏离。</t>
  </si>
  <si>
    <t>作为一封独立的求职信，格式正确，语气诚恳有礼（如“尊敬的招聘负责人”、“此致……谨启”），语言风格与事业单位申请场景相符。然而，由于信件内容完全脱离了题目设定的特定场景（应聘香港恒丰物业的物业经理）、特定身份（陈睿芝）及特定文化背景（香港商业企业招聘），未能达成题目要求的传信目的。用语虽得体，但应用于错误的语境，导致整体传信效果失效。</t>
  </si>
  <si>
    <t>词汇运用丰富且正式得体，贴合求职信场景。如“修毕”、“扎实基础”、“涵盖”、“熟练掌握”、“锻炼”、“清晰、有条理”、“紧密合作”、“整合意见”、“胜任”、“随函附上”等词语使用准确、专业。文面整洁，错别字少（仅有“Ssss@gamil.com”中疑似“gmail”的拼写错误），标点符号使用大致正确。</t>
  </si>
  <si>
    <t>句子结构掌握确实，句式有一定变化，表达简洁扼要。例如，“不僅掌握了……更在……”、“讓我熟練掌握……；……則鍛煉了……”等并列与递进句式运用得当；“我深知……”、“我相信……”等主语明确的句子直接有力。全文语句通顺，语病很少。</t>
  </si>
  <si>
    <t>篇章结构完整，逻辑清晰。按照“申请缘由→教育背景与能力→相关经验→岗位认识→表达期望”的顺序铺排信息。上下文连接紧密，如用“在溝通協作方面”、“我深知”等进行段落过渡，推展恰当顺畅。</t>
  </si>
  <si>
    <t>此信存在严重偏离主题的问题。题目要求为陈睿芝向香港恒丰物业管理有限公司应聘物业经理岗位。但本信内容是另一位申请人（杨纪汶）向建筑署应聘建筑学相关的暑期实习生职位。信中提到的所有信息（如“建筑学专业”、“建筑署”、“建筑設計工作坊”）均与题目给定的申请人资料、招聘公司（恒丰物业）、招聘岗位（物业经理）及岗位职责完全无关，属于主题表达的重大遗漏和严重偏离。</t>
  </si>
  <si>
    <t>语言风格正式、得体，结构符合商业求职信格式（包含称谓、问候、正文、结尾敬语、签名及联系方式）。语气诚恳有礼，使用了“尊敬的”、“您好”、“特此申请”、“如蒙约见，将深感荣幸”、“此致…谨启”等规范用语，清楚传达了申请意向。但受内容完全偏离主题的影响，其传信效果对于指定场景而言是无效的。</t>
  </si>
  <si>
    <t>全文使用书面语，词汇运用基本恰当、准确，符合求职信语境，如“专函应徵”、“胜任”、“协调”、“随函附上”、“恳请赐予面试机会”等。但存在个别用词可以更精炼或更符合现代商业书信习惯（如“执事先生钧览”稍显古旧，“荣獲一级荣誉毕业”的表述稍显冗赘），且有一处明显错别字：“无人机短视频大赛”误写为“短視頻大賽”（缺“频”字）。标点符号使用总体正确。</t>
  </si>
  <si>
    <t>句子结构掌握良好，通顺且无语病。能运用复合句表达较复杂的意思，例如：“本人从贵公司的网站上的招聘广告得悉……自感条件合适，故专函应徵。”以及“本人曾经成功协调业主因维修工程的噪音问题而产生的争执，相信此经验可以帮助贵公司处理大部分工作……”。部分句子稍长，但表意清晰。句式有一定变化，但整体偏向于平稳的陈述句。</t>
  </si>
  <si>
    <t>文章结构完整，按照“应征缘由→学历能力→相关经验→附件说明→恳求面试”的逻辑顺序铺排，推展顺畅。段落之间连接自然，从自我介绍过渡到实习经验再引出对岗位的胜任力，逻辑清晰。但部分信息（如获奖经历）与岗位职责的直接关联性阐述可以更紧密，使结构更严密。</t>
  </si>
  <si>
    <t>信函全面地交代了题目要求的核心信息：申请人姓名、应聘职位、得知渠道、学历专业（一级荣誉）、语言能力（中、英、粤、普）、具体获奖经历（无人机大赛）、实习经验（嘉华物业）及具体职责、处理纠纷的实例。内容紧扣物业经理岗位要求，突出了沟通能力、问题解决能力和相关经验。但未能更主动地逐一、具体地结合招聘要求中的“岗位职责”（如预算制定、配合政府检查、团队管理等）来展开自身优势，略有不足。</t>
  </si>
  <si>
    <t>格式规范，包含称呼、正文、结尾敬语、署名和日期，符合中文商业书信格式。用语正式、得体、有礼，如使用“贵公司”、“谨启”、“恳请”等敬语，语气诚恳。风格与求职信题材及双方身份（应届毕业生对上市公司）基本吻合，有效传达了申请意愿和自身优势。若能将“执事先生钧览”改为更通用的“人力资源部主管/经理”，或直接点明“物业经理招聘负责人”，则更贴合现代企业语境。</t>
  </si>
  <si>
    <t>词汇运用正式得体，符合商业书信要求。使用了“专函应徵”、“胜任”、“随函附上”、“恳请”、“赐予”等精准的书面语词汇。整体文面规范，错别字少（如“钧览”、“谨启”等敬语使用正确），标点符号大致正确。个别词汇的搭配和语境可以更精准，例如“提供无人机相关的节庆活动”与物业管理核心职责的关联性表述稍显生硬。</t>
  </si>
  <si>
    <t>句子结构掌握良好，能运用复合句表达较复杂的意思，如“本人於香港理工大学……并於应届毕业”。句式有一定变化，但部分句子较长，稍显冗赘（如描述实习经验及获奖的句子）。整体语病很少，表达清晰。</t>
  </si>
  <si>
    <t>篇章结构完整，遵循“表明意向→展示资质（教育、语言、技能）→关联经验→表达请求”的逻辑顺序，推展恰当。上下文连接紧密，如“再者”、“去年暑假”等过渡词使用得当。信息铺排合理，将自身优势与岗位要求进行了对应串联。</t>
  </si>
  <si>
    <t>内容全面，详略得当地交代了关键信息点：应聘岗位、教育背景（对口专业及荣誉）、语言能力（贴合招聘要求）、相关实习经验、所获奖项。内容紧扣物业经理岗位，尤其是用实习经验具体说明了自己处理投诉和运营的能力。但未能更直接地逐一对应招聘要求中“制定预算”、“配合政府检查”、“管理团队”等部分职责，略有不足。</t>
  </si>
  <si>
    <t>语言精准得体，格式规范完整，严格采用了传统中文商业书信格式（包括收信人称谓、启事用语、结尾敬语、日期落款）。语气诚恳有礼（如“执事先生钧鉴”、“恳请”、“赐予面试机会”），充分顾及了应聘者与招聘方的身份关系及正式求职场景，传信效果佳。</t>
  </si>
  <si>
    <t>用词正式且准确，如“专函应征”、“胜任”、“协调”、“恳请”等，能配合求职信的书面语境。词汇较为丰富，能使用“执事先生台览”、“谨启”等传统敬语。存在个别词语搭配可以更精准，例如“提供无人机相关的节庆活动”中的“提供”与“活动”搭配稍显宽泛，若改为“筹办”或“组织”则更佳。错别字少（“均安”应为“钧安”，或为字体转换问题），标点使用大致正确。</t>
  </si>
  <si>
    <t>句子结构掌握确实，句式有一定变化，如使用“本人于……，修读……，荣获……，并予应届毕业”这样的长句来概括学历。整体语句简洁扼要，语病很少。个别句子成分稍显冗余，例如“提供无人机相关的节庆活动，提供更多的娱乐活动”中“提供”重复，可优化为“筹办无人机相关</t>
  </si>
  <si>
    <t>信息铺排有序，按“应聘意向→学历与语言能力→实践经验与奖项→附件与请求”的逻辑展开，上下文连接紧密，使用“再者”、“随函附上”等词语进行衔接。结构完整，推展恰当。段落之间的过渡尚可，但若能将“无人机短视频大赛一等奖”与“统筹节庆活动”的岗位职责更明确地联系起来，则连贯性会更佳。</t>
  </si>
  <si>
    <t>全面交代了核心信息要点：应聘岗位、教育背景（专业、荣誉）、语言能力（中、英、粤、普）、相关实习经验及具体职责、所获奖项（无人机大赛）。内容紧扣物业经理岗位要求，如沟通能力、处理投诉、活动统筹等。但对申请人资料中的部分优势（如Python证书、朗诵节获奖）未提及，与岗位“制定预算”（或可联系数据分析能力）和“沟通能力”的扣合略有不足，是为轻微遗漏。</t>
  </si>
  <si>
    <t>语言得体，风格正式，采用了传统中文书信格式（如台头、启事语、结尾敬语、日期），顾及了求职场合的礼貌与尊重。语气诚恳有礼，如使用“专函应征”、“恳请阅览”、“希赐予面试机会”等措辞。清楚传达了申请意愿和个人优势。整体风格稍偏传统，但完全符合商务书信的语用规范，有效传达了信息。</t>
  </si>
  <si>
    <t>词汇使用较为正式、贴切，如“专函应征”、“敬希察阅”、“惠赐面试机会”、“谨启”等，符合求职信书面语体。整体错别字少，但存在两处明显问题：1. “于DSE中文科取得5\*”中的“5\*”书写不规范，应为“5**”或“5星”，且“\*”在文内可能显示为转义符号，属于文面瑕疵；2. “并。”存在多余的句号，为标点失误。此外，“完成了Python Institute（學院）的課程”中括号内容为半角符号，且“学院”与“Institute”语义重复，略显冗余。</t>
  </si>
  <si>
    <t>句子结构掌握良好，能运用多种句式，如“从……得悉……故特……”的因果复句，“除……之外……”的补充句式，以及“如蒙……定必……”的假设条件句。句子整体简洁扼要，无语病。但个别句子可进一步优化，如“本人去年暑假參加由嘉華物業管理有限公司舉辦的暑期工作”稍显冗长，可简化为“本人曾于嘉华物业管理有限公司暑期实习”。</t>
  </si>
  <si>
    <t>信息铺排逻辑清晰，结构严密。开篇点明应征意向及信息来源，随后依次阐述学历、语言能力、实习经验、课外活动及技能，最后总结自身与岗位的匹配度并礼貌请求面试。段落之间衔接自然，上下文连接紧密，如“除此之外”、“工作方面”、“学業及工作以外”等过渡词句使推展通畅。</t>
  </si>
  <si>
    <t>信息交代详略得宜，全面贴合题目要求中的申请人资料与岗位要求。具体涵盖了：1. 香港理工大学物业管理专业一级荣誉学历（对应要求1）；2. 雅思7分、DSE中文5*、朗诵节亚军、流利粤语及普通话（对应要求3）；3. 嘉华物业暑期实习经验及具体成果（对应要求2及岗位职责）；4. Python PCEP证书及无人机大赛奖项（展示综合能力）；5. 提及随函附上推荐信及证书副本（对应招聘要求4、5）。内容紧扣主题，有效达成了传信目的。</t>
  </si>
  <si>
    <t>语言精准得体，风格正式，结构完整，完美契合求职信题材。称呼、正文、结尾敬语、署名、日期、附件说明等格式完备。使用了“贵公司”、“敬希”、“惠赐”、“谨启”等敬辞，语气诚恳有礼，充分顾及了求职者与招聘方之间的身份关系及商业文化背景。</t>
  </si>
  <si>
    <t>整体用词正确、恰当且正式，能配合求职信题材。例如使用“专函应徵”、“敬希察阅”、“惠赐面试机会”、“谨启”等书面及敬语词汇。存在个别瑕疵：1. “得悉 贵公司”中间空格处理不当（“得悉贵公司”更佳）；2. “被选为「最佳实习生」及。”句子不完整，明显为笔误或遗漏；3. “相合”一词稍显口语化，“相符”更为书面。标点符号使用基本正确。</t>
  </si>
  <si>
    <t>确实掌握句子结构，句式有一定变化，如“除…之外，本人亦…”、“曾协助…处理…统筹…”等。句子整体简洁扼要，语病很少。主要问题在于前述“被选为「最佳实习生」及。”这一句因不完整构成语病。其余句子通顺达意，能清晰表达复杂信息。</t>
  </si>
  <si>
    <t>信息铺排有序，按“应聘缘由→学历背景→语言能力→实习经验→课外技能→求职意愿及后续步骤”的逻辑推进，结构完整。上下文连接紧密，如用“除此之外”、“工作方面”、“学业及工作以外”等进行段落衔接，推展恰当。整体逻辑清晰，但段落间若能增加少许过渡使连接更紧密则更佳。</t>
  </si>
  <si>
    <t>全面且详略得当地交代了题目所给申请人信息要点：香港理工一级荣誉毕业、雅思7分及DSE中文5*、粤语朗诵奖、普通话能力、嘉华物业实习经历（并具体化成果）、PCEP证书、无人机大赛一等奖。内容紧扣物业经理岗位对学历、专业、语言（中、英、粤、普）及沟通协调能力的要求。略微不足的是，对岗位职责（如预算制定、政府检查配合、团队管理）的对应性阐述可更直接。</t>
  </si>
  <si>
    <t>语言精准得体，风格正式，结构完整（包含称谓、正文、结尾敬语、署名、日期及附件说明），完全符合商业求职信格式。充分顾及双方身份（“人力資源部主任”、“貴公司”），语气诚恳有礼（“敬希察阅”、“惠赐面试机会”、“专此奉达，盼早获回音”）。有效传达了求职意向及个人优势，传信效果佳。</t>
  </si>
  <si>
    <t>词汇运用正式、准确，能配合求职信题材，如“得悉”、“专函应征”、“竭力服务”、“敬希察阅”、“惠赐面试机会”等。存在个别疏漏：1) “被选为「最佳实习生」及。” 句中“及”字后多余句号，导致句子不完整；2) “DSE中文科取得5\*” 中星号(*)的使用在正式文书中稍欠规范，宜写作“5**”或“5星”。其余部分用词贴切，错别字少，标点大致正确。</t>
  </si>
  <si>
    <t>句子结构掌握良好，能运用复合句及排比句式增强表现力，如“负责协助物业日常运营、整理业主资料、跟进简单投诉处理，曾协助处理超过700位业主的资料更新、处理超过50份业主和租户的投诉和咨询、统筹过5个大型节庆活动。” 大部分句子简洁扼要。个别句子略显冗长或可进一步优化，如“于二零二四年，本人完成了Python Institute（学院）的课程，获取PCEP证书。” 可更简洁。整体无语病。</t>
  </si>
  <si>
    <t>篇章结构严谨，逻辑清晰。按“应聘意向→学历背景→语言能力→实习经历→技能证书→课外成就→匹配度陈述→请求面试”的顺序铺排，上下文连接紧密。从介绍背景到展示能力，再到总结自身与岗位的契合点，最后提出请求，推展十分通畅，结构严密。</t>
  </si>
  <si>
    <t>信息交代详略得宜，全面紧扣岗位要求与自身优势。准确提及岗位编号，并逐一呼应招聘要求：1) 学历专业（一级荣誉毕业）；2) 相关经验（嘉华物业暑期工作，并量化成果）；3) 语言能力（雅思、DSE、朗诵奖证明中英文及粤语能力）；4) 证书（提及将附上）；5) 推荐信（说明随函附上）。同时，实习经历描述（处理投诉、统筹活动）与岗位职责高度吻合，并巧妙融入Python证书和无人机大赛获奖以展示综合能力。主题突出，传信目的达成度高。</t>
  </si>
  <si>
    <t>语言精准得体，风格正式，完全符合商务求职信格式。称呼（“人力资源部主任”）、启事敬辞（“敬希察阅”）、请求（“惠赐面试机会”）、谦辞（“谨启”）、附件说明及日期俱全。语气诚恳有礼，充分顾及应聘者与招聘方的身份关系，展现了专业性和求职诚意。</t>
  </si>
  <si>
    <t>全文使用正式书面语及书信特定用语，如“钧鉴”、“如雷贯耳”、“名闻遐迩”、“特来函应征”、“恳请阅览”、“希赐予面试机会”、“谨启”等，词汇丰富精准，契合求职信体裁。无错别字，标点使用规范，文面整洁。</t>
  </si>
  <si>
    <t>句子结构掌握全面，灵活运用复合句与书面句式，如“贵公司声名远播，如雷贯耳，在地产发展或物业管理方面更以水准超卓而名闻遐迩。”；“实习期间，我深刻体会到物业管理不仅是设施与流程的管理，更是人与人之间的沟通与协调，这份体会也坚定了我投身行业的决心。”句子简洁有力，无语病。</t>
  </si>
  <si>
    <t>篇章结构严密，按标准求职信格式铺排：称谓与事由→教育背景与专业知识→实习经验与能力→语言及附加技能→课外活动与综合素质→求职意愿与联络方式。段落间逻辑连贯，过渡自然，信息铺排详略得当，推展流畅。</t>
  </si>
  <si>
    <t>信息交代全面且紧扣题目要求与招聘岗位。具体提及“香港理工大学建筑地产系物业管理专业一级荣誉毕业”对应学历要求；“嘉华物业管理有限公司暑期实习”对应相关经验；“雅思7分”、“DSE中文科5*”、“粤语流利”、“普通话沟通无碍”对应语言要求；“Python Institute PCEP证书”作为附加能力；“朗诵节亚军”、“无人机短视频大赛一等奖”展示综合素质与潜力。所有信息均围绕突出自身优势以契合“物业经理”岗位职责。</t>
  </si>
  <si>
    <t>语言风格正式、得体、诚恳有礼，完全符合商业求职信规范。开篇敬语、结尾祝福格式完整，语气恭敬而不卑微。全程以申请人身份“陈睿芝”自述，有效结合给定个人及推荐人资料（如提及推荐信），信息传达清晰，传信目的达成度高。</t>
  </si>
  <si>
    <t>全文使用丰富且精准的书面语词汇及成语，如“声名远播，如雷贯耳”、“名闻遐迩”、“钧鉴”、“耑此敬颂”等，契合正式求职信文体。用词贴合物业管理专业场景，如“系统学习”、“设施维护”、“财务预算”、“业主关系”、“数码化管理”等。无错别字，标点使用规范。</t>
  </si>
  <si>
    <t>全面掌握并灵活运用多种句式，包括复合句与精炼短句，表达流畅且逻辑严密。例如：“在学期间，我系统学习了物业管理、设施维护、财务预算及业主关系等专业知识，并于嘉华物业管理有限公司完成暑期实习，负责协助日常运营、整理业主资料及跟进简单投诉，累积了实战经验，亦培养了敏锐的服务意识与沟通技巧。”句子结构多样，衔接自然，无语病。</t>
  </si>
  <si>
    <t>篇章结构严谨，完全符合传统书信格式。信息铺排层次分明：首段表达应聘意愿与对公司赞赏；次段详述教育背景、专业学习及实习经验；第三段展示语言及技能（中英文、Python证书）；第四段补充课外活动与奖项以体现综合能力；末段礼貌请求面试并附上联系方式。上下文连接紧密，逻辑推进顺畅，从资历陈述自然过渡到岗位契合度与未来贡献。</t>
  </si>
  <si>
    <t>信函详尽且恰当地交代了所有题目要求的核心信息，并紧密扣合招聘要求。内容涵盖：1. 申请人教育背景（香港理工大学建筑地产系物业管理专业一级荣誉毕业）；2. 相关实习经验（嘉华物业管理有限公司）；3. 语言能力（雅思7分，DSE中文5*，流利粤语及普通话）；4. 专业技能（Python Institute PCEP证书）；5. 课外成就（朗诵节亚军、无人机短视频大赛一等奖），用以佐证沟通、创意与执行能力。所有信息均围绕“物业经理”岗位职责（如运营管理、沟通协调、社区活动）展开，突出自身优势，详略得宜。</t>
  </si>
  <si>
    <t>语言风格精准、得体、诚恳，完美符合商业求职信的语用规范。使用“钧鉴”、“敬启者”、“谨启”等传统敬语，格式严谨。全文语气恭敬有礼（如“恳请阅览，并希赐予面试机会”），同时自信地展示个人资质。有效顾及了招聘方（香港企业）与申请者（应届毕业生）的身份及文化背景，达到了极佳的传信效果。</t>
  </si>
  <si>
    <t>用词正式得体，配合商务求职信题材，如“声名远播，如雷贯耳”、“水准超卓”、“系统学习”、“累积实战经验”、“发挥所长”等书面词汇精准。存在个别错别字（如“也坚定了我投身行业的决心”中的“坚”应为“坚”，但原文为“堅”），标点使用总体正确，但部分逗号使用稍显冗长。</t>
  </si>
  <si>
    <t>确实掌握复合句及长句结构，句式有一定变化，如“在学期间，我系统学习了……，并于……完成暑期实习，负责……，累积了……，亦培养了……”。句子整体简洁扼要，语病很少，流畅度佳。</t>
  </si>
  <si>
    <t>信息铺排按“表达意愿→教育背景与实习→语言及技能→课外活动与软实力→请求面试”顺序展开，结构完整，逻辑清晰。上下文连接紧密，如“此外”、“课余时间”等过渡自然，推展通畅。</t>
  </si>
  <si>
    <t>全面交代了个人背景（理工大学物业管理专业一级荣誉毕业、嘉华物业实习）、语言能力（雅思7分、DSE中文5*、粤语流利、普通话良好）、技能（Python PCEP证书）及与岗位相关的软实力（朗诵获奖、视频大赛获奖体现沟通与创意）。内容紧扣招聘要求中的学历、经验、语言能力及综合素质，突出自身优势。但未能提及“推荐人资料”中丁文辉教授的具体信息（仅提“随函附上履历表及推荐信”），此为题目明确要求的写作任务一部分，略有遗漏。</t>
  </si>
  <si>
    <t>语言精准得体，格式严谨完整（包含称谓、正文、结尾敬语、日期、附件说明），风格高度配合正式求职信题材。语气恭敬有礼（如“钧鉴”、“恳请阅览”、“希赐予面试机会”、“耑此敬颂”），充分顾及求职者与招聘方的身份关系及商业文化背景，诚恳且专业，有效传达了申请意愿。</t>
  </si>
  <si>
    <t>用词精准贴合求职信正式场景，使用「台鑒」「得悉」「特此來函申請」「懇請閱覽」「敬頌台安」等规范书面语，词汇适配物业经理应征语境，无错别字，标点符号使用正确。</t>
  </si>
  <si>
    <t>全面掌握语法结构，灵活运用陈述、判断、表态等多种句式，如「本人以一級榮譽畢業於香港理工大學建築地產系物業管理專業」「相信能夠順利與不同持份者有效溝通」，句子简洁扼要，无任何语病。</t>
  </si>
  <si>
    <t>按「求职意向→学历背景→实习经历→语言能力→证书与推荐人→岗位适配性→面试请求」的逻辑有序铺排，以「本人」「相信」等词连贯衔接，上下文联系紧密，结构严密，内容推展通畅。</t>
  </si>
  <si>
    <t>全面紧扣招聘要求与岗位需求，详略得宜交代核心信息，明确提及岗位参考编号、物业相关专业一级荣誉学历、嘉华物业实习经历、粤普英三语能力、PCEP 证书及行业推荐人信息，完全匹配物业经理岗位应征要求，主题突出。</t>
  </si>
  <si>
    <t>采用香港正式商业书信规范格式，使用「台鑒」「貴公司」「敬頌台安」等得体敬语，兼顾招聘方与求职者身份，语气诚恳有礼，清晰传达求职意愿与个人优势，传信效果精准到位。</t>
  </si>
  <si>
    <t>用词正确恰当、词义贴切，使用 “台鑒”“得悉”“特此來函”“一級榮譽畢業”“懇請閱覽”“敬頌台安” 等正式书面语适配求职信场景；无错别字，标点符号使用大致正确，仅个别语句断句稍紧凑，无明显用词失误。</t>
  </si>
  <si>
    <t>熟练掌握书信语法结构，句子简洁扼要、无语病；句式以陈述句为主，兼顾陈述个人情况与表达求职意愿，句式有一定变化但丰富度不足；能清晰表达完整语义，无冗赘或语病问题。</t>
  </si>
  <si>
    <t>信息按 “求职意向→学历与实习→语言能力、证书与推荐人→岗位胜任力→申请请求与联系方式→结语” 的逻辑铺排，上下文连接紧密，结构完整、推展恰当，符合求职信叙事逻辑，仅段落间过渡词较少。</t>
  </si>
  <si>
    <t>全面交代招聘要求核心要点，如物业相关专业一级荣誉毕业、嘉华物业实习经历、粤普英三语能力、PCEP 证书、行业推荐人信息等；内容紧扣物业经理岗位，突出设施维护、投诉处理、沟通协调等胜任优势，无明显偏离，仅未提及无人机大赛奖项，不影响核心信息传递。</t>
  </si>
  <si>
    <t>严格遵循香港商业求职信格式，使用 “台鑒”“敬頌台安”“謹啓” 等得体用语，顾及招聘方与求职者身份，语言诚恳有礼、风格正式，清晰传达求职意愿与个人优势，符合职场书信传信规范。</t>
  </si>
  <si>
    <t>用词正确恰当、词义贴切，使用 “台鑒”“謹啓”“敬頌台安”“懇請閱覽” 等符合求职信正式书面语境，无错别字，标点大致正确；词汇未达到丰富灵活的程度，仅满足场景精准表达需求。</t>
  </si>
  <si>
    <t>确实掌握句子语法结构，句式以陈述句为主、变化较少，句子简洁扼要，如 “本人於招聘網頁中得悉 貴公司正在招聘物業經理，特此來函申請此崗位”“相信能夠順利與不同持份者有效溝通”，全文语病极少。</t>
  </si>
  <si>
    <t>按 “求职意向→学历与实习经历→语言技能→推荐人信息→个人优势→附件与面试请求” 铺排信息，上下文连接紧密，逻辑清晰，结构完整，内容推展恰当；以短句成篇，过渡衔接较为简洁。</t>
  </si>
  <si>
    <t>全面交代学历、实习、语言能力、技能证书、推荐人等核心信息要点，紧扣物业经理岗位招聘要求；未提及无人机大赛奖项，对预算管理、政府检查、团队管理等岗位职责的匹配表述较浅，无明显内容偏离。</t>
  </si>
  <si>
    <t>语言得体，采用 “台鑒”“敬頌台安” 等正式商业书信格式用语，风格贴合求职题材，顾及招聘方身份与职场语境，清晰传达求职意愿与个人优势；礼貌表述稍简洁，未达极致得体的程度。</t>
  </si>
  <si>
    <t>使用鈞鑒、應徵、實操經驗、盡善盡美、敬希察閱等正式书面词汇，贴合物业经理求职场景，词义贴切；仅出现 1 处错别字改職（应为該職），标点符号使用大致正确，无大量误用。</t>
  </si>
  <si>
    <t>能熟练掌握陈述句、递进句等基础句式，如同時，本人亦明白實操經驗對物業經理而言必不可少、除專業知識外，本人亦知道物業管理的一大核心工作為與顧客之聯繫，句子简洁通顺、语病极少；仅句式变化较为单一，未使用更丰富的复杂句式。</t>
  </si>
  <si>
    <t>按招聘信息来源→学历背景→实习经验→沟通能力→入职承诺→附件申请的逻辑铺排信息，用同時、除專業知識外等词衔接上下文，段落连接紧密、结构完整，书信推展逻辑恰当。</t>
  </si>
  <si>
    <t>交代了理工大物业管理专业一级荣誉毕业、嘉华物业实习、中英文及普通话能力等岗位基本要点，紧扣物业经理招聘要求；但未提及 Python PCEP 证书、无人机大赛奖项，也未结合预算管理、政府检查、团队管理等岗位职责展开，内容存在不足与轻微偏离。</t>
  </si>
  <si>
    <t>采用香港正式商业书信格式，使用鈞鑒、敬祝鈞安、敬希察閱等礼貌用语，顾及企业与求职者的身份差异，语言得体诚恳，清晰传达应征意愿与个人优势。</t>
  </si>
  <si>
    <t>用词正确贴切，如 “應徵”“勝任”“專業儲備”“實操經驗”“投訴處理” 等符合求职信正式语境；仅出现 “改職” 一处错别字，标点使用大致正确，无严重误用。</t>
  </si>
  <si>
    <t>掌握完整句子结构，句式以陈述句为主、偶有递进句式，如 “除專業知識外，本人亦知道物業管理的一大核心工作為與顧客之聯繫”；句子简洁无语病，仅句式变化较少。</t>
  </si>
  <si>
    <t>按 “求職來由→學歷背景→實習經歷→語言能力→求職意願→附件說明” 鋪排信息，上下文連接緊密，邏輯清晰，結構完整，段落推展自然流暢。</t>
  </si>
  <si>
    <t>交代了應屆物管專業、實習經歷、中英普通話能力等基本要點，貼合崗位學歷與語言要求；但未提及 Python 證書、大灣區比賽獲獎、推薦人詳細資訊，與物業經理預算管理、團隊管理等職責對應不足，內容有輕微偏離與不足。</t>
  </si>
  <si>
    <t>採用香港商業書信格式，用語 “鈞鑒”“敬祝鈞安”“敬希察閉” 得體，顧及求職者與招聘方身份，語氣誠懇有禮，清晰傳達應徵意願。</t>
  </si>
  <si>
    <t>用词正确贴切，符合求职信正式书面语境，如 “應徵”“勝任”“專業儲備”“實操經驗”“竭盡全力”；仅出现一处错别字 “改職” 应为 “該職”，标点使用大致正确，无明显误用。</t>
  </si>
  <si>
    <t>能熟练掌握完整句式与复句结构，语句通顺无语病，如 “本人自信在學期間所累積的專業儲備能助我更有效掌握各類物業管理工作內容”；句式有一定变化，整体简洁扼要。</t>
  </si>
  <si>
    <t>按 “求職來由→學歷背景→實習經歷→語言能力→求職意願→附件說明” 順序鋪排，邏輯清晰，段落間連接緊密，結構完整，推展自然流暢。</t>
  </si>
  <si>
    <t>交代了應徵崗位、專業背景、實習經驗、語言優勢等基本要點，並對應物業經理的溝通與運營需求；但未提及推薦人完整資訊、相關證書，也未對應預算管理、團隊管理、政府檢查等崗位職責，內容有不足。</t>
  </si>
  <si>
    <t>遵循香港商業書信格式，用語得體有禮，如 “鈞鑒”“敬希察閱”“敬祝鈞安”，顧及求職者與招聘方身份，資訊傳達清晰，態度誠懇。</t>
  </si>
  <si>
    <t>用词正确贴切，如 “尊鑒”“自薦應聘”“一級榮譽畢業”“竭盡所能，力臻至善” 等符合求职信正式语境；无明显错别字，标点使用大致正确，整体贴合求职题材。</t>
  </si>
  <si>
    <t>掌握完整句子结构，句式以陈述句为主，表达清晰简洁，如 “本人在今年於香港理工大學建築地產系一級榮譽畢業，主修物業管理，成績優異”；语病极少，仅句式变化较少。</t>
  </si>
  <si>
    <t>按 “開頭應聘意向→學歷背景→實習經歷→語言能力→總結請求” 鋪排信息，段落連接緊密，結構完整，邏輯推展恰當。</t>
  </si>
  <si>
    <t>交代了學歷、實習、語言等基本要點，並對應物業經理崗位需求；但未提及普通話能力、Python 證書、推薦人完整資訊，也未結合崗位職責展開，內容有不足。</t>
  </si>
  <si>
    <t>使用 “尊鑒”“敬頌台祺” 等正式書信用語，顧及求職者與人事經理身份，語氣誠懇有禮，格式與風格符合香港商業求職書信規範。</t>
  </si>
  <si>
    <t>用词正确贴切，符合求职信正式书面语境，如 “尊鑒”“自薦應聘”“力臻至善”“敬頌台祺”；无错别字，标点使用大致正确；仅部分表述稍显平实，未达到丰富灵活的程度。</t>
  </si>
  <si>
    <t>掌握完整句子结构，句式以陈述句为主，表达清晰简洁，如 “本人在今年於香港理工大學建築地產系一級榮譽畢業，主修物業管理，成績優異”；语病极少，仅句式变化较少，未使用复杂句式。</t>
  </si>
  <si>
    <t>按 “開頭應聘→學歷背景→實習經驗→語言能力→總結請求” 鋪排信息，上下文連接緊密，結構完整，推展順暢；段落間邏輯清晰，過渡自然。</t>
  </si>
  <si>
    <t>交代了學歷、實習、語言等基本應聘要點，貼合物業經理崗位的學歷與語言要求；但未提及普通話能力、Python 證書、推薦人詳細信息，也未對應崗位中成本管控、團隊管理等核心職責，內容有不足與輕微偏離。</t>
  </si>
  <si>
    <t>使用香港商業書信標準格式，用語得體有禮，如 “人事經理尊鑒”“敬頌台祺”“懇請給予面試機會”；顧及求職者與招聘方身份，信息傳達清楚，風格符合應徵信場景。</t>
  </si>
  <si>
    <t>用词正确贴切，符合香港职场正式书信语境，如 “尊鑒”“自薦應聘”“力臻至善”“敬頌台祺”；无错别字，标点使用大致正确；整体词汇能配合求职信题材与情景，仅部分表述稍显平实，未达丰富灵活程度。</t>
  </si>
  <si>
    <t>掌握完整句子结构，句式以陈述句为主，少量使用递进句式（“此外”“再者”）；句子简洁扼要，无语病；仅句式变化较少，未灵活运用复杂句式。</t>
  </si>
  <si>
    <t>按 “開頭應聘意向→學歷背景→實習經歷→語言能力→總結請求” 鋪排信息，上下文用 “此外”“再者”“總括而言” 連接，邏輯清晰，結構完整，推展順暢。</t>
  </si>
  <si>
    <t>交代了應聘崗位、學歷、實習、語言能力等基本要點，貼合物業經理本科、物管專業、中英文能力要求；但未提及普通話、Python 證書、推薦人詳細資訊，也未對應成本管控、設施維護等崗位職責展開，主題表達有不足。</t>
  </si>
  <si>
    <t>採用香港商業書信格式，用語得體，顧及求職者與人事經理身份，語氣誠懇有禮；清楚傳達應聘意願與個人優勢，符合職場書信語用規範。</t>
  </si>
  <si>
    <t>用词正确恰当、词义贴切，如“修畢”“熟練掌握”“緊密合作”“勝任”等符合正式應徵信書面語要求；無錯別字，標點大致正確，能配合求職情景使用正式詞彙。</t>
  </si>
  <si>
    <t>確實掌握句子結構，句式通順完整，如“我不僅掌握了建築設計、建築技術及可持續發展等專業知識，更在語文能力方面打下紮實基礎”；句式有適度變化，語病很少，表達清晰。</t>
  </si>
  <si>
    <t>按“自我介紹→專業與語文能力→溝通協作經驗→匹配崗位需求→附件與請求”鋪排信息，上下文連接緊密，結構完整，段落推展恰當。</t>
  </si>
  <si>
    <t>僅交代建築專業、語文能力、校內活動等有限信息，與建築署實習崗位相關度不足；未針對建築署文書、跨部門溝通等核心職責展開，主題表達有明顯偏離。</t>
  </si>
  <si>
    <t>語言得體，符合政府部門應徵信正式風格，使用“尊敬的”“貴署”“承蒙約見”等用語顧及雙方身份，格式規範、信息傳達清楚。</t>
  </si>
  <si>
    <t>用词正确贴切，如“修畢”“熟練掌握”“勝任”“謹啟”等符合正式應徵信書面語要求；無錯別字，標點使用大致規範；詞彙豐富度尚可，能配合求職場景靈活運用專業表述。</t>
  </si>
  <si>
    <t>掌握完整句子結構，語法正確，句式有一定變化，如“不僅掌握……更在……”“讓我……”等複句運用得當；句子簡潔扼要，僅少量語句略顯平鋪直敘，無明顯語病。</t>
  </si>
  <si>
    <t>按“開頭問候與求職意向→專業與語文能力→溝通協作經歷→勝任信心→附件與請求→結束語”鋪排信息，邏輯清晰；段落間銜接自然，結構完整，推展通暢。</t>
  </si>
  <si>
    <t>交代了建築學專業背景、語文能力、團隊協作經歷等基本求職信息；但未針對建築署暑期實習崗位突出建築設計、可持續發展等專業優勢，與崗位關聯性不足，內容有輕微偏離。</t>
  </si>
  <si>
    <t>格式符合香港正式應徵信規範，用語“尊敬的”“承蒙約見”“深感榮幸”“謹啟”等得體有禮；顧及政府部門招聘的正式語境，信息傳達清晰。</t>
  </si>
  <si>
    <t>用词正确贴切，如“修畢”“熟練掌握”“勝任”“謹啟”等符合正式應徵信書面語要求；無明顯錯別字，標點使用大致規範；整體用詞能配合求職場景，但靈活性與豐富度不足。</t>
  </si>
  <si>
    <t>能穩定掌握書信語法與句子結構，句式有簡單變化，如“不僅掌握……更……”“讓我……”等；表達簡潔扼要，僅少量語句略顯冗長，整體無嚴重語病。</t>
  </si>
  <si>
    <t>按“開頭問候與求職緣由→專業與語文能力→溝通協作經歷→勝任信心→附件與結語”鋪排信息；段落間銜接自然，邏輯清晰，結構完整通順。</t>
  </si>
  <si>
    <t>僅交代建築專業、語文能力、校內活動等基本信息；完全偏離物業經理崗位要求，未提及物業管理、實習經驗、團隊管理、業主溝通等核心要點，與招聘場景嚴重不符。</t>
  </si>
  <si>
    <t>格式符合香港正式應徵信規範，用語得體有禮，如“尊敬的”“承蒙約見”“感謝閣下抽空審閱”；顧及政府部門招聘的正式語境，信息傳達清晰。</t>
  </si>
  <si>
    <t>用词正确恰当、词义贴切，符合香港正式商业书信用语，如“鈞覽”“應徵”“勝任”“懇請閱覽”“賜予面試機會”；无错别字，标点使用大致正确；整体书面语得体，仅个别表述稍显直白。</t>
  </si>
  <si>
    <t>确实掌握句子结构，句式以陈述句为主，变化较少；句子简洁扼要，语病很少，如“本人於香港理工大學，修讀建築地產系物業管理專業，榮獲一級榮譽畢業”“本人曾經成功協調業主因維修工程的噪音問題而產生的爭執”，表达通顺清晰。</t>
  </si>
  <si>
    <t>按“求职来源→学历能力→实习经验→附件与请求”铺排信息，上下文连接紧密，逻辑清晰，结构完整；段落推进恰当，符合求职信标准结构，仅过渡衔接稍显简单。</t>
  </si>
  <si>
    <t>交代了学历、语言能力、实习经历、获奖情况等基本要点，贴合物业经理岗位的学历、语言、经验基础要求；但未突出雅思7分、朗诵节奖项、Python证书、推荐人完整信息，也未结合物业预算、政府检查、团队管理等岗位职责展开，主题表达存在不足。</t>
  </si>
  <si>
    <t>语言得体，风格符合香港商业应征书信规范，顾及求职双方身份，诚恳有礼；格式完整，用语正式，如“執事先生鈞覽”“敬頌均安”“謹啟”，清楚传达求职意愿。</t>
  </si>
  <si>
    <t>用词正确恰当、词义贴切，符合香港正式书信用语，如“應徵”“鈞覽”“榮獲”“懇請”“賜予”；无错别字，标点使用大致正确，整体贴合求职信正式题材与情景。</t>
  </si>
  <si>
    <t>确实掌握句子结构，句式以陈述句为主、变化较少，句子简洁扼要，如“本人於香港理工大學，修讀建築地產系物業管理專業，榮獲一級榮譽畢業”，语病很少，表达清晰通顺。</t>
  </si>
  <si>
    <t>信息按“求职来源→学历能力→实习经验→附件与请求”铺排，命题连接紧密，结构完整，段落推展恰当，上下文逻辑清晰。</t>
  </si>
  <si>
    <t>交代了学历、语言能力、实习经历、获奖情况等基本要点，贴合物业经理岗位的学历、沟通、经验要求；但未提及推荐人完整信息、物业预算管理、政府检查配合、团队管理等岗位核心职责，内容有不足。</t>
  </si>
  <si>
    <t>语言得体，采用香港正式商业书信格式与用语，顾及招聘方身份与职场文化背景，诚恳有礼，信息传达清楚，如“執事先生鈞覽”“敬頌均安”符合书信礼仪。</t>
  </si>
  <si>
    <t>用词正确贴切，符合香港正式应征信书面用语，如“鈞覽”“應徵”“勝任”“懇請閱覽”“賜予面試機會”；无错别字，标点使用大致正确；整体词汇能配合求职场景，仅部分表述稍显直白。</t>
  </si>
  <si>
    <t>掌握完整句子结构，句式以陈述句为主，表达清晰简洁；如“本人於香港理工大學，修讀建築地產系物業管理專業，榮獲一級榮譽畢業”“本人曾經成功協調業主因維修工程的噪音問題而產生的爭執”等句子无语病；句式变化较少，以简单句与并列句为主。</t>
  </si>
  <si>
    <t>结构完整，按“求职来源→学历能力→实习经验→附件与请求”铺排信息；上下文衔接自然，用“再者”“去年暑假”等词语过渡；逻辑清晰，推展顺畅，符合应征信写作逻辑。</t>
  </si>
  <si>
    <t>交代了学历、语言能力、实习经历、获奖情况等基本要点，贴合物业经理岗位的学历、语言、经验基础要求；但未完整匹配招聘要求，未提及推荐人完整信息、相关证书明细，也未对应物业收支预算、政府检查、团队管理等岗位职责，内容有不足。</t>
  </si>
  <si>
    <t>采用香港商业书信正式格式，用语得体有礼，如“執事先生鈞覽”“敬頌均安”“謹啟”；顾及企业与求职者身份，信息传达清晰，符合应征信语用规范；仅缺少对招聘方公司背景的简要呼应。</t>
  </si>
  <si>
    <t>用词正确恰当、词义贴切，符合香港正式求职信书面表达，如“應徵”“一級榮譽畢業”“協助物業日常運營”“統籌”“敬希察閱”等；无明显错别字，标点使用大致正确，贴合求职场景。</t>
  </si>
  <si>
    <t>确实掌握句子结构，句式以陈述句为主，整体简洁扼要，语病很少；如“本人為香港理工大學建築地產系物業管理專業一級榮譽畢業”“曾協助處理超過700位業主的資料更新、處理超過50份業主和租戶的投訴和諮詢”等句子通顺规范。</t>
  </si>
  <si>
    <t>按“求職來由→學歷語言→實習經歷→課外技能→求職意願”鋪排信息，上下文連接緊密，結構完整，推展恰當；段落邏輯清晰，符合商務書信順序。</t>
  </si>
  <si>
    <t>交代了專業、語言、實習、證書等基本要點，緊扣物業經理崗位的專業與溝通要求；但未提及推薦人完整資訊、物業預算管理、團隊管理等崗位核心職責，內容存在不足與輕微偏離。</t>
  </si>
  <si>
    <t>語言得體，風格與結構配合求職題材，顧及求職者與招聘方身份，用語誠懇有禮；如“敬希察閱，並惠賜面試機會”“專此奉達，盼早獲回音”等符合香港商務書信語用規範。</t>
  </si>
  <si>
    <t>用词正确恰当、词义贴切，符合香港职场正式书信语境，如“應徵”“特專函”“敬希察閱”“惠賜面試機會”等书面语使用准确；无明显错别字，标点符号使用大致正确，能贴合求职信题材与求职情景。</t>
  </si>
  <si>
    <t>确实掌握句子结构，句式以陈述句为主、变化较少，句子简洁扼要，如“本人為香港理工大學建築地產系物業管理專業一級榮譽畢業”“曾協助處理超過700位業主的資料更新”，语病极少，表达清晰。</t>
  </si>
  <si>
    <t>信息按“招聘信息來源→學歷語言能力→實習工作經歷→課外活動與證書→求職意願與附件”铺排，命题连接紧密，结构完整，段落推展恰当，上下文逻辑通顺。</t>
  </si>
  <si>
    <t>交代了本科物管專業、語言能力、實習經驗、證書獎項等基本要点，贴合招聘要求；但未提及推薦人完整資訊，未針對物業經理“預算成本、政府部門協調、團隊管理”等核心職責展開對應，主題表達存在不足。</t>
  </si>
  <si>
    <t>語言得體，風格與結構符合香港職場應徵信規範，顧及求職者與招聘方身份，用語誠懇有禮，如“敬希察閱，並惠賜面試機會”，信息傳達清楚。</t>
  </si>
  <si>
    <t>用词正确恰当，词义贴切，符合求职信正式书面语境，如“應徵”“一級榮譽畢業”“統籌”“竭力為貴公司服務”；无明显错别字，标点使用大致正确，能贴合求职场景。</t>
  </si>
  <si>
    <t>确实掌握句子结构，句式以陈述句为主，变化较少；句子简洁扼要，语病很少，如“本人為香港理工大學建築地產系物業管理專業一級榮譽畢業”“曾協助處理超過700位業主的資料更新”，表达清晰无语病。</t>
  </si>
  <si>
    <t>信息按“求職來由→學歷語言→實習經歷→課外技能→求職意願”鋪排，上下文連接緊密，結構完整，推展恰當；段落邏輯順暢，層次分明。</t>
  </si>
  <si>
    <t>交代了學歷、語言、實習、證書等基本要點，內容緊扣物業經理崗位要求；但未提及推薦人詳細資訊，也未對應崗位中預算管理、政府檢查、團隊管理等職責，表達主題存在不足。</t>
  </si>
  <si>
    <t>語言得體，符合香港商業書信格式與用語，顧及求職者與招聘方身份，語氣誠懇有禮；清晰傳達應徵意願，唯未完整寫明附件推薦信相關資訊，細節略有欠缺。</t>
  </si>
  <si>
    <t>用词正确贴切，如“聲名遠播，如雷貫耳”“水準超卓”“名聞遐邇”等书面语符合求职信正式语境；错别字极少，仅出现署名“陳清雅”与正文“陳睿芝”不一致的笔误，标点大致正确。</t>
  </si>
  <si>
    <t>掌握完整句子结构，句式以陈述句为主，少量使用递进句；句子通顺简洁，如“在學期間，我系統學習了物業管理、設施維護、財務預算及業主關係等專業知識”，语病极少。</t>
  </si>
  <si>
    <t>按“開頭應徵→學歷與實習→語言與技能→課外經歷→結尾請求”鋪排，上下文連接緊密，結構完整，邏輯清晰，推展通暢。</t>
  </si>
  <si>
    <t>交代了學歷、實習、語言、證書等基本要點，貼合物業經理崗位專業要求。但未提及推薦人資訊、預算管理、團隊管理等招聘關鍵要求，存在輕微偏離與不足。</t>
  </si>
  <si>
    <t>使用“執事先生/小姐鈞鑒”“耑此 敬頌鈞安”等商務書信用語，語言得體、態度誠懇，符合求職信語用規範；惟未按要求寫明推薦人相關資訊，格式略有缺失。</t>
  </si>
  <si>
    <t>用词正式贴切，符合求职信书面语境，如“聲名遠播，如雷貫耳”“水準超卓而名聞遐邇”“敏銳的服務意識與溝通技巧”，词义准确；无明显错别字，标点使用基本正确，仅少量书面语用词稍显堆砌。</t>
  </si>
  <si>
    <t>能熟练运用完整句式与复句，语法正确，如“在學期間，我系統學習了物業管理、設施維護、財務預算及業主關係等專業知識，並於嘉華物業管理有限公司完成暑期實習”；句式有一定变化，语句通顺，仅个别句子稍显冗长，无严重语病。</t>
  </si>
  <si>
    <t>结构完整，按“開頭應徵意向→學歷與實習→語言與技能→課外經歷→結尾請求面試”鋪排；上下文衔接自然，逻辑清晰，段落推进顺畅，符合求职信规范结构。</t>
  </si>
  <si>
    <t>基本覆盖学历、实习、语言能力、证书等核心要点，贴合物业经理岗位对应届生的基础要求；但未提及推荐人完整信息、物业预算管理、政府部门协作、团队管理等岗位关键职责，与招聘要求存在明显遗漏，内容针对性不足。</t>
  </si>
  <si>
    <t>采用香港商业书信正式格式，用语得体有礼，如“執事先生/小姐鈞鑒”“耑此敬頌鈞安”“懇請閱覽，並希賜予面試機會”；顾及企业与求职者身份，诚恳正式，传信清晰。</t>
  </si>
  <si>
    <t>用词正式贴切，符合求职信书面语境，如“聲名遠播，如雷貫耳”“水準超卓”“名聞遐邇”“敏銳的服務意識”等；无明显错别字，标点使用基本正确；偶有表述稍显重复，如“在地產發展或物業管理方面更以水準超卓而名聞遐邇”。</t>
  </si>
  <si>
    <t>能熟练运用完整句式与复句，语法正确，如“在學期間，我系統學習了物業管理、設施維護、財務預算及業主關係等專業知識，並於嘉華物業管理有限公司完成暑期實習”；句式有一定变化，语句通顺，仅少量句子略显冗长，无语病。</t>
  </si>
  <si>
    <t>结构完整，按“求职缘由→学历与实习→语言与技能→课外活动→恳请面试”铺排；上下文衔接自然，逻辑清晰，段落推进顺畅，符合求职信规范结构。</t>
  </si>
  <si>
    <t>覆盖学历、专业、实习、语言、证书等基本要点，紧扣物业经理岗位基础要求；但未结合岗位职责（预算、团队管理、政府检查、屋苑活动统筹）展开匹配，未按要求写明推荐人完整信息，内容有明显不足。</t>
  </si>
  <si>
    <t>格式规范，礼貌得体，使用“鈞鑒”“耑此敬頌鈞安”“懇請閱覽，並希賜予面試機會”等商业书信用语；顾及招聘方身份与香港职场语境，信息传达清晰。</t>
  </si>
  <si>
    <t>用词基本正确，能配合求职信题材，如“应征”、“统筹”、“优化”等词贴合场景。但存在明显错别字（“香港恒业人物业管理有限公司”应为“香港恒丰物业管理有限公司”），且标点使用有误（如“客户服务，”应为“客户服务、”，属于并列词语间误用逗号）。整体用词偏于平实，缺乏更精准、灵活的书面词汇。</t>
  </si>
  <si>
    <t>能运用一般句式表达，句子基本通顺。但部分句子结构略显冗长或可以优化，例如“通过实操练习并积累经验，我已熟悉香港物业流程与行业规范，可自主独立完成工作，并获得公司同事和领导的认可。”一句信息密度较高，连贯性可加强。整体语病很少，但句式变化不够丰富。</t>
  </si>
  <si>
    <t>信息铺排有序，按“自我介绍-教育背景-实习经历-技能与证书-求职意愿”的逻辑展开，结构完整。上下文连接较为紧密，如用“在校期间”、“我曾于”、“我具备”等词语衔接不同段落。推展通畅，能有效引导读者理解申请人的优势。</t>
  </si>
  <si>
    <t>内容紧扣招聘要求与自身优势。详细交代了关键信息：应届毕业生身份及对口专业（贴合要求2）；实习经验及具体职责（对应岗位职责1、2）；雅思7分、粤语流利、普通话良好、朗诵奖（贴合要求3）；PCEP证书（暗示数据处理能力，可关联职责3）；短视频大赛奖（可关联职责5）。信息详略得当，主题突出。但未明确提及“配合政府相关部门检查”（职责4）和“管理物业团队”（职责6）的能力准备，也未说明“DSE中文科5*”这一优势。</t>
  </si>
  <si>
    <t>格式基本正确，使用了“尊敬的”、“您好”、“此致敬礼”等礼貌用语，语气诚恳。风格符合商业求职信规范，顾及了双方身份。但开篇将招聘方公司名称写错（恒丰误为恒业人），这是重大失误，严重影响专业度和诚意，也未能完全配合严谨的职场沟通场景。</t>
  </si>
  <si>
    <t>词汇使用正确恰当，能配合求职信的正式书面语体，如“应聘贵公司物业经理一职”、“充分掌握任职该岗位的相关知识”、“可自主独立完成工作”等。专业术语使用准确，如“物业运营”、“设施管理”、“客户服务”、“活动策划”、“行业规范”。存在一处明显错别字：将招聘公司名称“香港恒丰物业管理有限公司”误写为“香港恒业人物业管理有限公司”（“恒业人”应为“恒丰”）。此外，“客户服务，活动策划，项目采购”之间的标点使用顿号更为规范。整体而言，词义贴切，错别字少，标点大致正确。</t>
  </si>
  <si>
    <t>确实掌握了句子结构，句子通顺、简洁。例如，“在校期间，我学习了物业运营、设施管理，客户服务，活动策划，项目采购等核心课程，现已充分掌握任职该岗位的相关知识。”句式虽有变化（如陈述句、复合句），但整体上以陈述为主，变化较少。个别句子稍长但意义清晰，如“通过实操练习并积累经验，我已熟悉香港物业流程与行业规范，可自主独立完成工作，并获得公司同事和领导的认可。”无语病。</t>
  </si>
  <si>
    <t>信息铺排合理，按“自我介绍与求职意向→教育背景与专业知识→实习经历与能力→具体技能与岗位契合度→表达意愿与结尾”的逻辑顺序展开，结构完整。上下文连接紧密，如用“在校期间…”、“我曾于…”、“我具备…”、“我获有…”等自然过渡。命题连接紧密，从陈述能力到联系岗位职责（如预算控制、活动统筹）推展恰当。短句成篇，读来流畅。</t>
  </si>
  <si>
    <t>交代了申请人的基本要点：学历、专业、实习经验、语言能力（雅思、粤语、普通话）、相关证书（Python PCEP）及获奖情况（朗诵节、短视频大赛），并尝试与岗位职责（如预算控制、活动统筹）相联系。然而，主题表达有明显遗漏：招聘要求中明确需“提供1名行业内推荐人的推荐信”，并在题目给出了详细的推荐人资料（丁文辉教授），但求职信正文中完全未提及推荐人信息，这是一个重要的信息遗漏和偏离。此外，将公司名称写错，也属于关键信息错误。</t>
  </si>
  <si>
    <t>语言得体，格式规范，使用了“尊敬的…：”、“您好！”、“此致 敬礼！”等标准商务书信格式和礼貌用语。语气诚恳有礼（如“希望您能给予我一次面试机会”、“期待与您进一步沟通”）。风格结构符合求职信的题材要求，顾及了应聘者与招聘方的身份背景。清楚地传达了求职意图和个人优势。唯一瑕疵是误写了对方公司名称，稍欠严谨。</t>
  </si>
  <si>
    <t>用词正确恰当，能配合求职信的正式语境，如“应届毕业生”、“核心课程”、“行业规范”、“统筹工作”、“投身于工作”等专业及书面词汇运用得当。整体错别字少，但存在一处明显错误：“业主与租戶”中的“戶”应为“户”。标点符号大部分正确，但“客户服务，”后的逗号使用在列举项中不够规范（宜用顿号）。</t>
  </si>
  <si>
    <t>确实掌握了句子结构，句式有一定变化，如“通过实操练习并积累经验，我已熟悉……”、“我具备中英粤三语沟通能力，能高效……”等复合句运用流畅。句子整体简洁扼要，语病很少。个别句子略显平实，如“我十分认可贵公司发展潜力和发展理念”中“发展”重复，略显冗赘，但整体无误。</t>
  </si>
  <si>
    <t>信息铺排有序，按照“基本信息与求职意向→教育背景与专业知识→实习经验与能力→个人技能与岗位匹配→表达求职意愿”的逻辑推进，结构完整。上下文连接紧密，如“在校期间……”、“我曾于……”、“通过……我已熟悉……”等连接自然，推展恰当。段落分明，命题连接紧密。</t>
  </si>
  <si>
    <t>交代了申请人的基本要点（学历、专业、实习、语言能力、相关证书及获奖），并将部分优势与岗位职责进行了联系，如将实习经验对应“物业日常运营”，将语言能力对应“处理业主/租户咨询”，将Python证书和获奖对应“制定预算”和“统筹活动”。内容紧扣主题，无偏离。然而，遗漏了题目要求中“需提供1名行业内推荐人的推荐信”这一关键申请要求，未在信中提及推荐人（丁文辉教授）及其信息，也未说明相关材料已附上，这对于达成完整的“传信目的”是一个明显的遗漏。</t>
  </si>
  <si>
    <t>语言得体，格式规范，使用了“尊敬的人力资源部”、“您好”、“此致敬礼”等标准商务书信格式和礼貌用语。风格正式，顾及了应聘者与招聘方的身份关系，诚恳有礼。清楚传达了求职意向和个人优势。但结尾处“欢迎随时致电xxxxxxxx”使用了占位符，未提供真实有效的联系电话，这在正式求职信中是一个疏漏，略微影响了信息的完整性和专业性。</t>
  </si>
  <si>
    <t>用词基本正确，能表达一般意义。但存在用词不当（如“产生的浓厚的兴趣”应为“产生了浓厚的兴趣”）、错别字（“考过雅思7的成绩”中“考过”搭配不当，通常说“取得雅思7分的成绩”）及标点误用（“自信能胜任物业经理一职，。”存在多余逗号和句号连用）。部分词汇搭配生硬（如“清楚的整理过”应为“清楚地整理过”或“熟悉整理过程”）。</t>
  </si>
  <si>
    <t>能运用一般句式，但句子结构偶有冗赘或失误。例如：“由于对物业运营管理产生的浓厚的兴趣，在学期暑假期间通过学校的工作岗位申请网站获得了在嘉华物业管理有限公司暑期工作”此句主语转换突然，且“获得了...暑期工作”搭配不当。部分句子较长，但基本能传达意思。存在语病，如“学习到物业日常管理的流程及与各个部门如维修部，保洁部的配合协调”中“学习到...配合协调”动宾搭配不够通顺。</t>
  </si>
  <si>
    <t>信息铺排按“求职意向→教育背景→实习经验→语言技能→其他技能→总结”顺序，结构尚完整。但段落内部和之间的连贯性有欠缺，例如从实习经验突然转到语言成绩，缺少过渡。部分信息串联略显生硬（如“视频剪辑创作是另一个兴趣”一段与前文逻辑衔接不强）。</t>
  </si>
  <si>
    <t>交代了申请人的基本要点：应届毕业生、物业管理专业、相关实习经验、语言能力（雅思、DSE中文、粤语、普通话）、部分技能（PCEP证书、视频大赛获奖）。内容大致贴合岗位要求。但存在明显遗漏：1. 未提及需要提供推荐信及推荐人信息（题目要求中明确需提供推荐人资料）；2. 未提及需提供证书电子版副本；3. 对岗位职责（如预算制定、政府检查配合、团队管理等）的结合阐述不够具体和深入，多停留在陈述自身经历，未充分展开与岗位职责的匹配论述。</t>
  </si>
  <si>
    <t>格式基本符合商业书信规范，有称呼、正文、结尾敬语和署名。使用了“敬希查阅”、“专此奉达，盼早获回音”等书面敬语，语气礼貌。但语言风格在正式与口语化间摇摆（如“自感能胜任”、“故特投函应聘”较正式，而“视频剪辑创作是另一个兴趣”则偏口语），且未能充分顾及求职信需“突出自身优势，贴合岗位要求”的交际目的，对自身优势的推销和与公司、岗位的针对性呼应不足。</t>
  </si>
  <si>
    <t>用词能表达一般意义，如“物业日常运营”、“消防规定”、“PCEP证书”等专业词汇基本准确。但存在少量搭配失误（“产生的浓厚的兴趣”应为“产生了浓厚的兴趣”或“对……有浓厚兴趣”；“考过雅思7的成绩”应为“取得雅思7分的成绩”或“雅思成绩为7分”），以及一处标点误用（“故自信能胜任物业经理一职，”逗号应为句号）。错别字少。</t>
  </si>
  <si>
    <t>能运用一般句式，如“本人就读于……应届毕业生”、“在实习期间，本人……”等。但句子结构偶有冗赘（如“由于对物业运营管理产生的浓厚的兴趣，在学期暑假期间通过学校的工作岗位申请网站获得了在嘉华物业管理有限公司暑期工作”），且存在少量语病（如“学习到物业日常管理的流程及与各个部门如维修部，保洁部的配合协调”中“学习到……配合协调”搭配不当，“有效地使用成本和算法计算投入产出比以及机会成本损失来控制风险及运营成本”表意不清）。</t>
  </si>
  <si>
    <t>信息铺排基本遵循“表明意向-实习经历-语言及其他能力-总结请求”的顺序，结构尚完整。上下文有一定连接（如“除此之外”、“相信本人过去的实习经历”）。但部分信息串联略显生硬（如从实习直接跳到语言和视频剪辑），整体连贯性尚可，推展基本流畅。</t>
  </si>
  <si>
    <t>交代了基本要点，包括应届毕业生身份、相关实习经验（嘉华物业）、英语（雅思7分）和中文（DSE 5*）能力、粤语及普通话能力，以及PCEP证书和获奖。内容与岗位要求（如物业管理经验、语言能力）有一定贴合。但存在明显遗漏：1. 未按要求提及并随函附上推荐人信息（丁文辉教授）；2. 对“制定预算”、“配合政府检查”、“统筹活动”、“管理团队”等多项具体职责的对应阐述不足或缺失；3. 自身优势（如朗诵奖、大赛奖）与岗位核心能力的关联性阐述不够紧密。</t>
  </si>
  <si>
    <t>掌握了求职信的基本格式（称谓、正文、结尾敬语、签署）和常用礼貌用语（“敬希查阅”、“赐面试机会”、“专此奉达，盼早获回音”），风格基本正式。顾及了应聘者与招聘方的身份关系。但部分语言表达可进一步精炼和专业化（如“视频剪辑创作是另一个兴趣”与岗位关联弱），且因缺少推荐人信息等重要内容，影响了信息的完整性和申请的正式性。</t>
  </si>
  <si>
    <t>用词基本正确，能表达一般意义，如“投函应聘”、“专此奉达”等书面用语。但存在错别字（“考过雅思7的成绩”应为“考取雅思7分的成绩”）和标点误用（“故自信能胜任物业经理一职，。”中句号前不应有逗号）。部分词语搭配可更精准，如“产生的浓厚的兴趣”中“产生的”使用不当，应为“产生了浓厚的兴趣”。</t>
  </si>
  <si>
    <t>能运用一般句式表达意思，但句子结构处理有不足。存在成分残缺（如“学习到物业日常管理的流程…”前缺主语“我”）、句式冗赘（“在学期暑假期间通过学校的工作岗位申请网站获得了在嘉华物业管理有限公司暑期工作”）以及语病（“清楚熟悉的整理过”搭配不当）。整体句式变化较少。</t>
  </si>
  <si>
    <t>信息铺排基本按“应聘意向→教育背景→实习经历→语言及其他能力→结语”顺序，结构尚完整。但段落间连接较弱，例如从实习经历直接跳到语言能力，缺少过渡。部分信息推展不够顺畅，如将雅思成绩、DSE成绩、语言能力、视频兴趣等多个不同性质的要点放在同一段落，逻辑层次可更清晰。</t>
  </si>
  <si>
    <t>仅交代了部分要点。信件涵盖了申请人基本资料（学历、实习、语言能力、部分奖项），并尝试联系岗位职责（如提及跟进投诉、配合消防检查）。然而，遗漏了关键信息：完全未提及题目要求中必须提供的“推荐人”及相关信息（丁文辉教授），也未提及需附上相关证书电子版副本的要求。此外，对岗位职责中“制定预算”、“控制成本”、“统筹活动”、“管理团队”等要点的对应阐述不足，仅简单提及“使用成本和算法计算…控制风险及运营成本”，未能详实结合自身能力展开。</t>
  </si>
  <si>
    <t>掌握了求职信的基本格式（称呼、正文、结尾敬语、署名），使用了“敬希查阅”、“专此奉达”等正式用语，语气诚恳。但部分表达欠得体或不够精准，如“自感能胜任”稍显主观，“考过雅思7的成绩”口语化。整体能传达申请意愿，但未能完全顾及招聘方对“需提供推荐信”等具体要求的严肃性，在信息完整性上有所欠缺，影响了传信的充分性。</t>
  </si>
  <si>
    <t>整体用词正确、正式，能配合求职信的体裁，如“执事先生/小姐钧鉴”、“诚意应徵”、“随函附上”、“恳请阁下阅览”、“耑此”等。词义贴切，错别字少。但存在一处明显的格式用语错误：“敬重”应为“敬颂”或“敬请”等，属于固定格式搭配失误，影响了文面的精准度。标点使用大致正确。</t>
  </si>
  <si>
    <t>确实掌握了复杂的书面语句式，结构完整，语病很少。例如，“本人二十三岁，为香港理工大学建筑地产学系应届毕业生，主修物业管理，并以一级荣誉毕业”此句信息紧凑。“贵公司作为上市企业，专注香港本地住宅物业管理，拥有稳定业务和良好口碑，发展潜力庞大”此句逻辑清晰。但部分句子偏长，略显冗赘，如第二段中关于语言能力和课外活动的描述，可以拆分得更简洁，句式变化可更灵活。</t>
  </si>
  <si>
    <t>篇章结构完整，按“申请意图→学历经验→能力技能→对公司认同→求职意愿”的顺序铺排，逻辑清晰。上下文连接紧密，如“在学期间……”、“课余时间……”、“贵公司作为……”、“本人对……”。推展通畅，从个人资质自然过渡到对公司的价值贡献。但部分段落内部信息点略多，连贯性可以进一步加强。</t>
  </si>
  <si>
    <t>交代了申请人的基本要点：应届毕业、一级荣誉、物业管理专业、嘉华物业实习经验、雅思7分、DSE中文5*、粤语朗诵奖、Python PCEP证书、无人机大赛奖。内容基本紧扣物业经理岗位要求。然而，存在明显遗漏和偏离：1）未提及推荐人丁文辉教授及其推荐信，这是招聘要求中的关键项；2）对岗位职责（如预算制定、政府检查协调、团队管理）的对应性阐述非常薄弱，未能将自身技能（如Python、无人机视频能力）与“制定物业收支预算”、“统筹节庆活动”等具体职责有效结合，主题表达有不足。将联系人电话误写作“6078-3582”，与申请人资料不符。</t>
  </si>
  <si>
    <t>语言风格正式，使用了商务信函的格式和敬语（如“钧鉴”、“谨启”、“懇請”），顾及了求职者与招聘方的身份关系。格式基本完整（有称呼、正文、结尾敬语、署名、日期、附件说明）。但存在以下问题：1）结尾敬语“敬重”使用错误，不符合规范；2）将要求随申请一同提交的“推荐信”仅列为附件之一，未在信中提及推荐人姓名、身份以增强说服力，未能充分利用题目提供的资源来达成最佳传信效果；3）提供了错误的个人联系方式。</t>
  </si>
  <si>
    <t>整体用词正式、书面化，准确得体，能配合求职信题材及商业情景，如“执事先生/小姐钧鉴”、“谨启”、“实务经验”、“系统学习”、“自我增值”、“高度贴合”、“恳请阁下阅览”等。标点大致正确。存在一处疑似笔误或格式混淆：申请人姓名在任务说明中为“陈睿芝”，但在信件正文署名为“陈睿芝谨启”，而文件标题及开头却写为“姓名：陳李怡”和“学生编号：24131404D”，这可能是上传文件命名或模板填充错误，并非信件正文内的错别字。信件正文内未发现明显错别字。</t>
  </si>
  <si>
    <t>确实掌握了较复杂的书面语句式，句子结构完整，语病很少。能运用多种句式，如“本人……”、“曾……并……”、“凭藉……能够……”等，表达清晰。部分句子可更精炼，例如“课余时间，本人亦不断自我增值，望能受青睐，曾参与……并获一等奖，持有……证书，展现……能力，这……”稍显冗长，但整体流畅且无语病。</t>
  </si>
  <si>
    <t>信息铺排有序，逻辑清晰。结构完整：问候与来意→教育背景与实习经验→专业技能与语言能力→额外技能与公司契合度→求职动机与承诺→请求面试与联系方式→结尾敬语。上下文连接紧密，从个人能力自然过渡到与公司需求的契合（“这与贵公司重视高效惯例服务的方向高度贴合”），推展恰当。</t>
  </si>
  <si>
    <t>全面且详略得当地交代了与岗位要求相关的核心信息要点：1. 香港理工大学物业管理专业一级荣誉毕业（对应学历要求）；2. 嘉华物业管理有限公司实习经验（对应经验要求）；3. 雅思7分、DSE中文5*、粤语朗诵冠军（突出中英文及粤语能力）；4. 提及Python PCEP证书及无人机比赛获奖（展示额外技能）。内容紧扣物业经理岗位职责（如日常运营、租户沟通）及公司背景。轻微遗漏在于未明确点出“普通话良好沟通能力”，虽“中英双语能力”可能涵盖，但未如题目资料般单独强调。</t>
  </si>
  <si>
    <t>语言精准得体，格式规范，使用了传统中文商务书信的完整格式（钧鉴、谨启、耑此敬颂钧安等），风格正式且恭敬，很好地顾及了应聘者与招聘方的身份关系。语气诚恳有礼（“恳请阁下阅览”、“如蒙赐晤”）。清楚传达了求职意向与个人优势。唯一可商榷处是，根据题目要求，推荐人信息应包含在推荐信中，但信件末尾提供的联系方式（电话6078-3582，电邮ChiChan@gmail.com）似乎是申请人本人的，而非按要求提供推荐人丁文辉教授的联系方式（办公室电话：3400-3589，电邮：Timothy@polyu.edu.hk）。但此点可能被视为任务执行层面的偏差，而非信件本身语用失误。</t>
  </si>
  <si>
    <t>词汇运用正式且较为丰富，能配合求职信题材。例如使用“执事先生/小姐钧鉴”、“耑此，敬颂钧安”、“实务经验”、“自我增值”等得体书面语，专业词汇如“物业管理法例”、“租务管理”也使用恰当。用词精准，错别字少。存在一处疑似笔误或格式问题：“5*的成績”（可能为“5*”的转换），但整体文面规范。</t>
  </si>
  <si>
    <t>确实掌握句子结构，句式有一定变化，如“毕业前曾在……”、“在学期间，我……”、“贵公司作为……，本人……”等，使表达不显单调。句子简洁扼要，通顺流畅，无明显语病。例如：“本人对物业管理充满热诚，深信凭借扎实的专业基础、实习经验、良好沟通能力及学习新工具的积极态度，能够胜任贵公司的物业管理岗位。”虽为长句但结构清晰。</t>
  </si>
  <si>
    <t>按信息重要性铺排，逻辑清晰，结构严密。信文依次为：问候与应征意向、个人基本信息与核心学历、实习经历、专业能力与语言及技能证明、对公司认知与自身价值陈述、结尾请求与联系方式。上下文连接紧密，推展通畅。例如，由“在学期间”自然过渡到学业与语言能力，再由“课余时间”引至额外技能，最后连接至公司需求，环环相扣。</t>
  </si>
  <si>
    <t>全面、详略得当地交代了题目要求中的所有申请人关键信息，并紧扣物业经理岗位要求。具体包括：年龄、香港理工大学物业管理专业一级荣誉应届毕业、嘉华物业管理实习经验及职责、雅思7分、DSE中文5*、粤语朗诵获奖、Python PCEP证书、无人机大赛获奖。所有信息均服务于突出“专业对口”、“具备实践经验”、“语言与沟通能力出色”、“掌握相关技能”等优势，并与招聘要求（专业、经验、语言、技能）一一对应。主题突出，有效达成了申请职位的传信目的。</t>
  </si>
  <si>
    <t>语言精准得体，风格与结构完全符合正式中文求职信格式（含称谓、启事敬辞、正文、结尾应酬语、签署、日期及附件说明）。用语诚恳有礼（如“诚意愿征”、“恳请阁下阅览”、“如蒙赐晤”），充分顾及了应聘者与招聘方（上市公司人力资源部）的身份与文化背景。信末提供了个人联系方式，传信目的明确，效果佳。</t>
  </si>
  <si>
    <t>用词正确恰当，能配合求职信题材及情景需要。例如，“系统的学习”、“实务经验”、“团队协作能力”、“基础的数据处理”、“活动策划和宣传推广”等书面语使用准确。错别字少，标点大致正确。但个别用词可更精准，如“想要应聘”的“想要”稍显口语化，更正式的表达可为“现拟应聘”或“现申请”；“Python Institute（学院）PCEP证书”括号内解释“学院”略显冗余。</t>
  </si>
  <si>
    <t>确实掌握句子结构，语句通顺简洁。例如，“在校期间，我系统的学习了物业运营、设施管理等核心课程，并在嘉华物业管理有限公司进行了暑期实习……”复合句运用得当。全文句式变化较少，多为陈述句，但整体语病很少，表达清晰扼要。</t>
  </si>
  <si>
    <t>信息铺排有序，逻辑清晰，结构严密。从问候、自我介绍、应聘意向，到依次阐述教育背景、实践经验、语言能力、其他技能，最后表达求职意愿，推展通畅。上下文连接紧密，使用了“除此之外”、“此外”等过渡词，使篇章连贯一体。</t>
  </si>
  <si>
    <t>全面详略得当地交代了与岗位相关的信息要点。紧扣招聘要求，突出了物业管理专业背景（“香港理工大学建筑地产系物业管理”）、相关实习经验（“嘉华物业管理有限公司”暑期实习）、语言能力（雅思7分、DSE中文5*、粤语流利、普通话良好）等核心优势。同时，将Python证书和短视频大赛奖项作为附加能力进行说明，内容紧扣主题。但未提及按要求需“提供1名行业内推荐人的推荐信”这一重要信息点，略有遗漏。</t>
  </si>
  <si>
    <t xml:space="preserve">语言得体，格式规范（包含称呼、问候、正文、结尾敬语、署名及日期），风格符合商业求职信的正式要求。语气诚恳有礼（“首先感谢您在百忙之中阅读我的自荐材料”、“我真诚地期望”），清楚传达了申请意愿和个人优势。但称呼“尊敬的领导”可更具体为“尊敬的人力资源部负责人”或“招聘经理”，以更贴合职场惯例。
</t>
  </si>
  <si>
    <t>用词正确恰当，能配合求职信题材，如“系统的学习了物业运营、设施管理等核心课程”、“积累了物业管理的实务经验”、“具备中英粤三种语言的沟通能力”。词义贴切，例如“实务经验”、“团队协作能力”。标点大致正确，无显著错别字。但个别词语如“想要应聘”略显口语化，“Python Institute（学院）PCEP证书”括号内“学院”为赘余，可视为轻微失误。</t>
  </si>
  <si>
    <t>确实掌握句子结构，句子简洁扼要，如“我叫陈睿芝，今年23岁，是香港理工大学建筑地产系物业管理的一名应届毕业生。”无语病。但句式变化较少，多为陈述句，如“我深知实践的重要性。”、“除此之外，我的英语雅思7分……”等，以“我”为主语展开的句子较多。</t>
  </si>
  <si>
    <t>信息铺排得当，结构完整。按标准求职信格式（问候-自我介绍-能力陈述-表达意愿-结尾）推展，逻辑清晰。上下文连接紧密，如“除此之外”、“此外”等词的使用。信息点（学历、实习、语言、技能）按相关性分组呈现，命题连接紧密。</t>
  </si>
  <si>
    <t>交代了基本要点，包括学历、专业、实习经验、语言能力（中、英、粤、普）及相关证书与奖项，内容大部分紧扣岗位要求。但在表达主题上有所不足：1. 未提及需随信附上推荐信（题目要求的重要申请材料）；2. 对岗位职责（如预算制定、政府检查协调、活动统筹、团队管理）的贴合性阐述不足，仅泛泛提及“实务经验”和“活动策划和宣传推广的能力”，未能将个人能力（如Python数据处理能力、活动策划经验）与具体的岗位职责（如控制运营成本、统筹节庆活动）进行更深入的关联与阐述。</t>
  </si>
  <si>
    <t>掌握了求职信的常用格式和礼貌用语，如“尊敬的领导”、“您好”、“此致敬礼”、“求职人”。语言得体，风格基本配合商业书信题材。但存在以下不足：1. 称呼“领导”在港式商业语境中稍显泛化，不如“人力资源部经理”或“招聘负责人”具体；2. 结尾部分“希望贵公司能够给我一个发展的平台，我会好好珍惜它并且全力以赴！”稍显空泛和常见，未能更精炼、有力地结合公司特点（如“专注香港本地”、“口碑良好”）表达个人价值与热忱；3. 如前所述，遗漏推荐信信息，未能完全顾及题目给定的所有交流要求。</t>
  </si>
  <si>
    <t>整体用词准确恰当，符合求职信正式语体，如“自荐材料”、“实务经验”、“团队协作能力”、“全力以赴”等词义贴切。但词汇丰富度和灵活性尚有提升空间，例如“可以进行基础的数据处理”、“可以对接不同语言的客户”等表达略显平实。文中未发现明显错别字，标点使用基本正确。</t>
  </si>
  <si>
    <t>句子结构掌握确实，通顺流畅，如“我叫陈睿芝，今年23岁，是香港理工大学建筑地产系物业管理的一名应届毕业生”等长句处理得当。句式有一定变化，但以陈述句为主，略显单一。整体简洁扼要，语病很少。</t>
  </si>
  <si>
    <t>信息铺排合理，按“问候与意向-学历与核心能力（实习、语言）-附加技能-表达意愿”的逻辑顺序展开，结构完整。上下文连接紧密，使用了“除此之外”、“此外”等连接词，推展恰当。段落划分清晰，但部分信息（如语言能力与附加技能）的衔接可更流畅。</t>
  </si>
  <si>
    <t>交代了申请人的基本学历、专业、实习经验、语言能力（英语、中文、粤语、普通话）及部分附加技能（Python、活动策划），这些内容与招聘要求中的多项要点相扣。然而，存在明显遗漏：1) 未提及需随申请附上的“推荐信”及推荐人“丁文辉教授”的信息，这是题目明确要求包含的要点；2) 对岗位职责（如制定预算、配合政府检查、统筹活动、管理团队）的对应阐述不足，仅实习经验部分略有涉及但不够具体。内容基本紧扣主题，但对题目要求的执行有不足。</t>
  </si>
  <si>
    <t>语言得体，格式规范，使用了“尊敬的领导”、“您好”、“此致 敬礼”等标准书信格式和礼貌用语，风格符合求职场景。顾及了申请者与招聘方的身份关系，语气诚恳（如“真诚地期望”、“好好珍惜”、“全力以赴”）。整体能清楚传达求职意向和个人优势。部分用语（如“想要应聘”）可进一步优化为“现申请”或“谨应聘”以更显正式。</t>
  </si>
  <si>
    <t>词汇丰富且精准，能贴合物业管理专业及求职信场景。如使用“系統學習”、“扎實掌握”、“協調各方”、“鍛煉能力”、“深感敬佩”、“充滿熱忱”等书面正式词汇。仅有一处疑似笔误（“胜生物業經理”应为“胜任物业经理”），错别字极少，标点使用规范。</t>
  </si>
  <si>
    <t>全面掌握并灵活运用多种语法结构，句子简洁扼要。如运用复合句“在學期間，我系統學習了……，對……有扎實掌握，能夠快速適應崗位要求”，以及“這段經歷讓我熟悉……，並鍛煉了……的能力”等，句式富有变化，逻辑清晰，无语病。</t>
  </si>
  <si>
    <t>严格按照求职信逻辑铺排信息：由信息来源与求职意向起笔，依次阐述学历背景、实习经验、语言能力、对公司的认同与自身热忱，最后表达期望并说明附件。上下文连接紧密，段落过渡自然（如“在實習方面”、“在語言能力方面”、“我對 貴公司……”），结构严密，推展通畅。</t>
  </si>
  <si>
    <t>详略得当地交代了所有关键信息，并紧密扣合岗位要求。突出了“一级荣誉”学历、对口的“物业管理专业”、“嘉华物业管理”实习经验；精准对应招聘要求中的语言能力（雅思7分、DSE中文5*、粤语流利、普通话良好）；提及了对公司“专业口碑”的认同及对“成本控制、业主大会统筹”等具体职责的“热忱”；并说明将附上推荐人资料。所有信息均服务于“突出优势、贴合岗位”的传信目的。</t>
  </si>
  <si>
    <t>语言精准、得体、恭敬，风格与格式完全符合正式商业求职信规范。使用了“尊敬的”、“貴公司”、“懇請惠予考慮”、“閣下”、“謹啟”、“敬祝業務昌隆”等敬语和祝颂语。全文语气诚恳有礼，充分顾及了应聘者与招聘方之间的身份关系及商业文化背景，有效传达了求职意愿与个人价值。</t>
  </si>
  <si>
    <t>用词正确恰当，整体符合正式求职信的书面语体，如“深感兴趣”、“恳请惠予考虑”、“扎实掌握”、“锻炼了协调各方及处理突发事件的能力”。词义贴切，能配合题材情景。但存在一处明显用词失误：“胜生物业经理”中的“胜生”应为“胜任”，属于错别字。其余标点大致正确。</t>
  </si>
  <si>
    <t>确实掌握句子结构，句式有一定变化，如复合句“在实习方面，我曾于嘉华物业管理有限公司担任暑期实习生，协助日常运营。这段经历让我熟悉前线物业管理流程，并锻炼了协调各方及处理突发事件的能力。”句子整体简洁扼要，语病很少。个别句子稍长但尚属通畅。</t>
  </si>
  <si>
    <t>按信息重要性铺排，结构严密：开头点明应聘职位及来源→介绍学历及专业知识→阐述实习经验与能力→展示语言能力→表达对公司认同及任职意愿→结尾礼貌致意及说明附件。上下文连接紧密，逻辑清晰，推展通畅，如“在实习方面……”、“在语言能力方面……”、“我对贵公司……”等过渡自然。</t>
  </si>
  <si>
    <t>详略得宜地交代了题目要求中的关键信息，并紧密贴合岗位要求：明确指出应聘职位及编号；详述香港理工大学物业管理专业一级荣誉学历；对应提及嘉华物业的实习经验及其培养的“协调各方及处理突发事件的能力”，直接呼应岗位职责中的投诉处理、关系协调；列举雅思7分、DSE中文5*、粤语朗诵亚军、普通话良好，全面回应招聘要求中的语言能力；表达了对公司口碑的敬佩及对具体职责（成本控制、业主大会统筹）的热忱；提及珍惜在职培训及晋升机会，呼应员工福利。内容全面，主题突出，有效达成了传信目的。</t>
  </si>
  <si>
    <t>语言精准得体，格式规范完整（称谓、正文、祝颂语、署名、日期、附件说明）。使用了“贵公司”、“阁下”、“谨启”等敬语，风格正式、诚恳有礼。充分顾及了招聘方与求职者的身份背景及商业求职场景，如“深感敬佩”、“充满热忱”、“以积极认真的态度投入工作”等表达既展现了诚意，又符合专业语境。</t>
  </si>
  <si>
    <t>用词整体准确恰当，贴合正式求职信的语体，如“深感興趣”、“懇請惠予考慮”、“扎實掌握”、“鍛煉了協調各方及處理突發事件的能力”。存在一处明显的错别字/用词错误：“勝生物業經理的各項職責”中的“勝生”应为“勝任”。此外，“業務昌隆”虽为祝颂语，但在香港商业语境中常用，可接受。标点符号使用大致正确。</t>
  </si>
  <si>
    <t>句子结构掌握确实，句式有一定变化，如“在實習方面，我曾於……”、“在語言能力方面，我粵語流利……”等分点陈述的句式。句子大多简洁扼要，如“本人是香港理工大學……應屆畢業生，以一級榮譽獲取學位。” 语病极少，但个别句子稍长（如第二段末句），但仍算通顺。</t>
  </si>
  <si>
    <t>信息铺排合理，按“应聘意向→学历背景→实习经验→语言能力→对公司认同与自身热情→结尾礼节”顺序展开，结构完整，逻辑清晰。上下文连接紧密，如“在實習方面……”，“在語言能力方面……”，“我對 貴公司……亦對崗位職責……”。从个人能力到岗位匹配的推展恰当。</t>
  </si>
  <si>
    <t>全面且详略得当地交代了申请人的核心信息要点：明确应聘岗位及信息来源；突出与岗位直接相关的一级荣誉学历及专业；详述实习经验及其与岗位职责（日常运营、协调、处理投诉）的关联；全面回应了招聘要求中的语言能力（粤语、普通话、雅思、DSE中文）。内容紧扣“突出自身优势，贴合岗位要求”的主题。但未提及题目中提供的“Python Institute PCEP证书”和“无人机短视频大赛一等奖”这两项可体现数字化技能和创意能力的额外优势，略有遗漏。</t>
  </si>
  <si>
    <t>语言精准得体，风格结构完全符合正式商业求职信的格式与规范。正确使用敬语（“貴公司”、“閣下”）、谦辞（“本人”）、祝颂语（“敬祝業務昌隆”）及署名格式（“陳睿芝 謹啟”）。全文语气诚恳、自信而不失谦恭，充分顾及了应聘者与招聘经理之间的身份关系及商业文化背景。有效传达了求职意愿、个人资质与岗位匹配度。</t>
  </si>
  <si>
    <t>能表达一般意义，但用词偶有失误。例如，“始次來信”应为“此次来信”；“https://www.recuit.com.hk”中“recuit”为拼写错误，应为“recruit”；“獨立公司”应为“獨立董事”。存在个别标点使用不当，如“負責物業日常營運、整理業主資料、”后的顿号使用在列举结束时不够规范。整体用词偏向书面，但精准度有待提升。</t>
  </si>
  <si>
    <t>能运用一般句式，但存在失误和冗赘。例如，“本人獲得本系丁文輝教授推薦、他是香港泰富地產有限公司獨立公司，他作為我的畢業設計導師，他對我的專業能力及綜合素養有深入了解”一句中，“他”重复出现，结构松散，可优化为“本人獲得本系丁文輝教授（香港泰富地產有限公司獨立董事，亦是本人的畢業設計導師）推薦，他對我的專業能力及綜合素養有深入了解”。部分句子简洁性不足。</t>
  </si>
  <si>
    <t>铺排了绝大部分信息要点，结构完整。按“申请意向→学历背景→逐条对应招聘要求（经验、沟通能力、推荐人）→结尾致谢”的逻辑顺序展开，命题连接紧密。上下文推展恰当，但段落之间（如从“溝通能力”段落到“推薦人”段落）的过渡稍显直接，连贯性可以进一步加强。</t>
  </si>
  <si>
    <t>交代了申请岗位、学历、实习经验、语言成绩（中文5*、雅思7分）、朗诵获奖、推荐人信息等基本要点，内容大部分紧扣岗位要求。然而，存在明显的信息遗漏：未提及申请人“普通话：良好沟通能力”、“Python Institute PCEP证书”及“无人机短视频大赛一等奖”等与岗位可能相关的优势；在对应“岗位职责”时，仅简单提及“勝任處理業主／租戶投訴及諮詢”，未更具体地结合实习经验或专业所学去呼应其他职责（如预算制定、政府协调、活动统筹、团队管理等），主题表达有不足。</t>
  </si>
  <si>
    <t>语言总体得体，使用了“敬啟者”、“此致”、“殷切盼望”等正式书信格式和敬语，风格符合求职信题材。顾及了招聘方与申请人的身份，语气诚恳有礼。清楚传达了申请意图和个人优势。但在细节处有提升空间，如“始次來信”的表述不够规范，“獨立公司”的笔误会影响专业性。</t>
  </si>
  <si>
    <t>用词基本正确，能表达一般意义。但存在个别错别字（如“始次來信”应为“此次來信”或“謹此致函”，“recuit”应为“recruit”）和用词不够精准之处（如“穩定運營”搭配“貢獻力量”稍显生硬，“獨立公司”应为“獨立董事”）。标点使用基本正确，但分段和项目符号的使用可以更规范。</t>
  </si>
  <si>
    <t>能运用一般句式，句子基本通顺。但句式略显单一和冗赘，例如连续使用“本人…”开头的句子；部分句子结构可以优化，如“他是香港泰富地產有限公司獨立公司，他作為我的畢業設計導師，他對我的…”中代词“他”重复出现，略显啰嗦。整体无语病，但缺乏复杂结构的灵活运用。</t>
  </si>
  <si>
    <t>信息铺排基本按照招聘要求的几个方面（经验、语言、推荐人）分段说明，结构尚完整，逻辑大致清晰。但段落之间的过渡略显生硬（如直接以“在…方面：”作为段落开头），连贯性可以加强。上下文连接基本紧密，能围绕申请职位这一主题展开。</t>
  </si>
  <si>
    <t>交代了申请职位、学历、实习经验、语言能力（中文、英文、粤语）和推荐人等基本要点，内容与岗位要求有对应。但信息交代有不足或轻微偏离：1. 未提及“普通话良好”这一给定优势；2. 未明确提及“应届毕业生”身份虽在首段隐含但未强调以对应“可酌情考虑”；3. 对部分岗位职责（如预算制定、政府配合、活动统筹、团队管理）的匹配性论证缺失或非常薄弱；4. 所附材料列表中存在“英文雅思績表”等非必要或名称不准确的表述。主题突出，但细节覆盖不全。</t>
  </si>
  <si>
    <t>掌握了求职信的基本格式（称呼、正文、结语、署名），使用了“敬啟者”、“貴公司”、“殷切盼望”等书面敬语，语气诚恳。但部分用语欠锤炼，略显生硬（如“始次來信”、“再次感謝…抽空審閱申請”）。整体风格符合商务书信要求，基本顾及了双方身份，能清楚传达申请意图。</t>
  </si>
  <si>
    <t>能表达一般意义，但用词偶有失误，存在错别字。例如：“始次”应为“此次”，“recuit”应为“recruit”，“萬方面”的“萬”应为多字，“嘉許狀”的“狀”应为“狀”（虽为异体，但标准写法为“状”，且“嘉许状”在中文语境中更常用“证书”或“证明”）。部分搭配略显生硬，如“提供穩定運營及優質服務貢獻力量”可更通顺。标点使用基本正确。</t>
  </si>
  <si>
    <t>能运用一般句式，但存在语病和冗赘。例如：“他作為我的畢業設計導師，他對我的專業能力及綜合素養有深入了解”中主语“他”重复，造成句式拖沓。“本人完全符合 貴公司的招聘要求：”后直接分段列举，衔接略显突兀。整体句子基本通顺，但缺乏变化，复杂句式的处理能力一般。</t>
  </si>
  <si>
    <t>信息铺排有基本结构，按“申请意向-学历背景-对应要求（经验、语言、推荐人）-结尾致谢”顺序展开，结构尚完整。但段落之间连接不够紧密，例如从“沟通能力”段落到“推荐人”段落的过渡生硬。部分信息（如推荐人联系方式单独列出）的整合方式影响了篇章的整体流畅性。</t>
  </si>
  <si>
    <t>交代了申请岗位、学历、实习经验、语言能力（中文、英文、粤语）和推荐人等基本要点，并尝试与招聘要求（如处理投诉）进行关联。然而，信息有明显遗漏：未提及“普通话良好沟通能力”、“Python Institute PCEP证书”和“无人机短视频大赛一等奖”等申请人优势；未结合“员工福利”或“岗位职责”（如预算制定、政府检查协调、团队管理等）展开说明自身适配性，内容较为基础，对主题的挖掘和突出不足。</t>
  </si>
  <si>
    <t>语言整体得体，使用了“敬启者”、“此致”、“贵公司”等正式书信格式和敬语，风格符合求职信题材。顾及了双方身份（申请者与公司人事部），语气诚恳（如“殷切盼望”）。清楚传达了申请意图和基本信息。但在专业细节的呈现和与岗位更深层次的匹配阐述上可以更精准。</t>
  </si>
  <si>
    <t>词汇运用丰富、精准且贴合求职信语境。例如，使用“投身”、“密切關注”、“深受……所吸引”、“渴望”、“學習熱忱”、“勝任”等书面正式词汇。专业术语使用准确，如“一级荣誉毕业生”、“日常营运工作”。全文无错别字，标点符号使用规范。</t>
  </si>
  <si>
    <t>全面掌握并灵活运用了各类句式，结构严谨，无语病。例如，开头使用复合句清晰表达求职意向与信息来源（“我從招聘網站得知貴公司正在招聘物業經理，本人對此十分感興趣”）。后续能使用并列、递进等句式有效罗列自身优势（“擁有良好的中英文溝通和書寫能力，能操流利粵語及良好英語和普通話溝通能力”）。句子整体简洁扼要，逻辑关系明确。</t>
  </si>
  <si>
    <t>篇章结构严密，逻辑清晰，推展通畅。按照“求职意向与公司认知 → 核心学历背景 → 语言与硬技能 → 相关实习经验与软技能 → 附件说明与面试请求”的顺序铺排信息，重要性依次递进。段落之间衔接自然，上下文连接紧密（如“我一直以來密切關注……渴望能加入”承上启下；“在學期間，我曾參與……”自然引出实践经历），整体结构完整。</t>
  </si>
  <si>
    <t>全面且详略得当地交代了申请要点，内容紧扣岗位要求。信中点明了岗位编号，准确提及了自身“香港理工大学建筑地产系物业管理专业一级荣誉毕业（应届）”的学历，以及“雅思7分”、“DSE中文科5*”、“流利粤语及良好普通话”的语言能力，完全对应招聘要求。同时，用“嘉华物业管理有限公司的暑假实习工作”及具体职责来呼应“相关工作经验者优先”的要求。不足之处在于，对申请人资料中提供的其他优势（如Python证书、朗诵比赛获奖、无人机大赛奖项）未加以利用以突出综合能力，对“物业经理”岗位职责的具体对应阐述可更深入。主题突出，无明显偏离。</t>
  </si>
  <si>
    <t>语言精准、得体、诚恳有礼，风格与结构完美配合求职信题材。称呼使用“尊敬的招聘主管”，结尾使用“诚挚地”，格式规范。全文语气恭敬而不失自信（如“希望能投身”、“渴望能加入”、“希望您能给我面试的机会”），充分顾及了招聘方（公司）与申请人（应届毕业生）的身份关系及商业文书的文化背景，有效传达了求职意向并展现了个人优势。</t>
  </si>
  <si>
    <t>用词专业且与求职场景相符，如“投身物業管理相關領域”、“密切關注”、“深受吸引”、“強烈的學習熱忱”、“勝任此工作”等。词汇运用准确，能体现正式书面语风格。存在一处疑似笔误：“大強烈的學習熱忱”中“大”字使用不当，应为“強”或“極”。整体错别字少，标点正确。</t>
  </si>
  <si>
    <t>句子结构掌握良好，语法正确。能运用较复杂的句式，如“我…深受貴公司的良好口碑，業務穩定，兼具專業服務能力與發展潛力所吸引”。句子整体简洁扼要，个别句子稍显冗长（如“本人曾在雅思考試取得7分…溝通能力”），但语病很少。</t>
  </si>
  <si>
    <t>信息铺排基本按照“求职意愿→学历背景→能力与经验→结尾请求”的顺序，结构完整。但上下文连接可以更紧密，例如第一段末句与第二段首句之间、语言能力介绍与实习经验介绍之间，缺少过渡词语，连贯性偶有缺失，推展略显跳跃。</t>
  </si>
  <si>
    <t>交代了申请岗位、学历背景（香港理工大学一级荣誉毕业）、语言能力（雅思7分、DSE中文5*、粤语流利、普通话良好）、实习经验（嘉华物业管理）等基本要点，并说明已附上简历、推荐信和证书。但存在明显遗漏：1. 未提及申请人资料中的部分优势（如朗诵节获奖、Python证书、无人机比赛获奖）。2. 对岗位职责的贴合描述不够具体和全面，仅提到实习中“處理和跟進投訴個案”，未将自身能力（如活动统筹潜力、团队协作意识）与岗位其他职责（如预算制定、活动统筹、团队管理）进行更深入的对应阐述。3. 未提及推荐人“丁文辉教授”的具体信息及其关系，仅笼统说“附上…推荐信”，未能突出此推荐人的权威性以增强说服力。</t>
  </si>
  <si>
    <t>格式规范，包含标题、称呼、正文、结尾敬语和署名。语言得体、诚恳有礼，使用了“尊敬的招聘主管”、“您好”、“诚挚地”等恰当用语。风格与求职信题材基本配合，能顾及双方身份。但称呼“招聘主管”略显宽泛，若使用“人力资源部经理”或“招聘负责人”可能更精准。整体能清楚传达申请意愿和个人基本信息。</t>
  </si>
  <si>
    <t>用词基本正确、恰当，能配合求职信的正式题材。例如，“投身物业管理相关领域”、“良好的中英文沟通和书写能力”、“操流利粤语”、“强烈学习热忱”等词义贴切。但存在个别用词可以更精准或更正式的地方，如“深受贵公司的良好口碑”搭配稍显生硬（通常为“深受……吸引”或“对……印象深刻”），以及“拥有大强烈的学习热忱”中“大强烈”的表述略显口语化。全文错别字少，标点使用大致正确。</t>
  </si>
  <si>
    <t>确实掌握了句子结构，句子基本简洁扼要，语病很少。例如，“本人曾在雅思考试取得7分及香港中学文凭考试中文科取得5*成绩，拥有良好的中英文沟通和书写能力，能操流利粤语及良好英语和普通话沟通能力。”一句虽然信息密集但表述清晰。全文句式以陈述句为主，变化较少，但整体通顺流畅。</t>
  </si>
  <si>
    <t>信息铺排按“求职意向→教育背景→语言能力→实习经验→附件与请求”的顺序，结构尚完整。但上下文连接可以更紧密，逻辑推展略显平铺直叙。例如，第一段表达兴趣和学历后，第二段直接列举语言成绩和实习，其间与“物业经理”岗位职责（如处理投诉、协调关系、团队管理等）的直接关联和论证稍显不足，连贯性有待加强。</t>
  </si>
  <si>
    <t>交代了申请人的基本要点：应届毕业、专业对口、语言能力（雅思、DSE中文、粤语、普通话）、实习经验。内容基本紧扣物业管理的主题。然而，有明显的信息遗漏：1. 未提及题目要求中需提供的“推荐人”信息（丁文辉教授及其联系方式），这是招聘要求中的重要一项；2. 未能充分利用题目提供的全部申请人优势资料，例如“Python Institute PCEP证书”、“无人机短视频大赛一等奖”、“朗诵节亚军”等可体现数据分析、创新思维或沟通表达能力的亮点均未提及。因此，在全面、详略得当地展示自身优势以贴合岗位要求方面存在不足。</t>
  </si>
  <si>
    <t>语言得体，风格正式，符合求职信的基本格式。使用了“尊敬的招聘主管”、“您好”、“诚挚地”等礼貌用语，顾及了双方的身份（求职者与招聘方）。清楚传达了求职意图和个人基本信息。但如前所述，因遗漏关键申请材料（推荐人信息）的说明，对招聘要求的回应不够周全，稍微影响了传信的完整性。</t>
  </si>
  <si>
    <t>用词基本达意（如“一級榮譽應屆畢業生”“充滿熱誠”“殷切盼望”），但存在多处明显失误：①“始次來信”应为“首次來信”；②招聘网址误写为“recuit.com.hk”（漏“r”）；③“萬方面”系“方面”错字；④“獨立公司”应为“獨立董事”；⑤“績表”表述不规范（应为“成績表”或“成績單”）。标点使用基本正确，但“申請 貴公司”存在多余空格，附件中“丶”为异体字（应作“、”）。</t>
  </si>
  <si>
    <t>主体句式通顺（如“作為……深信能為……貢獻力量”），但存在语病与冗赘：①“本人獲得本系丁文輝教授推薦、他是……"顿号误连两个完整分句，应改用句号；②“他作為……，他對……"主语重复；③“在物業管理相關工作經驗萬方面”因错字导致句义断裂。句式以平铺直叙为主，缺乏变化。</t>
  </si>
  <si>
    <t>结构按“申请意向→资质总述→分点论证→结尾致谢”铺排，逻辑框架完整。但：①分点标题“萬方面”错字破坏连贯性；②三点内容仅覆盖招聘要求中的经验、语言、推荐人，未呼应岗位职责中“预算制定”“团队管理”“政府协调”等核心项；③段落间缺乏过渡词（如“此外”“值得一提的是”），衔接生硬。</t>
  </si>
  <si>
    <t>①遗漏关键信息：未提及“普通话良好”（招聘明确要求“懂普通话”），未展示Python证书、无人机比赛奖项等独特优势；②岗位职责对应薄弱：仅以“跟進投訴”隐含对应“处理投诉”，未关联“预算控制”“活动统筹”“团队管理”等职责；③字数严重不足（正文约280字，远低于400-500字要求），内容简略空泛；④附件清单冗余（求职信无需详列附件内容）。</t>
  </si>
  <si>
    <t>①格式失范：“此致”后直接书写公司名称，标准应为“此致 敬礼”换行署名；②语用失当：在正文中公开推荐人私人联系方式（电话、邮箱），违反商业书信礼仪（招聘要求“推荐信中注明”，非求职信披露），易引发隐私顾虑；③虽使用“敬啟者”“貴公司”等敬语，但“始次”“獨立公司”等用词失误削弱专业可信度，未能充分体现对招聘方与推荐人的双重尊重。</t>
  </si>
  <si>
    <r>
      <t>存在多处用词失误与错别字，如</t>
    </r>
    <r>
      <rPr>
        <sz val="10.5"/>
        <color theme="1"/>
        <rFont val="Helvetica"/>
        <family val="2"/>
      </rPr>
      <t>“</t>
    </r>
    <r>
      <rPr>
        <sz val="10.5"/>
        <color theme="1"/>
        <rFont val="SimSun"/>
        <family val="3"/>
        <charset val="134"/>
      </rPr>
      <t>始次</t>
    </r>
    <r>
      <rPr>
        <sz val="10.5"/>
        <color theme="1"/>
        <rFont val="Helvetica"/>
        <family val="2"/>
      </rPr>
      <t>”</t>
    </r>
    <r>
      <rPr>
        <sz val="10.5"/>
        <color theme="1"/>
        <rFont val="SimSun"/>
        <family val="3"/>
        <charset val="134"/>
      </rPr>
      <t>（应为</t>
    </r>
    <r>
      <rPr>
        <sz val="10.5"/>
        <color theme="1"/>
        <rFont val="Helvetica"/>
        <family val="2"/>
      </rPr>
      <t>“</t>
    </r>
    <r>
      <rPr>
        <sz val="10.5"/>
        <color theme="1"/>
        <rFont val="SimSun"/>
        <family val="3"/>
        <charset val="134"/>
      </rPr>
      <t>此次</t>
    </r>
    <r>
      <rPr>
        <sz val="10.5"/>
        <color theme="1"/>
        <rFont val="Helvetica"/>
        <family val="2"/>
      </rPr>
      <t>”</t>
    </r>
    <r>
      <rPr>
        <sz val="10.5"/>
        <color theme="1"/>
        <rFont val="SimSun"/>
        <family val="3"/>
        <charset val="134"/>
      </rPr>
      <t>）、</t>
    </r>
    <r>
      <rPr>
        <sz val="10.5"/>
        <color theme="1"/>
        <rFont val="Helvetica"/>
        <family val="2"/>
      </rPr>
      <t>“recuit.com.hk"</t>
    </r>
    <r>
      <rPr>
        <sz val="10.5"/>
        <color theme="1"/>
        <rFont val="SimSun"/>
        <family val="3"/>
        <charset val="134"/>
      </rPr>
      <t>（招聘网站拼写错误，应为</t>
    </r>
    <r>
      <rPr>
        <sz val="10.5"/>
        <color theme="1"/>
        <rFont val="Helvetica"/>
        <family val="2"/>
      </rPr>
      <t>recruit</t>
    </r>
    <r>
      <rPr>
        <sz val="10.5"/>
        <color theme="1"/>
        <rFont val="SimSun"/>
        <family val="3"/>
        <charset val="134"/>
      </rPr>
      <t>）、</t>
    </r>
    <r>
      <rPr>
        <sz val="10.5"/>
        <color theme="1"/>
        <rFont val="Helvetica"/>
        <family val="2"/>
      </rPr>
      <t>“</t>
    </r>
    <r>
      <rPr>
        <sz val="10.5"/>
        <color theme="1"/>
        <rFont val="SimSun"/>
        <family val="3"/>
        <charset val="134"/>
      </rPr>
      <t>萬方面</t>
    </r>
    <r>
      <rPr>
        <sz val="10.5"/>
        <color theme="1"/>
        <rFont val="Helvetica"/>
        <family val="2"/>
      </rPr>
      <t>”</t>
    </r>
    <r>
      <rPr>
        <sz val="10.5"/>
        <color theme="1"/>
        <rFont val="SimSun"/>
        <family val="3"/>
        <charset val="134"/>
      </rPr>
      <t>（冗余错字）、</t>
    </r>
    <r>
      <rPr>
        <sz val="10.5"/>
        <color theme="1"/>
        <rFont val="Helvetica"/>
        <family val="2"/>
      </rPr>
      <t>“</t>
    </r>
    <r>
      <rPr>
        <sz val="10.5"/>
        <color theme="1"/>
        <rFont val="SimSun"/>
        <family val="3"/>
        <charset val="134"/>
      </rPr>
      <t>獨立公司</t>
    </r>
    <r>
      <rPr>
        <sz val="10.5"/>
        <color theme="1"/>
        <rFont val="Helvetica"/>
        <family val="2"/>
      </rPr>
      <t>”</t>
    </r>
    <r>
      <rPr>
        <sz val="10.5"/>
        <color theme="1"/>
        <rFont val="SimSun"/>
        <family val="3"/>
        <charset val="134"/>
      </rPr>
      <t>（应为</t>
    </r>
    <r>
      <rPr>
        <sz val="10.5"/>
        <color theme="1"/>
        <rFont val="Helvetica"/>
        <family val="2"/>
      </rPr>
      <t>“</t>
    </r>
    <r>
      <rPr>
        <sz val="10.5"/>
        <color theme="1"/>
        <rFont val="SimSun"/>
        <family val="3"/>
        <charset val="134"/>
      </rPr>
      <t>獨立董事</t>
    </r>
    <r>
      <rPr>
        <sz val="10.5"/>
        <color theme="1"/>
        <rFont val="Helvetica"/>
        <family val="2"/>
      </rPr>
      <t>”</t>
    </r>
    <r>
      <rPr>
        <sz val="10.5"/>
        <color theme="1"/>
        <rFont val="SimSun"/>
        <family val="3"/>
        <charset val="134"/>
      </rPr>
      <t>）；标点使用不当，如</t>
    </r>
    <r>
      <rPr>
        <sz val="10.5"/>
        <color theme="1"/>
        <rFont val="Helvetica"/>
        <family val="2"/>
      </rPr>
      <t>“</t>
    </r>
    <r>
      <rPr>
        <sz val="10.5"/>
        <color theme="1"/>
        <rFont val="SimSun"/>
        <family val="3"/>
        <charset val="134"/>
      </rPr>
      <t>推薦、他是</t>
    </r>
    <r>
      <rPr>
        <sz val="10.5"/>
        <color theme="1"/>
        <rFont val="Helvetica"/>
        <family val="2"/>
      </rPr>
      <t>”</t>
    </r>
    <r>
      <rPr>
        <sz val="10.5"/>
        <color theme="1"/>
        <rFont val="SimSun"/>
        <family val="3"/>
        <charset val="134"/>
      </rPr>
      <t>应为</t>
    </r>
    <r>
      <rPr>
        <sz val="10.5"/>
        <color theme="1"/>
        <rFont val="Helvetica"/>
        <family val="2"/>
      </rPr>
      <t>“</t>
    </r>
    <r>
      <rPr>
        <sz val="10.5"/>
        <color theme="1"/>
        <rFont val="SimSun"/>
        <family val="3"/>
        <charset val="134"/>
      </rPr>
      <t>推薦。丁教授是</t>
    </r>
    <r>
      <rPr>
        <sz val="10.5"/>
        <color theme="1"/>
        <rFont val="Helvetica"/>
        <family val="2"/>
      </rPr>
      <t>……"</t>
    </r>
    <r>
      <rPr>
        <sz val="10.5"/>
        <color theme="1"/>
        <rFont val="SimSun"/>
        <family val="3"/>
        <charset val="134"/>
      </rPr>
      <t>；</t>
    </r>
    <r>
      <rPr>
        <sz val="10.5"/>
        <color theme="1"/>
        <rFont val="Helvetica"/>
        <family val="2"/>
      </rPr>
      <t>“</t>
    </r>
    <r>
      <rPr>
        <sz val="10.5"/>
        <color theme="1"/>
        <rFont val="SimSun"/>
        <family val="3"/>
        <charset val="134"/>
      </rPr>
      <t>聯絡方法：</t>
    </r>
    <r>
      <rPr>
        <sz val="10.5"/>
        <color theme="1"/>
        <rFont val="Helvetica"/>
        <family val="2"/>
      </rPr>
      <t>”</t>
    </r>
    <r>
      <rPr>
        <sz val="10.5"/>
        <color theme="1"/>
        <rFont val="SimSun"/>
        <family val="3"/>
        <charset val="134"/>
      </rPr>
      <t>后分行列举格式尚可，但前句标点混乱。整体能达意，但书面语精准度不足，错别字与标点问题较明显。</t>
    </r>
  </si>
  <si>
    <t>句式以平铺直叙为主，结构基本通顺但存在语病与冗赘。例如“始次來信的目的是申請……"表达生硬；“本人獲得本系丁文輝教授推薦、他是……"因标点错误导致句子断裂；“他作為我的畢業設計導師，他對……"出现主语重复。能传递核心信息，但复杂句处理能力弱，语病稍多。</t>
  </si>
  <si>
    <t>采用“申请意图→分点说明资质→结尾致谢”框架，结构大致完整。但小标题“在……萬方面”存在错字，三点内容（经验、语言、推荐人）逻辑衔接生硬，缺乏过渡词（如“此外”“值得一提的是”）；结尾“再次感謝”与前文关联较弱。附件说明置于文末合理，但整体段落推展流畅度不足。</t>
  </si>
  <si>
    <t>覆盖学历（理大一级荣誉）、实习经历（嘉华物业）、语言能力（DSE 5*、雅思7分、朗诵节亚军）、推荐人信息等基本要点，并尝试关联岗位职责（如“处理投诉及咨询”）。但存在关键遗漏：未明确提及“普通话良好”（招聘要求“懂普通话”）；未将Python证书、无人机比赛奖项等独特优势与岗位需求（如数据分析、活动策划）结合；附件列表缺失Python及无人机相关证明；未呼应公司背景（如“上市公司”“口碑良好”以显诚意）。内容扣题但深度与针对性不足。</t>
  </si>
  <si>
    <t>使用“敬啟者”“貴公司”“殷切盼望”等基础礼貌用语，态度诚恳。但格式存在硬伤：“此致”后直接接公司名称，标准商务书信应为“此致 敬礼”换行后署名；推荐人职位表述错误（“獨立公司”）削弱专业可信度；未体现对招聘方的尊重细节（如“拜读贵司招聘信息后深受吸引”）。语言基本得体，但未能充分契合商务书信的严谨语境与双方身份。</t>
  </si>
  <si>
    <t>存在多处明显错误：①“始次來信”（应为“首次”）；②“recuit.com.hk"（网址拼写错误，应为recruit）；③“萬方面”（错别字，应为“方面”）；④“獨立公司”（用词错误，应为“獨立董事”）；⑤标点误用：“推薦、他是”中顿号应改为逗号或句号；⑥附注中“丶”为错误标点（应为“、”）。虽有“敬啟者”“貢獻力量”等正式词汇，但错别字与标点问题较多，影响书面严谨性。</t>
  </si>
  <si>
    <t>基础句式通顺（如“作為香港理工大學……貢獻力量”），但存在语病与冗赘：①“本人獲得本系丁文輝教授推薦、他是……"因标点错误导致句子断裂；②“他作為……他對……"重复主语“他”，结构冗余；③“在中英文溝通方面”与后文“我曾在DSE……"逻辑衔接生硬。句式变化单一，多依赖“在……方面”模板化表达。</t>
  </si>
  <si>
    <t>框架按“申请意向→学历背景→分点说明→结尾”铺排，结构基本完整。但问题显著：①三点分述均用“在……方面”开头，句式重复呆板；②第三点“行內推薦人方面”与前两点（自身能力）逻辑脱节（推荐人属申请材料，非个人能力）；③未建立能力与岗位职责的深度关联（如仅提“勝任處理投訴”，未延伸至“统筹活动”“预算管理”等职责）；④段落间缺乏过渡词，推展生硬。</t>
  </si>
  <si>
    <t>①字数约300字，未达题目要求的400-500字，内容简略；②仅覆盖部分招聘要点：学历、实习、语言成绩、推荐人，但遗漏关键信息——未提“普通话能力”（申请人资料明确标注）、未利用“Python证书”“无人机比赛一等奖”等差异化优势；③岗位职责仅简单关联“处理投诉”，未呼应“预算制定”“政府检查配合”“活动统筹”等核心职责；④推荐人职衔表述错误（“獨立公司”），且未完整呈现其“教授+独立董事”双重身份。</t>
  </si>
  <si>
    <t>①格式瑕疵：“此致”后应接“敬礼”，却直接书写公司名称，缺失标准结语；②用语失范：“始次”“萬方面”等错别字削弱专业形象；③文化细节疏漏：未使用“敬礼”等中文书信规范结语，附注标点错误；④虽有“殷切盼望”“感謝審閱”等礼貌表达，但格式错误与文字疏漏未能充分体现对招聘方的尊重，商业书信的严谨性与得体性不足。</t>
  </si>
  <si>
    <t>用词基本贴切，如“一級榮譽畢業生”“良好口碑”“專業服務能力”“流利粵語”等体现书面语特征；但存在明显语病与用词失误：“更擁有大強烈的學習熱忱”中“大”字属冗余错字（应为“強烈”）；“能操流利粵語”中“操”字在正式中文书信中稍显口语化（宜用“使用”或“掌握”）；标点使用基本规范，但“深受貴公司的良好口碑，業務穩定……"长句中逗号连接多项内容，逻辑层次可优化。</t>
  </si>
  <si>
    <t>句式以“我……"“本人……"为主，结构单一，缺乏复合句与句式变化；“深受貴公司的良好口碑，業務穩定，兼具專業服務能力與發展潛力所吸引”句式冗长，修饰成分堆叠；“更擁有大強烈的學習熱忱”存在成分赘余语病；整体句义清晰但表达效率不高，复杂信息处理能力不足。</t>
  </si>
  <si>
    <t>采用“表达意向→能力陈述→附材料请求面试”三段式，结构框架完整；但段落衔接生硬，第二段突兀转入语言能力，缺少“结合岗位要求”类过渡句；未使用“此外”“值得一提的是”等逻辑连接词，信息铺排呈罗列状，推展流畅度不足。</t>
  </si>
  <si>
    <t>字数严重不足（正文约180字，远低于400–500字要求）；仅简略提及学历、语言、实习，但：①未说明推荐人丁文辉教授身份（毕业设计导师/独立董事）以强化推荐信可信度；②未关联岗位职责（如“处理投诉”仅泛提，未结合实习细节说明能力）；③遗漏关键优势（Python证书、无人机大赛奖项、朗诵节经历）；④未呼应公司背景（如“上市公司”“住宅/非住宅物业”）体现针对性。</t>
  </si>
  <si>
    <t>格式含称呼、正文、敬语、署名，使用“尊敬的”“誠摯地”等礼貌用语，符合基础书信规范；但结尾“希望您能給我面試的機會”语气偏被动，缺乏“懇請安排面試”等主动恳切表达；未体现对香港职场文化的深度契合（如未用“貴司”替代“貴公司”，未强调“配合屋宇署/消防處”等本地化职责认知）；推荐信仅提“附上”，未点明推荐人权威性，削弱说服力。</t>
  </si>
  <si>
    <t>使用“物業管理”“日常營運”“投訴個案”等专业词汇基本贴合场景，但存在明显错别字“大強烈”（应为“強烈”）；“能操流利粵語”中“操”字稍显口语化（正式文书宜用“具备”“熟练掌握”）；未使用岗位关键词如“预算编制”“团队统筹”“节庆活动策划”等，词汇丰富度与精准度不足。标点基本正确，但长句逗号堆砌（如“深受貴公司的良好口碑，業務穩定……"）影响严谨性。</t>
  </si>
  <si>
    <t>句式以“我是……""本人曾……"等简单主谓结构为主，缺乏复合句与逻辑衔接。存在语病：“能操流利粵語及良好英語和普通話溝通能力”修饰关系混乱（“良好”仅修饰后两项）；“深受……所吸引”句式冗长，逻辑主语模糊。无严重语法错误，但表达略显平铺直叙，未体现句式灵活性。</t>
  </si>
  <si>
    <t>结构含称呼、正文三段、结尾敬语与署名，框架完整。但段落逻辑断裂：首段谈公司认同，次段突转语言能力，缺乏“此外”“基于实习经历”等过渡词；第三段仓促收尾。全文仅约190字（远低于400字要求），导致信息密度低，关键内容（如推荐人背景、个人亮点）无法展开，连贯性与层次感薄弱。</t>
  </si>
  <si>
    <t>仅覆盖基础信息（学历、语言成绩、实习职责），但存在重大遗漏：
未提及推荐人丁文辉教授身份（毕业设计导师、泰富地产独立董事），削弱推荐信可信度；
未关联岗位核心职责（如“制定预算”“统筹节庆活动”“配合政府部门”），实习描述仅泛写“處理投訴”，未体现“跟进结果”“协调多方”等细节；
完全忽略申请人独特优势（朗诵节亚军→沟通力；无人机大赛一等奖→活动策划潜力；Python证书→数据管理能力）；
未说明“为何选择恒丰”（仅泛提“口碑良好”），缺乏对招聘方业务的针对性理解。</t>
  </si>
  <si>
    <t>格式含“尊敬的”“誠摯地”等基础礼节用语，语气诚恳。但存在语用疏漏：
未提供个人联系方式（电话/邮箱），不符合商业书信惯例；
“希望您能給我面試的機會”表述被动，宜改为“恳请安排面试，我将详述如何为贵司屋苑运营贡献力量”以显主动性；
未呼应公司福利（如“重视在职培训”）或企业文化，未能体现对招聘方的深度调研与尊重。</t>
  </si>
  <si>
    <t>用词整体书面化且贴合场景，如“一級榮譽畢業生”“密切關注”“良好口碑”“業務穩定”“處理和跟進投訴個案”等体现专业语感；标点使用基本规范。但存在明显错别字：“更擁有大強烈的學習熱忱”中“大”字冗余（应为“強烈”），属个别用词失误，未影响整体理解。</t>
  </si>
  <si>
    <t>句式结构完整通顺，如“我從招聘網站得知……深受……所吸引”使用因果复句增强逻辑；“隨信附上……"表达清晰。但句式变化有限（多以“我/本人”开头），且“擁有物業管理實際工作經驗及培養了……能力”中“擁有…及培養了…"搭配稍显不平行，属轻微语病，无严重语法错误。</t>
  </si>
  <si>
    <t>结构含称呼、正文、结尾敬语及署名，框架完整。但全文仅约260字，远低于题目要求的400–500字，导致内容单薄；段落衔接生硬（如第二段开头直接陈述语言能力，缺乏“结合岗位需求”类过渡句）；实习经验仅泛写“處理投訴”，未与岗位职责第2、4、5点建立逻辑关联，信息铺排不充分。</t>
  </si>
  <si>
    <t>交代了学历（“香港理工大學建築地產系物業管理專業一級榮譽畢業生”）、语言能力（“雅思考試7分”“DSE中文5*"“流利粵語”）、实习经历（“嘉華物業管理實習”）及附件说明，覆盖招聘要求基础项。但严重遗漏关键优势：未提Python证书（可关联预算数据分析）、无人机比赛获奖（体现创新与科技应用能力）；未将实习内容与岗位职责（如“設施維護”“預算制定”“政府協調”）具体挂钩；字数不足导致“突出自身优势”任务完成度低。</t>
  </si>
  <si>
    <t>格式规范（含岗位编号、敬语“貴公司”“誠摯地”、完整署名），语气诚恳有礼；“隨信附上履歷，推薦信和相關證書”符合申请资料要求。但“您好”后使用逗号连接下文稍欠正式（宜用句号或分段）；结尾“希望您能給我面試的機會”表述直接，可优化为“懇請安排面試機會”以更显谦敬；整体符合商业书信语境，但细节可精炼。</t>
  </si>
  <si>
    <t>用词正式贴切，贴合物业求职场景，如 “应聘”“物业运营”“设施管理”“统筹工作” 等表述精准；仅存在公司名称笔误（将 “恒丰” 写为 “恒业人”）、个别标点误用（逗号替代顿号），无明显错别字，标点符号整体使用正确。</t>
  </si>
  <si>
    <t>熟练掌握书面语句式结构，句子简洁通顺、无语病，如 “通过实操练习并积累经验，我已熟悉香港物业流程与行业规范”；句式以陈述句为主，变化较少，无语法错误。</t>
  </si>
  <si>
    <t>按 “身份介绍→专业与实习经历→核心能力→求职诉求” 的逻辑有序铺排信息，上下文衔接自然，段落过渡顺畅，整体结构完整严密。</t>
  </si>
  <si>
    <t>交代了物业专业背景、实习经验、三语能力、技能证书、活动策划等岗位基本要点，内容紧扣物业经理岗位；但遗漏招聘要求中推荐人信息、相关证书电子版提交两项关键内容，公司名称书写错误，未说明应届毕业生应聘物业经理的适配性，存在轻微偏离。</t>
  </si>
  <si>
    <t>采用标准求职信格式，用语礼貌得体，“您好”“此致敬礼”“期待与您进一步沟通” 等表述符合职场书信规范，顾及双方身份，诚恳清晰地传达求职意愿；仅存在 “期待与进一步沟通” 缺主语的小疏漏。</t>
  </si>
  <si>
    <t>用词正式贴切，贴合求职信场景，如 “应聘”“核心课程”“实操练习”“统筹工作” 等表述精准；仅出现 “香港恒业人物业管理有限公司”（应为恒丰）一处用字错误，标点存在课程并列项误用逗号的小问题，无大量错字与标点误用。</t>
  </si>
  <si>
    <t>熟练掌握完整语法结构，句式有长短变化，如 “通过实操练习并积累经验，我已熟悉香港物业流程与行业规范，可自主独立完成工作”；句子简洁扼要，无语法语病，仅句式变化幅度有限，无复杂句式运用错误。</t>
  </si>
  <si>
    <t>按 “自我介绍与应聘意向→专业学习与实习经验→核心能力优势→求职意愿” 逻辑铺排信息，用 “在校期间”“我具备” 等词语衔接，上下文连接紧密，结构完整、推展通畅，仅过渡衔接词稍显单一。</t>
  </si>
  <si>
    <t>交代了专业、学历、实习、三语能力、技能证书、获奖等基本要点，贴合物业经理运营、客服、活动策划等岗位职责；但遗漏招聘要求的推荐人信息、推荐信、证书电子版提交说明，且写错公司名称，存在主题信息明显遗漏与偏差。</t>
  </si>
  <si>
    <t>采用标准求职信格式，使用 “您好”“此致 敬礼” 等礼貌用语，语言正式得体、态度诚恳，符合香港职场商业书信规范；仅因公司名称书写错误、未提及推荐人相关要求，存在小幅语用瑕疵。</t>
  </si>
  <si>
    <t>用词正式贴切，符合求职信书面语体，如 “应聘”“物业运营”“设施管理”“统筹”“优化物业收支预算” 等；仅出现公司名称 “恒业人”（应为恒丰）一处笔误，标点符号大致正确，无明显错别字。</t>
  </si>
  <si>
    <t>熟练掌握陈述句、并列句等基础句式，句子简洁通顺，如 “我具备中英粤三语沟通能力，能高效服务不同背景的业主与租户”；无语法语病，仅句式变化较少，整体表达清晰。</t>
  </si>
  <si>
    <t>按 “自我介绍→学业与实习经历→核心能力→求职意愿” 的逻辑铺排信息，用 “在校期间”“我曾于暑假期间”“我具备” 等语句过渡，上下文衔接紧密，结构完整，内容推展流畅。</t>
  </si>
  <si>
    <t>交代了专业背景、实习经历、三语能力、技能证书、竞赛奖项等基本应聘要点；但遗漏招聘要求的推荐人信息、一级荣誉毕业、DSE 中文 5* 等关键信息，未对应岗位职责中安保清洁统筹、政府检查配合、团队管理等内容，公司名称书写错误，存在轻微偏离。</t>
  </si>
  <si>
    <t>采用标准求职信格式，使用 “您好”“此致 敬礼” 等礼貌用语，语言正式得体，贴合香港商业书信语境；清晰传达应聘意愿与个人优势，顾及招聘方与求职者身份，态度诚恳有礼。</t>
  </si>
  <si>
    <t>能清晰表达求职核心意思，用词如 “应聘”“胜任”“物业日常运营”“协调”“控制运营成本” 等基本贴切；存在用词失误，如 “产生的浓厚的兴趣” 助词使用不当、“清楚熟悉的整理” 副词误用；标点有明显错误，如 “故自信能胜任物业经理一职，。” 句末标点误用；无明显错别字。</t>
  </si>
  <si>
    <t>能运用一般陈述句式传递信息，如 “本人自感能胜任该职位，故特投函应聘”；存在句式杂糅问题，如 “本人就读于香港理工大学建筑地产系物业管理专业一级荣誉毕业的应届毕业生”；部分句子冗长冗赘，如 “有效地使用成本和算法计算投入产出比以及机会成本损失来控制风险及运营成本”，语病稍多，复杂句式处理不佳。</t>
  </si>
  <si>
    <t>信息按 “应聘意向→实习经历→语言技能→求职请求” 顺序铺排，结构尚完整；段落之间无过渡衔接，连贯性偶有缺失，实习经历与语言技能板块直接跳转，逻辑连接不足。</t>
  </si>
  <si>
    <t>交代了物业专业毕业、实习经验、语言能力、相关证书等基本应聘要点；未提及招聘要求的推荐人信息，也未对应物业经理 “制定收支预算、管理物业团队、统筹节庆活动” 等核心岗位职责，内容存在明显不足与轻微偏离。</t>
  </si>
  <si>
    <t>掌握求职信基本格式，使用 “敬希查阅”“盼早获回音” 等礼貌用语，顾及求职双方身份；未按招聘要求补充推荐人、证书副本、申请邮箱等关键信息，格式有缺失，表达基本清楚但传信不够完整。</t>
  </si>
  <si>
    <t>能表达求职基本意义，如 “特投函应聘”“胜任该职位”；存在用词失误，如 “产生的浓厚的兴趣”“清楚熟悉的整理” 助词使用错误；标点误用明显，如 “故自信能胜任物业经理一职，。” 存在多余标点；无严重用词偏差，符合 3 分档特征。</t>
  </si>
  <si>
    <t>能运用陈述句等一般句式，如 “本人自感能胜任该职位，故特投函应聘”；存在句式冗赘与语病，如 “收获了上级及同事的一致认可好评” 语义重复，“有效地使用成本和算法计算投入产出比以及机会成本损失来控制风险及运营成本” 语句冗长；难以处理复杂句式，符合 3 分档特征。</t>
  </si>
  <si>
    <t>按 “求职缘由→实习经历→个人技能→求职意愿” 铺排信息，结构尚完整；段落之间无过渡衔接词，连贯性偶有缺失；未按物业经理岗位核心需求排序信息，符合 3 分档特征。</t>
  </si>
  <si>
    <t>仅交代学历、实习、语言能力、部分技能证书等部分要点；未提及招聘要求的推荐人信息，未结合物业经理预算管控、团队管理、节庆活动统筹等核心岗位职责展开，主题表达有明显遗漏，符合 2 分档特征。</t>
  </si>
  <si>
    <t>掌握求职信基本格式，使用 “敬希查阅”“盼早获回音” 等礼貌用语；能顾及求职双方身份，信息表达基本清楚；未严格遵循香港商业书信规范，格式与用语正式度不足，符合 3 分档特征。</t>
  </si>
  <si>
    <t>能表达基本求职意义，如 “应聘物业经理”“物业日常运营”；存在用词失误，如 “有效地使用成本和算法计算投入产出比” 搭配不当；助词误用，如 “产生的浓厚的兴趣”“清楚熟悉的整理” 中 “的” 使用错误；标点误用，如 “故自信能胜任物业经理一职，。” 存在多余标点；无严重错字，符合 3 分 “用词偶有失误，标点多误用” 的标准。</t>
  </si>
  <si>
    <t>能运用 “本人自感能胜任该职位” 等一般陈述句；存在句式问题，如 “本人就读于…… 一级荣誉毕业的应届毕业生” 句式杂糅，“从今年一月…… 得悉贵公司招聘物业经理” 成分残缺；语句略冗赘，如 “收获了上级及同事的一致认可好评” 语义重复；复杂句式处理不当，语病稍多，符合 3 分评分标准。</t>
  </si>
  <si>
    <t>按 “应聘缘由→实习经历→语言技能→求职请求” 铺排信息，结构完整；段落之间无过渡衔接词，上下文连贯性不足，如实习经历与语言技能部分直接跳转，逻辑推展较生硬，符合 3 分 “连贯性偶缺，结构尚完整” 的标准。</t>
  </si>
  <si>
    <t>交代了物业相关实习、语言能力、专业学历等岗位基本要点；但未提及招聘要求的推荐人信息，也未对应物业经理预算管理、团队管理、节庆活动统筹等核心职责，内容有轻微偏离，符合 3 分评分标准。</t>
  </si>
  <si>
    <t>使用 “人力资源主管”“谨启”“敬希查阅” 等求职信常用格式用语；顾及招聘方身份，表达基本诚恳清晰；但香港职场商业书信的正式感不足，未完全贴合应聘场景的语用规范，符合 3 分标准。</t>
  </si>
  <si>
    <t>用词整体贴合求职信正式语境，使用 “應徵”“實務經驗”“紮實專業基礎” 等规范表述，无明显错别字；但存在用词失误（“高效慣例服務” 用词不当）、标点误用（“如蒙，賜晤” 多余逗号）、敬语错误（“敬重” 应为 “敬祝”），偶有表达瑕疵。</t>
  </si>
  <si>
    <t>能运用完整陈述句传递信息，如 “本人二十三歲，為香港理工大學建築地產學系應屆畢業生”，无严重语法语病；但句式单一、多为平铺直叙，存在语句冗赘问题（“課餘時間，本人亦不斷自我增值，望能受青睞” 表述冗余），复杂句式运用不足。</t>
  </si>
  <si>
    <t>按 “應徵意向→學歷實習→能力優勢→企業認同→面試請求” 的逻辑铺排信息，结构完整；但段落之间无过渡衔接词，上下文连贯性一般，内容推展较为平实。</t>
  </si>
  <si>
    <t>交代了應徵崗位、學歷專業、實習經歷、語言能力、技能證書等基本要点；但未提及招聘要求的「普通話能力」「推薦人具體資訊」，也未對應物業經理「預算管理、政府部門協調、團隊管理」等核心崗位職責，內容存在輕微偏離與信息遺漏。</t>
  </si>
  <si>
    <t>掌握商业求职信基本格式，使用 “鈞鑒”“懇請”“謹啟” 等礼貌用语，顾及求职者与企业的身份差异，能清晰传达应征意愿；但存在敬语格式错误（“耑此，敬重” 用词错误），语用细节处理不到位。</t>
  </si>
  <si>
    <t>用词正确恰当，贴合求职信正式场景，如 “誠意應徵”“實務經驗”“自我增值”“懇請閣下” 等词义贴切；无明显错别字，标点整体正确，仅存在 “如蒙，賜晤” 标点误用、“高效慣例服務” 用词偏差的小问题。</t>
  </si>
  <si>
    <t>掌握完整句子结构，句式有一定变化，句子简洁扼要，语病极少，如 “本人二十三歲，為香港理工大學建築地產學系應屆畢業生，主修物業管理，並以一級榮譽畢業”“課餘時間，本人亦不斷自我增值，望能受青睞” 等语句通顺，仅个别语句稍显冗余。</t>
  </si>
  <si>
    <t>按 “應徵意向→個人學歷與實習→專業能力與證書→企業認同→求職請求與聯繫方式” 鋪排信息，上下文連接緊密，結構完整，段落推展恰當，邏輯清晰。</t>
  </si>
  <si>
    <t>全面交代學歷、專業、實習經歷、語言能力、技能證書等核心要點，緊扣物業經理崗位需求；但存在應徵人姓名前後不一致、未按要求寫明推薦人具體信息的輕微偏離與遺漏。</t>
  </si>
  <si>
    <t>採用商業書信正式格式，用語得體，顧及求職者與招聘方身份，語氣誠懇有禮，如 “執事先生 / 小姐鈞鑒”“耑此，敬請鈞安” 等符合書信禮儀；僅存在結語用詞小瑕疵、落款姓名錯誤的問題。</t>
  </si>
  <si>
    <t>使用了 “應徵”“實務經驗”“紮實”“勝任” 等贴合求职信场景的正式书面词汇；但存在错别字，如 “高效慣例服務” 中 “慣例” 为用词错误，应为 “慣常”；标点存在误用，如 “如蒙，賜晤” 多餘逗号；用词偶有失误，错别字稍多，符合 3 分 “能表达一般意义，用词偶有失误，错别字稍多，标点多误用” 的标准。</t>
  </si>
  <si>
    <t>能运用陈述句、并列句等常规句式，如 “畢業前曾在嘉華物業管理有限公司實習，實習期間，本人負責協助物業日常運營、整理及跟進租戶資料、處理維修投訴等工作”，句子基本通顺；但存在冗赘表述，如 “本人亦不斷自我增值，望能受青睞” 与前文衔接冗余，语病较少，难以处理复杂逻辑句式，符合 3 分 “能运用一般句式，失误不多但略冗赘，语病稍多，难处理复杂结构” 的标准。</t>
  </si>
  <si>
    <t>按 “應徵意向→學歷實習→專業能力→公司認可→面試請求” 铺排信息，结构尚完整；但段落间缺少过渡衔接词，连贯性偶有缺失，如从个人能力直接转向对公司的评价，过渡生硬，符合 3 分 “铺排部分信息，命题串联大致尚可，连贯性偶缺，结构尚完整” 的标准。</t>
  </si>
  <si>
    <t>交代了應徵崗位、學歷專業、實習經歷、語言能力、技能證書等基本要点；但存在信息错误（香港學校朗誦節成績寫為冠軍、應徵人姓名前後矛盾）、信息遺漏（未提及普通話能力、未填寫推薦人具體資訊、未對應預算管理、團隊管理等物業經理核心職責）、未明確招聘公司全稱，內容表達有不足與輕微偏離，符合 3 分 “交代基本要点，但在表达主题上有不足或轻微偏离” 的标准。</t>
  </si>
  <si>
    <t>掌握商務應徵信基本格式與用語，使用 “執事先生 / 小姐鈞鑒”“耑此，敬祈鈞安”“懇請閣下閱覽” 等禮貌用語，表達基本清楚；但格式存在小失誤（“敬重鈞安” 用語不規範），未顧及招聘方具體背景與推薦人資訊必填要求，僅偶有考慮交流身份與場景，符合 3 分 “掌握常用格式用语，偶尔考虑身份与文化背景，表达基本清楚” 的标准。</t>
  </si>
  <si>
    <t>用词贴合求职信正式场景，如 “自荐材料”“应聘”“系统学习”“实务经验” 等，词义贴切；无错别字，标点使用基本正确；仅存在 “系统的学习” 助词使用小失误，整体词汇运用恰当。</t>
  </si>
  <si>
    <t>完整掌握句子结构，语句通顺无语病，如 “我系统的学习了物业运营、设施管理等核心课程，并在嘉华物业管理有限公司进行了暑期实习”；句式以陈述句为主，变化较少，句子简洁扼要。</t>
  </si>
  <si>
    <t>按 “问候自荐→学业实习→语言能力→技能荣誉→求职意愿” 有序铺排信息，用 “除此之外”“此外” 衔接段落，上下文连接紧密，结构完整、逻辑通畅。</t>
  </si>
  <si>
    <t>交代了学历、专业、实习、语言能力、技能证书等基本要点，紧扣岗位基础要求；但未提及招聘要求的推荐人信息、证书电子版提交，也未对应物业预算、政府检查、团队管理等核心职责，内容有轻微偏离。</t>
  </si>
  <si>
    <t>采用标准求职信格式，使用 “尊敬的领导”“感谢您在百忙之中阅读”“此致敬礼” 等礼貌用语，语气诚恳得体，符合职场书信规范，清晰传达求职意向。</t>
  </si>
  <si>
    <t>用词正确恰当、词义贴切，如 “自荐材料”“系统学习”“实务经验”“团队协作能力” 等表述符合求职信正式语境；全文无错别字，标点符号使用大致正确，能够匹配求职书面题材。</t>
  </si>
  <si>
    <t>准确掌握句子结构，如 “我深知实践的重要性，在校期间，我系统学习了物业运营、设施管理等核心课程”；句式有简单变化，句子简洁通顺，全文无明显语病。</t>
  </si>
  <si>
    <t>按 “问候致意→个人信息与应聘岗位→专业与实习经历→语言能力→技能与获奖→求职意愿” 有序铺排信息；用 “除此之外”“此外” 衔接上下文，结构完整，逻辑推展恰当。</t>
  </si>
  <si>
    <t>交代了专业学历、实习经历、中英粤三语能力、Python 证书、获奖等基本要点，紧扣物业经理岗位；但未提及一级荣誉毕业、招聘要求的推荐人信息，也未结合物业预算、团队管理、政府检查等岗位职责展开，主题表达存在不足。</t>
  </si>
  <si>
    <t>采用标准求职信格式，使用 “尊敬的领导”“感谢您在百忙之中阅读”“此致敬礼” 等礼貌用语；语言正式得体，顾及求职与招聘双方身份，清晰传达求职意愿与个人优势。</t>
  </si>
  <si>
    <t>用词正确恰当、词义贴切，使用 “应聘”“实务经验”“团队协作能力”“沟通能力” 等符合正式求职信语境；无错别字，标点大致正确；仅存在 “系统的学习” 助词使用小失误，整体贴合求职题材与场景。</t>
  </si>
  <si>
    <t>确实掌握句子结构，句式以陈述句为主、变化较少；句子简洁扼要，语病很少，如 “在校期间，我系统的学习了物业运营、设施管理等核心课程，并在嘉华物业管理有限公司进行了暑期实习” 表述通顺，无明显语法错误。</t>
  </si>
  <si>
    <t>信息按 “问候与自我介绍→学业实习→语言能力→技能获奖→求职意愿” 有序铺排，用 “除此之外”“此外” 衔接上下文，连接紧密、逻辑清晰，结构完整且内容推展恰当。</t>
  </si>
  <si>
    <t>交代了学历、专业、实习、语言、证书、获奖等基本要点，紧扣物业经理岗位核心要求；但未提及招聘要求的行业推荐信、相关证书电子版，未结合岗位职责中的预算管理、政府检查、团队管理等内容，字数未达 400-500 字要求，主题表达存在不足。</t>
  </si>
  <si>
    <t>采用标准求职信格式，语言得体、风格贴合职场求职场景，顾及双方身份，使用 “尊敬的领导”“感谢您在百忙之中阅读”“此致敬礼” 等礼貌用语，态度诚恳有礼，清晰传达求职意向。</t>
  </si>
  <si>
    <t>用词正式恰当且贴合求职信场景，如 “應徵”“惠予考慮”“扎實掌握”“深感敬佩” 等词义贴切；无错别字，标点符号使用正确，符合书面语规范。</t>
  </si>
  <si>
    <t>能熟练掌握书面语句式，句子通顺无语病，如 “本人是香港理工大學建築地產系物業管理專業應屆畢業生，以一級榮譽獲取學位”“這段經歷讓我熟悉前線物業管理流程，並鍛煉了協調各方及處理突發事件的能力”；句式有一定变化，表述简洁扼要。</t>
  </si>
  <si>
    <t>按 “招聘信息來源→學歷背景→實習經歷→語言能力→對公司認同→附件與求職意願” 鋪排信息，上下文銜接自然，邏輯清晰，結構完整，段落推展得當。</t>
  </si>
  <si>
    <t>全面交代應徵崗位、學歷、實習、語言能力等核心要點，緊扣物業經理崗位要求；未提及 Python 證書、無人機大賽獎項，也未詳細對應成本控制、業主大會等職責，但無明顯偏離主題。</t>
  </si>
  <si>
    <t>採用標準求職信格式，用語得體正式，如 “尊敬的招聘經理”“敬祝業務昌隆”，顧及招聘方身份與商業書信場景，態度誠懇，清晰傳達求職意願。</t>
  </si>
  <si>
    <t>用词正确恰当、词义贴切，符合求职信正式书面语境，如 “應徵”“惠予考慮”“扎實掌握”“深感敬佩” 等；无错别字，标点符号使用大致正确，能贴合求职场景与题材需求。</t>
  </si>
  <si>
    <t>确实掌握句子结构，句式简洁扼要，语病极少；如 “本人是香港理工大學建築地產系物業管理專業應屆畢業生，以一級榮譽獲取學位”“這段經歷讓我熟悉前線物業管理流程，並鍛煉了協調各方及處理突發事件的能力”，语句通顺，仅句式变化相对有限。</t>
  </si>
  <si>
    <t>信息按 “应聘来源→学历背景→实习经历→语言能力→求职意愿→附件说明” 有序铺排，命题连接紧密，结构完整；以 “在學期間”“在實習方面”“在語言能力方面” 做过渡，内容推展恰当，仅段落衔接稍显平实。</t>
  </si>
  <si>
    <t>全面交代学历、专业、实习、语言能力等核心应聘要点，紧扣物业经理岗位资质与职责要求，无明显偏离；如提及 “設施統籌、投訴處理及團隊管理”“成本控制、業主大會統籌”，贴合岗位职责，但未完整列明推荐人具体信息，也未补充 Python、无人机大赛等个人优势。</t>
  </si>
  <si>
    <t>采用标准商业求职信格式，语言得体，顾及招聘方与求职者身份；用语诚恳有礼，如 “尊敬的招聘經理”“懇請惠予考慮”“敬祝業務昌隆”，清晰传达应聘意愿，仅表达风格稍显常规。</t>
  </si>
  <si>
    <t>用词精准贴合正式求职信场景，如 “應徵”“惠予考慮”“扎實掌握”“勝任”“深感敬佩” 等书面词汇使用恰当；无错别字，标点符号使用规范，语句表述贴合物业经理应征的题材需求。</t>
  </si>
  <si>
    <t>熟练掌握书面语法结构，灵活运用陈述、递进、判断等多种句式，如 “本人從 recruit.com.hk 得悉 貴公司正招聘物業經理…… 懇請惠予考慮”“這段經歷讓我熟悉前線物業管理流程，並鍛煉了協調各方及處理突發事件的能力”；句子简洁扼要，全文无语法语病。</t>
  </si>
  <si>
    <t>按 “求职信息来源→学历专业背景→实习实践能力→语言优势→求职意愿与职业态度→附件说明与结语” 的重要性铺排信息；用 “在實習方面”“在語言能力方面” 等衔接词紧密连接上下文，逻辑清晰，结构完整，内容推展通畅自然。</t>
  </si>
  <si>
    <t>详略得宜交代核心求职信息，紧扣物业经理岗位要求与招聘标准，提及香港理工大學物業管理專業一級榮譽畢業、嘉華物業實習經歷、粵普英三語能力、證書與推薦人資料等关键要点；贴合岗位的設施統籌、投訴處理、成本控制、業主大會統籌等職責，主题突出，完整达成求职传信目的。</t>
  </si>
  <si>
    <t>采用香港正式商业书信格式，语言得体有礼，顾及求职者与招聘经理的身份差异；以 “尊敬的招聘經理”“敬祝業務昌隆”“感謝 閣下抽空審閱” 等用语契合书信礼仪，诚恳传达求职意愿，风格与题材高度匹配。</t>
  </si>
  <si>
    <t>存在错别字与用词失误，如 “始次來信” 的 “始次” 为错别字、“物業管理相關工作經驗萬方面” 多写 “萬” 字、“香港泰富地產有限公司獨立公司” 将 “獨立董事” 误写为 “獨立公司”；标点符号误用较多，语句断句不规范；仅能基本表达求职核心意思，词语搭配存在明显失误。</t>
  </si>
  <si>
    <t>仅能使用简单句式，句式单一无变化；存在语病与冗赘问题，如 “他是香港泰富地產有限公司獨立公司，他作為我的畢業設計導師，他對我的專業能力及綜合素養有深入了解” 连续重复主语，句义欠清晰；无法处理复杂句式，语句表达不够流畅。</t>
  </si>
  <si>
    <t>仅简单罗列求职意向、学历、经验、沟通能力、推荐人等有限信息，模块之间无过渡衔接，连贯性缺失较多；结构存在缺陷，未按信息重要性合理铺排，内容推展不够流畅。</t>
  </si>
  <si>
    <t>仅交代学历、实习、语言成绩、推荐人等部分要点；存在关键信息遗漏，未提及普通话能力、Python Institute PCEP 证书、无人机大赛奖项等优势；推荐人职衔表述错误，未紧扣物业经理岗位职责展开，主题表达有明显偏离。</t>
  </si>
  <si>
    <t>掌握求职信基本格式，使用 “敬啟者”“殷切盼望獲得面試機會” 等礼貌用语，顾及求职双方身份；能基本传达求职信息，但格式细节有误（“此致” 接收方位置不当），部分用语不够严谨</t>
  </si>
  <si>
    <t>存在多处用词失误与错别字，如 “始次來信” 应为 “首次來信”、“工作經驗萬方面” 多冗余字 “萬”、“獨立公司” 应为 “獨立董事”；标点符号多有误用，语句间断句不当、无故空格，虽能表达基本求职信息，但词语搭配失误较多，文字规范度不足。</t>
  </si>
  <si>
    <t>仅能使用简单陈述句式，句式单一无变化；存在明显冗赘语病，如连续重复使用 “他” 导致语句拖沓（“他是香港泰富地產有限公司獨立公司，他作為我的畢業設計導師，他對我的專業能力及綜合素養有深入了解”）；部分语句断句混乱，句义清晰度不足，无法处理复杂表达。</t>
  </si>
  <si>
    <t>仅简单铺排申请意向、学历、经验、能力、推荐人等有限信息；段落之间无过渡衔接，连贯性缺失严重；以 “在… 方面:” 的生硬格式分段，内容推展不流畅，整体篇章结构存在明显缺陷。</t>
  </si>
  <si>
    <t>仅交代学历、实习、中英粤语能力、推荐人等部分基本要点；遗漏招聘要求中的普通话能力，也未体现 Python 证书、无人机大赛等个人优势；完全未结合物业经理岗位职责（预算管控、政府检查、团队管理、节庆活动统筹等）展开，主题表达有明显遗漏与偏离。</t>
  </si>
  <si>
    <t>商业求职信格式有误，“此致” 排版不当、正文分段格式混乱；用语生硬直白，未充分顾及物业管理行业求职的专业正式场景；仅具备基础礼貌表述，未能完整、得体地传递求职核心信息与专业诚意。</t>
  </si>
  <si>
    <t>文中存在错字与用词失误，如 “物業管理相關工作經驗萬方面” 多冗余错字 “萬”，“香港泰富地產有限公司獨立公司” 应为 “獨立董事”；标点存在分句误用问题，但能清晰表达求职核心含义，无大量错字。</t>
  </si>
  <si>
    <t>能使用基础句式陈述求职信息，如 “本人曾經在嘉華物業管理有限公司暑期工作”；但存在主语重复、语句冗赘的语病，如 “他是香港泰富地產有限公司獨立公司，他作為我的畢業設計導師，他對我的專業能力及綜合素養有深入了解”，复杂句式处理能力不足。</t>
  </si>
  <si>
    <t>按 “求职目的→学历→实习经验→沟通能力→推荐人→面试意愿” 铺排信息，结构完整；但各板块仅以 “在…… 方面” 生硬衔接，缺少流畅过渡，连贯性偶有缺失。</t>
  </si>
  <si>
    <t>交代了专业学历、物业实习、语言能力、行业推荐人等基本要点；但未提及招聘要求的普通话能力、Python / 无人机大赛证书，也未结合物业经理的预算管理、政府检查、团队管理等岗位职责展开，内容存在明显不足。</t>
  </si>
  <si>
    <t>使用 “敬啟者”“貴公司”“殷切盼望” 等礼貌书面语，符合求职信基本格式；能顾及求职双方身份，清晰传递求职意图；但推荐人职衔表述错误、“此致” 格式使用不规范。</t>
  </si>
  <si>
    <t>用词贴合求职信正式场景，如 “應徵”“投身”“密切關注”“勝任” 等表述恰当贴切；仅出现 “大強烈” 一处错别字，标点符号使用大致正确，无严重误用，能匹配求职写作的题材与情景。</t>
  </si>
  <si>
    <t>完整掌握句子结构，语句通顺无语病，如 “我從招聘網站得知貴公司正在招聘物業經理，本人對此十分感興趣”“能操流利粵語及良好英語和普通話溝通能力”；句式以陈述句为主，变化较少，句子简洁扼要。</t>
  </si>
  <si>
    <t>按 “求职信息来源→个人学历→企业认同→语言能力→实习经历→面试诉求” 的逻辑铺排信息，上下文衔接紧密，结构完整，内容推展恰当。</t>
  </si>
  <si>
    <t>全面交代学历、语言能力、物业实习经验等岗位核心信息，紧扣物业经理招聘主题；未提及推荐人具体信息、Python 证书、无人机大赛奖项等个人优势，存在少量信息遗漏，无明显偏离主题。</t>
  </si>
  <si>
    <t>采用标准求职信格式，使用 “尊敬的招聘主管”“誠摯地” 等礼貌用语，契合香港职场商业书信的身份与场景规范，清晰传达求职意愿与个人适配性。</t>
  </si>
  <si>
    <t>用词贴合求职信正式场景，如 “應徵”“一級榮譽畢業生”“物業日常營運”“處理和跟進投訴個案” 等词义贴切；仅出现 “大強烈” 一处笔误错别字，标点符号使用大致正确。</t>
  </si>
  <si>
    <t>能正确运用陈述句、并列句等基本句式，句子简洁通顺，如 “我從招聘網站得知貴公司正在招聘物業經理，本人對此十分感興趣”；仅 “更擁有大強烈的學習熱忱” 存在一处轻微语病，整体无严重语法错误。</t>
  </si>
  <si>
    <t>按 “應徵意向→學歷背景與企業認同→語言能力與實習經歷→申請材料與面試請求” 順序鋪排信息，段落間邏輯連貫，全文結構完整，內容推展自然。</t>
  </si>
  <si>
    <t>交代了應徵崗位、學歷專業、語言能力、實習經歷、附交材料等基本要點，緊扣物業經理崗位核心要求；但未提及推薦人具體資訊、Python 證書、大賽獲獎等優勢，也未結合崗位職責（預算、團隊管理等）展開，主題表達有不足。</t>
  </si>
  <si>
    <t>使用 “尊敬的招聘主管”“誠摯地” 等禮貌用語，格式符合香港職場應徵信規範，語氣誠懇，準確傳達應徵意向與個人優勢，顧及招聘方身份與商業書信場景。</t>
  </si>
  <si>
    <t>用词正式贴切，贴合求职信场景，如 “應徵”“一級榮譽畢業生”“日常營運”“跟進投訴個案” 等表述准确；仅出现 “大強烈” 一处错别字，标点符号使用大致正确。</t>
  </si>
  <si>
    <t>能熟练掌握句子结构，语句通顺无语病，如 “我從招聘網站得知貴公司正在招聘物業經理，本人對此十分感興趣”；句式以陈述句为主，变化较少，整体表述简洁清晰。</t>
  </si>
  <si>
    <t>按「應徵意向與學歷背景→語言能力與實習經歷→申請資料與面試請求」的逻辑铺排信息，段落衔接自然，结构完整，内容推展恰当。</t>
  </si>
  <si>
    <t>交代了应征岗位、学历、语言能力、实习经验、附上申请资料等基本要点；但未提及推荐人具体信息、个人额外优势（朗诵节奖项、Python 证书等），也未对接物业经理预算管理、团队管理等核心职责，内容存在明显不足。</t>
  </si>
  <si>
    <t>采用正式求职信格式，使用 “尊敬的招聘主管”“誠摯地” 等得体用语，顾及求职与招聘双方身份，语气诚恳，清晰传达应征意愿与个人核心适配点。</t>
  </si>
  <si>
    <t>用词整体较正式，且能配合物业管理岗位情境，如“物业日常运营”“跟进简单投诉处理”“优化物业收支预算、控制运营成本”“统筹工作”等，专业指向较明确。但仍有若干文面和措辞问题，例如称谓写成“香港恒业人物业管理有限公司”，与题目中的“香港恒丰物业管理有限公司”不符；“性别女”“我获有Python Institute PCEP证书”“可自主独立完成工作”等表达略显生硬或重复，故未达5分水平。</t>
  </si>
  <si>
    <t>句子大多完整通顺，能较好使用并列、承接和说明性句式，如“我曾于暑假期间在嘉华物业管理有限公司实习，日常工作包括但不限于：协助物业日常运营，整理业主资料以及跟进简单投诉处理等”以及“我曾获香港理工大学‘我眼中的大湾区’无人机短视频大赛一等奖，拥有良好的团队协作与活动策划能力，能够胜任屋苑节庆活动等统筹工作”。但个别句子稍显冗长或搭配不够自然，如“通过实操练习并积累经验，我已熟悉香港物业流程与行业规范，可自主独立完成工作”，其中“自主独立”有重复之感；“我愿以扎实的专业知识与积极的工作态度，投身于工作”也略显空泛。</t>
  </si>
  <si>
    <t>全文基本按照“表明应聘目的—介绍专业背景与实习经验—补充语言、证书及奖项优势—表达求职意愿”的顺序展开。首段以“现应聘贵公司物业经理一职”点明写作目的；第二段集中写课程与实习；第三段补充语言能力、证书和奖项；末段以“希望您能给予我一次面试机会”收束，结构完整，脉络清楚。不过段落之间衔接词较少，结尾也未进一步交代申请附件，严密性略有不足。</t>
  </si>
  <si>
    <t>文章较好交代了申请人的核心背景，如“香港理工大学建筑地产系物业管理专业的应届毕业生”“嘉华物业管理有限公司实习”“雅思成绩7分”“中英粤三语沟通能力”“Python Institute PCEP证书”等，也尝试对应岗位职责中的“投诉处理”“收支预算”“节庆活动统筹”。但对题目中的若干关键要求交代不足：未提及岗位参考编号“PW20260311-E7”，未说明会附上“所有相关证书的电子版副本”，也未提及推荐人丁文辉及推荐信资料；再加上公司名称写错为“香港恒业人物业管理有限公司”，因此内容完整度与扣题性只能评为中等。</t>
  </si>
  <si>
    <r>
      <t>具备基本求职信格式和礼貌表达，如“您好！”“希望您能给予我一次面试机会”“此致 敬礼！”语气较为诚恳，能清楚传达求职意图。但在正式商业书信语境下仍有明显不足：收件公司名称错误，影响专业性；“</t>
    </r>
    <r>
      <rPr>
        <sz val="11"/>
        <color rgb="FFFF0000"/>
        <rFont val="等线"/>
        <family val="3"/>
        <charset val="134"/>
        <scheme val="minor"/>
      </rPr>
      <t>欢迎随时致电xxxxxxxx”使用占位符而非真实联络方式，削弱传信效果</t>
    </r>
    <r>
      <rPr>
        <sz val="11"/>
        <color theme="1"/>
        <rFont val="等线"/>
        <family val="3"/>
        <charset val="134"/>
        <scheme val="minor"/>
      </rPr>
      <t>；同时未交代附件、推荐信等申请安排，未能充分顾及实际招聘场景。</t>
    </r>
  </si>
  <si>
    <t>全文用词大体符合求职信语境，如“应聘贵公司物业经理一职”“物业运营、设施管理，客户服务，活动策划”“具备基础数据处理能力，可协助优化物业收支预算、控制运营成本”等，能够较准确对应岗位要求。
但仍有若干文面问题：一是称谓中将公司写成“香港恒业人物业管理有限公司”，与题目中的“香港恒丰物业管理有限公司”不符；二是个别搭配稍生硬，如“我获有Python Institute PCEP证书”“可自主独立完成工作”“投身于工作”；三是字形使用略不统一，如“租戶”“粵语”与简体混用。整体仍属用词恰当、错误较少。</t>
  </si>
  <si>
    <t>句子整体通顺，能较完整表达个人资历与岗位匹配，例如“我曾于暑假期间在嘉华物业管理有限公司实习，日常工作包括但不限于：协助物业日常运营，整理业主资料以及跟进简单投诉处理等。”信息清晰，结构完整。
同时也有一定句式变化，如陈述学历背景、实习经验、语言能力和附加技能，层次较分明。
不足之处在于部分句子稍显冗赘或有轻微语病，如“可自主独立完成工作”语义重复，“我愿以扎实的专业知识与积极的工作态度，投身于工作”表达不够精炼。因此未达5分水平。</t>
  </si>
  <si>
    <t>文章基本按“自我介绍与应聘目的—课程与实习经验—语言与技能优势—求职意愿与结语”的顺序展开，结构完整。如首段“现应聘贵公司物业经理一职”点明目的，中段分别写“在校期间……”“我具备中英粤三语沟通能力……”，末段以“希望您能给予我一次面试机会”收束，整体脉络清楚。
但段间过渡仍偏直接，主要依靠“我……”逐项展开，连接方式较单一；内容组织虽完整，但严密性和推展的流畅度尚未达到“结构严密、推展通畅”的5分标准。</t>
  </si>
  <si>
    <t xml:space="preserve">文章交代了多项核心信息，能体现申请人的主要优势，包括“香港理工大学建筑地产系物业管理专业的应届毕业生”“在嘉华物业管理有限公司实习”“雅思成绩7分”“曾获中四香港学校朗诵节（粤语组）亚军”“Python Institute PCEP证书”等，也尝试对应岗位职责，如“跟进简单投诉处理”“优化物业收支预算、控制运营成本”“能够胜任屋苑节庆活动等统筹工作”。
但仍有明显不足：
未写出题目所给的重要亮点“一级荣誉毕业”“DSE中文科5*”；
未提及招聘广告要求的“提供相关证书电子版副本”及“推荐人推荐信”安排；
未写岗位参考编号“PW20260311-E7”；
公司名称写错，削弱了扣题程度。
因此属于“交代基本要点，但表达主题仍有不足”的3分水平。
</t>
  </si>
  <si>
    <t>文章具备基本求职信格式，有称谓“人事部：”、礼貌开头“您好！”和结尾“此致 敬礼！”，语气总体诚恳，如“希望您能给予我一次面试机会”“期待与您进一步沟通”，基本达到传达求职意图的效果。
但语用上仍有较明显问题：首先，公司名称“香港恒业人物业管理有限公司”写错，对正式商业书信而言较严重；其次，“欢迎随时致电xxxxxxxx”出现占位符，未提供真实联络方式，影响正式性与可信度；再次，首句写“性别女，今年二十三岁”较偏履历式罗列，不够精炼得体。故传信效果基本清楚，但未达成熟稳妥的4分水平。</t>
  </si>
  <si>
    <t>用词整体正式，且能贴合求职场景，如“现应聘贵公司物业经理一职”“具备中英粤三语沟通能力”“可协助优化物业收支预算、控制运营成本”“能够胜任屋苑节庆活动等统筹工作”，均较能对应岗位需求。错别字不多，标点基本正确。
但仍有文面瑕疵：称谓写成“香港恒业人物业管理有限公司 人事部”，与题目中的“香港恒丰物业管理有限公司”不符；“我获有Python Institute PCEP证书”搭配略生硬；“租戶”“粵语组”与全文简体字并用，文面一致性稍受影响。</t>
  </si>
  <si>
    <t>能运用较完整的复句和并列结构，如“我曾于暑假期间在嘉华物业管理有限公司实习，日常工作包括但不限于：协助物业日常运营，整理业主资料以及跟进简单投诉处理等”，以及“我雅思成绩7分，曾获中四香港学校朗诵节（粵语组）亚军，具有优秀的普通话表达与沟通技巧”，句子基本通顺，语病较少。
不足之处是个别表达略重复或稍显用力过猛，如“可自主独立完成工作”中“自主”与“独立”语义重叠；“现已充分掌握任职该岗位的相关知识”表述稍显绝对。</t>
  </si>
  <si>
    <t>全文按“自我介绍与应聘目的—学历与实习经历—语言、证书与奖项—求职动机与结尾”的顺序展开，如首段交代“是香港理工大学建筑地产系物业管理专业的应届毕业生，现应聘贵公司物业经理一职”，中段分别展开“嘉华物业管理有限公司实习”“中英粤三语沟通能力”“Python Institute PCEP证书”等，结尾以“希望您能给予我一次面试机会”收束，结构完整。
但段与段之间主要靠信息并列推进，针对岗位职责的对应关系还可再强化，故未达最严密、最流畅的5分水平。</t>
  </si>
  <si>
    <t>文本已交代不少关键背景信息，如“香港理工大学建筑地产系物业管理专业的应届毕业生”“在嘉华物业管理有限公司实习”“雅思成绩7分”“能够胜任屋苑节庆活动等统筹工作”，能对应招聘要求中的学历、相关经验、语言能力及部分岗位职责。
不过，题目明示的若干申请要求未被回应：全文未提及岗位参考编号“PW20260311-E7”，也未说明会随信附上“所有相关证书的电子版副本”及推荐人/推荐信资料；对“配合政府相关部门检查”“管理物业团队，安排培训”等职责也着墨较少。因此属于“交代基本要点，但未全面覆盖题目要求”。</t>
  </si>
  <si>
    <t>具备基本求职信格式与礼貌用语，如“您好！”“希望您能给予我一次面试机会”“此致 敬礼！”，语气总体诚恳，能基本完成求职传信。但正式书信的场景意识仍不足：收信对象写成“香港恒业人物业管理有限公司 人事部”，公司名称错误，影响专业度；“欢迎随时致电xxxxxxxx”使用占位号码，削弱真实传信效果；同时未交代推荐信与证书附件安排，未充分顾及招聘方的具体申请要求。</t>
  </si>
  <si>
    <t>能使用较正式的求职书面词语，如“故特投函应聘”“随函谨附上履历一份，敬希查阅，并赐面试机会”“专此奉达，盼早获回音”，基本符合应征信语体。但词语搭配和表达失误较多，如“产生的浓厚的兴趣”语意重复，“获得了在嘉华物业管理有限公司暑期工作”搭配不当，“一致认可好评”累赘，“考过雅思7的成绩”不自然；另有标点问题，如“故自信能胜任物业经理一职，。”，故整体为3分。</t>
  </si>
  <si>
    <t>能勉强组织完整段落，但句子语病较多，复杂结构处理能力较弱。例如“本人就读于香港理工大学建筑地产系物业管理专业一级荣誉毕业的应届毕业生”主谓结构失当；“由于对物业运营管理产生的浓厚的兴趣，在学期暑假期间通过学校的工作岗位申请网站获得了在嘉华物业管理有限公司暑期工作”句式冗长且搭配混乱；“并清楚熟悉的整理过相关消防规定”亦不通顺。整体句意大致可懂，但失误较多，故评2分。</t>
  </si>
  <si>
    <t>文章基本按“表明来意—介绍实习经历—补充语言及其他能力—结尾求职”展开，如开头“得悉贵公司招聘物业经理…故特投函应聘”，中间写“负责物业日常运营，整理业主资料，跟进客户投诉处理”，结尾以“敬希查阅，并赐面试机会”收束，结构尚完整。但段内信息组织较松散，如“视频剪辑创作是另一个兴趣”突然插入，和前后求职重点衔接较弱，整体连贯性一般。</t>
  </si>
  <si>
    <t>有交代与岗位相关的核心背景，如“香港理工大学建筑地产系物业管理专业一级荣誉毕业”“在嘉华物业管理有限公司暑期工作”“负责物业日常运营，整理业主资料，跟进客户投诉处理”“参与政府的安全消防检查”，也提到语言能力“雅思7”“DSE中文科5*”“具备良好的普通话沟通能力”，能基本对应岗位要求。
但仍有明显遗漏：未写明岗位参考编号“PW20260311-E7”，未交代“推荐人”及推荐信资料，也未说明“所有相关证书电子版副本”已附上；且信息来源写成“香港恒丰物业管理有限公司网站的招聘专页”，与题设的发布渠道不符。因此内容虽基本扣题，但未全面完成任务。</t>
  </si>
  <si>
    <t>有基本书信格式与礼貌表达，如称谓“香港恒丰物业管理有限公司人力资源主管：”，结尾“敬希查阅，并赐面试机会”“盼早获回音”，语气总体诚恳正式，能传达求职意图。
但仍存在语用不足：称谓不够规范自然，正文未明确说明所附申请材料，仅写“随函谨附上履历一份”，未顾及招聘方明确要求的证书及推荐信；个别表述如“本人自感能胜任该职位”稍显生硬。整体传信基本清楚，但不够周全。</t>
  </si>
  <si>
    <t>全文有较明确的书面求职语体，如“故特投函应聘”“敬希查阅，并赐面试机会”“专此奉达，盼早获回音”，用词整体符合应征信场景。但个别表达不够准确或搭配生硬，如“获得了在嘉华物业管理有限公司暑期工作”“考过雅思7的成绩”“有效地使用成本和算法计算投入产出比以及机会成本损失”，另有标点失误，如“故自信能胜任物业经理一职，。”，故未达5分水平。</t>
  </si>
  <si>
    <t>能使用一般复句表达较完整信息，如“由于对物业运营管理产生的浓厚的兴趣，在学期暑假期间……负责物业日常运营，整理业主资料，跟进客户投诉处理等相关工作”。但句子普遍偏长，且有多处语病或结构不顺，如“本人就读于香港理工大学建筑地产系物业管理专业一级荣誉毕业的应届毕业生”主干不完整；“并清楚熟悉的整理过相关消防规定”语序别扭；“本人于今年暑期考过雅思7的成绩”说法不规范。整体可理解，但处理复杂句结构的能力仍不足。</t>
  </si>
  <si>
    <t>文章基本按“说明应聘缘由→交代专业与实习经历→补充语言与证书→表达求职意愿与请求面试”展开，脉络较清楚。文中也有一定连接词和承接语，如“除此之外”“相信本人过去的实习经历…”。整体结构完整，符合求职信常见铺排。不过个别内容衔接略松，如“视频剪辑创作是另一个兴趣”与前文岗位匹配度较弱，影响局部连贯性。</t>
  </si>
  <si>
    <t>文章已交代多项关键背景信息，如“香港理工大学建筑地产系物业管理专业一级荣誉毕业”“在嘉华物业管理有限公司暑期工作”“跟进客户投诉处理”“控制风险及运营成本”“参与政府的安全消防检查”“雅思7”“DSE中文科5*”“粤语是母语并同时具备良好的普通话沟通能力”，能对应岗位的部分要求与职责。
但仍有明显遗漏或偏差：一是开头写“从…贵公司网站的招聘专页得悉”，与题设发布渠道不符；二是未提及岗位参考编号；三是结尾只写“随函谨附上履历一份”，没有回应招聘要求中必须提交的“所有相关证书电子版副本”及“1名行业内推荐人的推荐信”；四是“无人机短视频大赛一等奖”与岗位关联较弱；五是全文篇幅略不足题目要求的400—500字。故内容属基本到较完整之间，但未达到“全面详略得当”。</t>
  </si>
  <si>
    <t>收信对象明确，使用了“香港恒丰物业管理有限公司人力资源主管：”作为称谓，且有“敬希查阅，并赐面试机会”“盼早获回音”等礼貌表达，整体语气诚恳、正式，基本符合应征信的传信目的。
不过格式仍可更规范：称谓若用“尊敬的…”会更稳妥；结尾“应聘陈睿芝谨启”较生硬，不如“此致 敬礼 / 陈睿芝谨上”自然；附件说明也不够完整，因此未达最成熟得体的水平。</t>
  </si>
  <si>
    <t>文中有一定正式书面语色彩，如“得悉贵公司招聘物业经理”“故特投函应聘”“随函谨附上履历一份，敬希查阅”，也用了部分岗位相关词语，如“物业日常运营”“客户投诉处理”“安全消防检查”。但词语搭配和表述失误较明显，例如“本人就读于……毕业的应届毕业生”“对物业运营管理产生的浓厚的兴趣”“收获了上级及同事的一致认可好评”“考过雅思7的成绩”等均不够准确；标点亦有错误，如“胜任物业经理一职，。”因此整体属能表达基本意义但用词偶有失误的水平。</t>
  </si>
  <si>
    <t>能尝试较复杂句式，如“在学期暑假期间通过学校的工作岗位申请网站获得了在嘉华物业管理有限公司暑期工作，负责物业日常运营，整理业主资料，跟进客户投诉处理等相关工作”，显示并非只会写简单短句。但不少句子偏长且结构不稳，如“有效地使用成本和算法计算投入产出比以及机会成本损失来控制风险及运营成本”语意含混，“并清楚熟悉的整理过相关消防规定”语法失当。整体基本可理解，但复杂结构处理欠佳，略显冗赘。</t>
  </si>
  <si>
    <t>全文大致按“说明应聘来意—介绍学历与实习—补充语言及证书—结尾请求面试”的顺序展开。开头“得悉贵公司招聘物业经理，本人自感能胜任该职位，故特投函应聘”点明写信目的；中段先写实习经历，再以“除此之外”转入语言能力与获奖证书；结尾以“随函谨附上履历一份，敬希查阅，并赐面试机会”收束，结构完整，推进顺畅。只是“视频剪辑创作是另一个兴趣”与应聘物业经理的关联较弱，局部连贯性稍受影响。</t>
  </si>
  <si>
    <t>文章交代了不少与岗位相关的信息，包括“香港理工大学建筑地产系物业管理专业一级荣誉毕业”“在嘉华物业管理有限公司暑期工作”“负责物业日常运营，整理业主资料，跟进客户投诉处理”“参与政府的安全消防检查”，并补充了“雅思7”“DSE中文科5*”“粤语是母语并同时具备良好的普通话沟通能力”，能回应招聘要求中的学历、实习经验和语言能力。
但与题设相比仍有明显遗漏：一是未写岗位参考编号“PW20260311-E7”；二是招聘广告要求随申请提交“相关证书电子版副本”及“推荐信/推荐人资料”，文中只写“随函谨附上履历一份”；三是开头写“从……公司网站的招聘专页得悉”，与题设给定的发布渠道 recruit.com.hk 不一致。故内容虽有基本要点，但未全面贴合情境要求。</t>
  </si>
  <si>
    <t>整体语气正式、礼貌，能使用较合适的求职书信表达，如“故特投函应聘”“敬希查阅，并赐面试机会”“专此奉达，盼早获回音”，基本符合向公司人力资源部门写应征信的语境。称呼“香港恒丰物业管理有限公司人力资源主管：”也较得体。不过结尾“应聘陈睿芝谨启”不够规范，书信格式仍可更正式完整，因此未达5分。</t>
  </si>
  <si>
    <t>全文用词整体正式，能配合应征信场景，如“誠意應徵”“累積了對住宅物業管理的實務經驗”“紮實的專業基礎”“懇請閣下閱覽”等，体现了较好的书面表达能力。但个别词语搭配和文面仍有瑕疵，如“望能受青睞”插入得较生硬，“高效慣例服務”搭配不自然，“如蒙，賜晤”“耑此，敬重”“鈞安”也较不合现代求职信常用表达，标点使用略显别扭。</t>
  </si>
  <si>
    <t>能运用较完整、较复杂的句式表达个人资历，例如“本人對物業管理充滿熱誠，深信憑藉紮實的專業基礎、實習經驗、良好溝通能力及學習新工具的積極態度，能夠勝任貴公司的物業管理崗位”一句结构完整，信息承载力较强。又如“畢業前曾在嘉華物業管理有限公司實習，實習期間，本人負責協助物業日常運營……”句式清楚。不过个别长句处理仍稍欠稳妥，如“課餘時間，本人亦不斷自我增值，望能受青睞，曾參與……”中间插入成分影响流畅，“如蒙，賜晤，請賜電……”也稍见生硬。</t>
  </si>
  <si>
    <t>文章整体按“应征目的—学历与实习—学业与语言能力—对公司及岗位的认识—结尾请求”展开，结构完整。例如首段先交代“誠意應徵貴公司的物業經理職位”，随后写“曾在嘉華物業管理有限公司實習”，再到“在學期間，我系統學習……”，最后以“隨函附上履歷表及推薦信，懇請閣下閱覽”收束，铺排较有条理。惟第二段把语言能力、比赛获奖、科技证书集中写入同一长句，内部衔接略显拥挤，连贯性稍受影响。</t>
  </si>
  <si>
    <t>内容能较全面回应题目要求，写出了关键优势，如“香港理工大學建築地產學系應屆畢業生，主修物業管理，並以一級榮譽畢業”“曾在嘉華物業管理有限公司實習”“雅思考試……7分”“中國語文文憑試……5*”“持有Python學院的PCEP證書”，并能结合岗位需要写到“與租戶及業主有效溝通”“物業價值提升和業戶融洽關係作出貢獻”。但仍有若干遗漏或偏差：未明确写出普通话能力，未注明岗位参考编号“PW20260311-E7”，也未清楚说明会一并提交“所有相關證書的電子版副本”；另外“香港學校朗誦節粵語獨誦冠軍”与题设提供的“亞軍”不符。</t>
  </si>
  <si>
    <t>文本有基本的求职礼貌和诚恳语气，如“懇請閣下閱覽，並考慮給予面試機會”能清楚传达申请意图，也能体现对应聘方的尊重。但格式和称谓不够稳妥，“執事先生/小姐鈞鑒”不够自然得体，结尾“耑此，敬重”“鈞安”也不属常见、规范的现代应征信收束方式，影响正式商业书信的传信效果。</t>
  </si>
  <si>
    <t>用词整体较正式，能配合求职情境，如“誠意應徵”“紮實的專業基礎”“能夠勝任”“作出貢獻”等，体现出较好的书面表达能力。文面大致整洁，错别字不多，标点基本可读。但个别搭配不够自然，如“高效慣例服務的方向高度貼合”中“慣例服務”语义不清；“望能受青睞”插入段中也较突兀；称谓“執事先生/小姐鈞鑒”不属常见商务写法，影响文面精确度。</t>
  </si>
  <si>
    <t>能写出完整句子，基本语意清楚，如“本人二十三歲，為香港理工大學建築地產學系應屆畢業生，主修物業管理，並以一級榮譽畢業”交代身份较清晰。但复杂句处理一般，部分句子过长、信息堆叠较多，如“在學期間，我系統學習……這與貴公司重視高效慣例服務的方向高度貼合”一整句包含成绩、语言、奖项、证书、岗位匹配等多层信息，显得冗长。又如“課餘時間，本人亦不斷自我增值，望能受青睞，曾參與……”语序和插入成分不够顺畅，略有语病。</t>
  </si>
  <si>
    <t>全文基本按“应征目的—学历及实习—能力与奖项—岗位匹配—结语请求”的顺序展开，结构完整。过渡也较清楚，如“在學期間”“課餘時間”“貴公司作為上市企業”“隨函附上”等，能帮助组织内容。结尾“懇請閣下閱覽，並考慮給予面試機會”也能自然收束全文。不足之处是第二段内容过密，连贯性稍受影响。</t>
  </si>
  <si>
    <t>文章交代了不少关键要点，能对应岗位要求，如“主修物業管理，並以一級榮譽畢業”对应学历背景；“曾在嘉華物業管理有限公司實習”对应相关经验；“雅思考試……7分”和“中國語文文憑試……5*”体现语言能力；“隨函附上履歷表及推薦信”也回应了申请材料要求。
但仍有若干不足：其一，未明确写出“普通話”能力，也未提及“所有相關證書的電子版副本”；其二，未写岗位参考编号“PW20260311-E7”；其三，个别信息与题设不符，如题设为“香港學校朗誦節（粵語組）亞軍”，文中却写成“粵語獨誦冠軍”，属内容失实，影响扣题准确性。</t>
  </si>
  <si>
    <t>有基本求职信语气和礼貌用语，如“您好”“懇請閣下閱覽”“請賜電……約見”，传信目的明确，诚恳度足够。
但格式和语用仍不够规范：称谓“執事先生/小姐鈞鑒”不够自然，较少见于现代香港求职书信；结语“耑此，敬重 / 鈞安”也显得生硬、古雅过度，不如常见的“此致 敬禮”或“敬候回音”得体。整体能传达申请意图，但正式商务书信感仍可加强。</t>
  </si>
  <si>
    <t>全文使用了较正式的应征词汇，如“誠意應徵”“一級榮譽畢業”“隨函附上履歷表及推薦信”，基本符合求职信语境。但有多处用词或固定搭配不够准确，如“執事先生/小姐鈞鑒”称谓不自然，“望能受青睞”插入句中突兀，“高效慣例服務”词义含混，“耑此，敬重”并非常见书信结语；“如蒙，賜晤，請賜電……”标点也有明显误用。整体能达意，但文面精确性不足。</t>
  </si>
  <si>
    <t>作者能运用较完整的复句表达复杂信息，如“本人對物業管理充滿熱誠，深信憑藉紮實的專業基礎、實習經驗、良好溝通能力及學習新工具的積極態度，能夠勝任貴公司的物業管理崗位”。但部分句子过长且结构松散，如“課餘時間，本人亦不斷自我增值，望能受青睞，曾參與……並獲一等獎，持有Python學院的PCEP證書”，中间插入成分影响句意推进；“如蒙，賜晤，請賜電……”也有语病和停顿不当的问题。说明能写一般至较复杂句式，但处理尚不稳定。</t>
  </si>
  <si>
    <t>全文基本按“应征目的—学历与实习—语言及其他能力—对公司认识与岗位匹配—结尾请求”展开。开头“本人寫此信特為誠意應徵貴公司的物業經理職位”点明来意；中段依次写“香港理工大學……主修物業管理”“曾在嘉華物業管理有限公司實習”“具備優秀的中英雙語能力”；后段再写“貴公司作為上市企業……”并回扣“能夠勝任貴公司的物業管理崗位”。整体结构完整，逻辑大致清晰。不足在于个别句间转换略生硬，尤其从语言能力跳到比赛和证书时连贯性稍弱。</t>
  </si>
  <si>
    <t>文章交代了多数核心背景信息，如“香港理工大學建築地產學系應屆畢業生，主修物業管理，並以一級榮譽畢業”“曾在嘉華物業管理有限公司實習”“雅思考試……7分”和“中國語文文憑試……5*”，也写到“隨函附上履歷表及推薦信”，基本围绕物业经理岗位展开。但与题目要求相比仍有缺漏或偏差：未明确写出“懂普通話”，未提“所有相關證書的電子版副本”，也未体现推荐人所需的“公司、職銜、辦公室電話及機構電郵”；此外，把题目资料中的“香港學校朗誦節（粵語組）亞軍”写成“粵語獨誦冠軍”，存在失实，影响扣题准确度。</t>
  </si>
  <si>
    <t>信中使用了“您好”“懇請閣下閱覽，並考慮給予面試機會”等礼貌表达，整体态度诚恳，能够基本完成求职传信任务。但书信格式和语用仍不够规范，如称谓“人事部”“執事先生/小姐鈞鑒”不够正式贴切，结尾“耑此，敬重 鈞安”也不合常见商务书信习惯；“本人寫此信特為誠意應徵”略显堆砌。故传信效果尚可，但得体性与正式度未达较高水平。</t>
  </si>
  <si>
    <t>文中使用了“自荐材料”“实务经验”“团队协作能力”“具备中英粤三种语言的沟通能力”等词语，整体符合求职信的正式语境，用词较准确，也能贴合物业管理岗位。错别字不多，标点基本正确。但个别表达略欠精炼或稍口语化，如“想要应聘”“好好珍惜它并且全力以赴”，以及“物业日常运行”不如“物业日常运营”贴切，因此未达5分。</t>
  </si>
  <si>
    <t>句子整体通顺，能较完整交代个人背景与优势，如“在校期间，我系统的学习了物业运营、设施管理等核心课程，并在嘉华物业管理有限公司进行了暑期实习……”。不过，部分句子信息堆叠较多，略显冗长，例如“除此之外，我的英语雅思7分，DSE中文科5*，粤语流利并在中四获得了香港学校朗诵节（粤语组）亚军，普通话沟通也很顺畅……”这一句串联信息过密，句式变化也不算丰富；“系统的学习了”亦有细微语病。</t>
  </si>
  <si>
    <t>全文基本按“称谓与开场—应聘目的—学历与实习经历—语言与附加能力—求职意愿—结语”的顺序展开，结构完整，脉络清楚。文中使用了“我深知实践的重要性”“除此之外”“此外”等衔接语，能推动内容发展。惟内容重点分配仍可更优化，例如对“Python证书”“短视频大赛一等奖”着墨较多，而与物业经理核心职责更直接相关的内容展开不足，因此未达结构严密、推展最通畅的5分水平。</t>
  </si>
  <si>
    <t>文章已交代多项关键背景信息，如“香港理工大学建筑地产系物业管理的一名应届毕业生”“在嘉华物业管理有限公司进行了暑期实习”“英语雅思7分”“普通话沟通也很顺畅”，与招聘要求有明显对应，也写明了“物业经理岗位（岗位参考编号：PW20260311-E7）”。
但扣题仍不够充分：
未写出“一级荣誉毕业”这一重要优势；
未提及会随申请附上“相关证书电子版副本”及“推荐信”；
对岗位职责中的“制定预算、控制成本”“配合政府部门检查”“统筹业主大会/会所运作”“管理团队”等回应不足；
结尾虽表达意愿，但对“为何选择香港恒丰物业管理有限公司”着墨不多。
因此属于“交代基本要点，但表达主题仍有不足”的3分水平。</t>
  </si>
  <si>
    <t>文章具备求职信的基本礼貌与格式，有“尊敬的领导：”“您好！”“此致！敬礼！”等常用书信用语，语气诚恳，如“我真诚地期望能成为贵公司的一员”。同时写明岗位编号，有助收件方识别申请职位，传信目的基本清楚。
但收件对象写成“尊敬的领导”较笼统，若改为“香港恒丰物业管理有限公司人力资源部负责人”会更得体；另外未说明附件材料与推荐信安排，商务求职场景下的完整性稍弱，因此未达5分。</t>
  </si>
  <si>
    <t>用词整体符合正式应征信语境，如“自荐材料”“应聘贵公司的物业经理岗位”“积累了物业管理的实务经验”“具备中英粤三种语言的沟通能力”等，能配合求职场景表达个人优势。全文基本无错别字，标点大致正确。但个别表达不够精准或稍欠自然，如“想要应聘”略偏口语，“系统的学习了”搭配不够妥帖，“我的英语雅思7分”表达较生硬，因此未达5分的“精准灵活”。</t>
  </si>
  <si>
    <t>句子整体可读，基本能完整表达经历与能力，如“并在嘉华物业管理有限公司进行了暑期实习，主要协助物业日常运行，整理业主资料，跟进简单的投诉处理”。但多处长句连续堆叠信息，略显冗赘，例如“除此之外，我的英语雅思7分，DSE中文科5*，粤语流利并在中四获得了香港学校朗诵节（粤语组）亚军，普通话沟通也很顺畅……”一句罗列内容过多，主要依赖逗号连接，句式变化也较少。另有“系统的学习了”“我的英语雅思7分”等轻微语病或不自然表达，故评3分。</t>
  </si>
  <si>
    <t>全文基本按“开头表明身份与应聘岗位—说明专业背景与实习经验—补充语言与证书优势—结尾表达求职意愿”的顺序展开，结构完整。过渡也较清楚，如“我深知实践的重要性”“除此之外”“此外”有助于串联信息。惟个别内容与核心岗位职责的衔接不够紧密，如从“无人机短视频大赛中获得一等奖”转到“能够对公司的一些宣传工作提供帮助”，与物业经理核心职责的连接稍显突兀，因此未达5分。</t>
  </si>
  <si>
    <t>文章交代了不少关键要点，如“香港理工大学建筑地产系物业管理的一名应届毕业生”对应学历与专业要求；“在嘉华物业管理有限公司进行了暑期实习”对应相关经验；“英语雅思7分……粤语流利……普通话沟通也很顺畅”对应语言要求；“岗位参考编号：PW20260311-E7”也能扣紧招聘信息。但仍有明显不足：未写出“一级荣誉毕业”，未提及会附上“所有相关证书的电子版副本”，也未回应题目中特别强调的“推荐人推荐信”资料；对岗位职责的对应主要集中于“日常运营”“投诉处理”，对“预算控制”“配合政府部门检查”“管理团队”等职责着墨不足。另外全文篇幅也略短于题目要求的400—500字。故属“交代基本要点，但表达主题仍有不足”的3分水平。</t>
  </si>
  <si>
    <t>整体语气诚恳有礼，具备应征信常用格式，如“尊敬的领导：”“您好！”“首先感谢您在百忙之中阅读我的自荐材料”“我真诚地期望能成为贵公司的一员”等，传信目的明确。结尾亦有“此致”“敬礼”“求职人：陈睿芝”“2026年3月12日”，基本符合书信体例。但称呼“尊敬的领导”较笼统，未直接对应“香港恒丰物业管理有限公司”或人力资源部门；“此致！敬礼！”使用感叹号，正式度稍弱，故评4分。</t>
  </si>
  <si>
    <t>用词整体符合求职信场景，较有书面色彩，如“自荐材料”“应聘贵公司的物业经理岗位”“积累了物业管理的实务经验”“具备中英粤三种语言的沟通能力”等，能较准确呈现个人优势。标点和字面整体无大问题。但个别表达不够精炼或略欠规范，如“系统的学习了”宜改为“系统学习了”或“系统地学习了”；“我会好好珍惜它并且全力以赴”稍偏口语化，因此未达5分。</t>
  </si>
  <si>
    <t>能运用一般句式表达经历与能力，如“并在嘉华物业管理有限公司进行了暑期实习，主要协助物业日常运行，整理业主资料，跟进简单的投诉处理”，基本可读、意思明确。但复杂句处理一般，部分句子过长、信息堆叠明显，如“我的英语雅思7分，DSE中文科5*，粤语流利并在中四获得了香港学校朗诵节（粤语组）亚军，普通话沟通也很顺畅……”一整句包含过多信息，略显冗赘；“想要应聘贵公司的物业经理岗位”单独成句也稍欠完整。整体属3分水平。</t>
  </si>
  <si>
    <t>全文基本按“称呼—自我介绍及应聘岗位—专业学习与实习经验—语言与其他能力—结语”展开，结构完整。文中有“我深知实践的重要性”“除此之外”“此外”等连接语，能推动内容发展，逻辑次序较清楚。惟结尾收束较简，未进一步说明附件、推荐信或后续联系安排，篇章完整度尚可但未达严密。</t>
  </si>
  <si>
    <t>文章已交代多项核心信息，如“香港理工大学建筑地产系物业管理的一名应届毕业生”“嘉华物业管理有限公司进行了暑期实习”“雅思7分”“DSE中文科5*”“PCEP证书”等，也明确写出“物业经理岗位（岗位参考编号：PW20260311-E7）”，总体能围绕应征主题展开。
但对题目要求的回应仍不够全面：
未写出“一级荣誉毕业”这一重要优势；
未提及“所有相关证书电子版副本”已随申请提交；
未交代“推荐人推荐信”及推荐人资料；
与岗位职责的对应尚不够充分，对“预算控制”“配合政府部门检查”“团队管理与培训”等内容没有回应。
因此只能评为3分，而非4分或5分。</t>
  </si>
  <si>
    <t>格式基本符合求职信常规，有“尊敬的领导”“您好”“此致”“敬礼”等基本礼貌格式；语气诚恳，如“首先感谢您在百忙之中阅读我的自荐材料”“我真诚地期望能成为贵公司的一员”，能体现应征者的礼貌与积极态度。
不过，称呼“尊敬的领导”较泛，未精准对应“人力资源部”或招聘单位；结尾“希望贵公司能够给我一个发展的平台，我会好好珍惜它并且全力以赴”较口语，且未写“敬候回复”“随函附上”等更正式的求职语句，故未达5分。</t>
  </si>
  <si>
    <t>用词较专业，能贴合物业管理岗位，如“物業資產管理、設施維護、客戶服務及財務預算”“前線物業管理流程”“成本控制、業主大會統籌”等，显示出较好的行业词汇掌握；“懇請惠予考慮”“隨函附上”也符合正式应征信语体。惟“我相信，這些實踐經驗有助我勝生物業經理的各項職責”中的“勝生”明显为错字或误用，另“以一級榮譽獲取學位”表达稍欠自然，因此未达5分。</t>
  </si>
  <si>
    <t>句子整体通顺，能运用较完整的复句，如“在學期間，我系統學習了物業資產管理、設施維護、客戶服務及財務預算等核心知識，對香港物業管理的法規與實務有扎實掌握，能夠快速適應崗位要求。”层次清楚。又如“這段經歷讓我熟悉前線物業管理流程，並鍛煉了協調各方及處理突發事件的能力。”能够把经历与能力自然衔接。不足之处是句式以平直陈述为主，变化不算丰富，且“勝生物業經理”一处影响了语句准确性。</t>
  </si>
  <si>
    <t>全文结构完整，按“说明应征职位与来源→交代学历与专业训练→补充实习与语言能力→表达对公司及岗位的认识→说明附件并请求面试”的顺序展开，安排清晰。过渡语如“在實習方面”“在語言能力方面”“我對 貴公司在本地物業管理市場的專業口碑深感敬佩”使上下文连接自然。结尾“隨函附上個人履歷、證書副本及推薦人聯絡資料。感謝 閣下抽空審閱，期待有機會參加面試。”收束得当，推展流畅。</t>
  </si>
  <si>
    <t>能紧扣题目要求交代主要信息，如“香港理工大學建築地產系物業管理專業應屆畢業生，以一級榮譽獲取學位”对应学历优势；“曾於嘉華物業管理有限公司擔任暑期實習生”对应相关经验；“粵語流利，普通話溝通良好，雅思達7分，DSE中文科獲5*”对应语言要求；“隨函附上個人履歷、證書副本及推薦人聯絡資料”也回应了需附申请材料的要求。同时，文中提到“設施統籌、投訴處理及團隊管理”“成本控制、業主大會統籌”等，能与岗位职责形成对应。惟仍未充分覆盖所有职责，如“配合政府相關部門檢查”“會所運作”等未具体展开；推荐人也只写“推薦人聯絡資料”，未在正文中明确写出姓名、公司、职衔、电话及机构电邮，故评4分。</t>
  </si>
  <si>
    <t>称呼“尊敬的招聘經理”得体，语气正式而有礼，如“深感興趣，現附上履歷及相關資料，懇請惠予考慮”“感謝 閣下抽空審閱，期待有機會參加面試”都符合应征信场景。结尾“敬祝／業務昌隆”“陳睿芝 謹啟”完整，较好顾及了求职者与招聘方之间的身份关系，传信目的明确，整体诚恳、专业。</t>
  </si>
  <si>
    <t>用词整体正式、贴合求职场景，如“深感興趣”“懇請惠予考慮”“扎實掌握”“隨函附上”等，具备书面语色彩；“物業資產管理、設施維護、客戶服務及財務預算”等专业词汇也能呼应岗位要求。文面基本整洁，标点大致正确。但有明显词语失误，如“有助我勝生物業經理的各項職責”中“勝生”应为“勝任”，影响准确性。</t>
  </si>
  <si>
    <t>多数句子结构完整，表达清楚，如“本人是香港理工大學建築地產系物業管理專業應屆畢業生，以一級榮譽獲取學位”能够简洁交代学历背景；“這段經歷讓我熟悉前線物業管理流程，並鍛煉了協調各方及處理突發事件的能力”能较好呈现经验与能力的对应关系。惟句式变化仍不算十分丰富，且“有助我勝生物業經理的各項職責”一处有语病，故未达5分。</t>
  </si>
  <si>
    <t>全文基本按“应征目的—学历专业—实习与语言能力—求职动机—附件与结语”的顺序展开，层次清楚。过渡词使用自然，如“在學期間”“在實習方面”“在語言能力方面”“如能加入 貴公司”“隨函附上”等，有助于推动行文。整体结构完整，但篇幅内对岗位匹配的展开仍稍偏概括，论述深度还可再加强。</t>
  </si>
  <si>
    <t>能较全面回应题目要求，明确写出“recruit.com.hk”“物業經理（職位參考編號：PW20260311-E7）”；也交代了学历优势“香港理工大學建築地產系物業管理專業應屆畢業生，以一級榮譽獲取學位”、实习经历“曾於嘉華物業管理有限公司擔任暑期實習生”，以及语言能力“粵語流利，普通話溝通良好，雅思達7分，DSE中文科獲5*”。同时能对应岗位职责，如“設施統籌、投訴處理及團隊管理”“財務預算”“成本控制、業主大會統籌”等。
不足之处在于：只写“推薦人聯絡資料”，未具体点出推荐人“公司、職銜、辦公室電話及機構電郵”；此外，申请人资料中的部分亮点，如“Python Institute PCEP證書”“無人機短視頻大賽一等獎”未加以取舍说明，内容尚有提升空间。</t>
  </si>
  <si>
    <t>整体语气诚恳得体，符合应征信体式，如“尊敬的招聘經理”“懇請惠予考慮”“感謝 閣下抽空審閱，期待有機會參加面試”均能体现礼貌与求职书信应有的分寸。结尾“隨函附上個人履歷、證書副本及推薦人聯絡資料”也有传信意识。惟若能更明确说明推荐材料的完整性，并使用更标准的商务书信结语，传信效果会更强。</t>
  </si>
  <si>
    <t>用词整体正式且贴合应征场景，如“得悉 貴公司正招聘物業經理”“懇請惠予考慮”“扎實掌握”“深感敬佩”“充滿熱忱”等，能体现较成熟的书面语风格，也能配合物业管理岗位题材。惟文中有明显词语失误，如“有助我勝生物業經理的各項職責”中的“勝生”应为“勝任”，影响文面准确性，因此未达5分。</t>
  </si>
  <si>
    <t>能够运用较完整的复句表达信息，如“在學期間，我系統學習了物業資產管理、設施維護、客戶服務及財務預算等核心知識，對香港物業管理的法規與實務有扎實掌握，能夠快速適應崗位要求”，以及“如能加入 貴公司，我將以積極認真的態度投入工作，珍惜在職培訓及晉升機會，與公司共同成長”，句意清楚，层次分明。但整体句式仍以陈述说明为主，变化不算特别丰富，且“有助我勝生物業經理的各項職責”一处表达欠顺，因此评4分。</t>
  </si>
  <si>
    <t>全文结构清晰，基本按“应征来源与职位→学历专业→实习经验→语言能力→对公司及岗位认识→结尾及附件”展开。如开头先写“本人從 recruit.com.hk 得悉 貴公司正招聘物業經理（職位參考編號：PW20260311-E7）”，随后依次用“在學期間”“在實習方面”“在語言能力方面”“我對 貴公司……”等展开，段落衔接自然，逻辑推进顺畅，篇章完整。</t>
  </si>
  <si>
    <t>文本已较全面交代应征所需核心内容，如“香港理工大學建築地產系物業管理專業應屆畢業生，以一級榮譽獲取學位”“曾於嘉華物業管理有限公司擔任暑期實習生”“粵語流利，普通話溝通良好，雅思達7分，DSE中文科獲5*”，并能结合岗位职责写到“設施統籌、投訴處理及團隊管理”“成本控制、業主大會統籌”等，扣题较好。
但按题目要求，申请材料应附推荐信，并注明推荐人“公司、職銜、辦公室電話及機構電郵”；文中仅写“隨函附上個人履歷、證書副本及推薦人聯絡資料”，未明确推荐信内容，也未写出丁文辉教授的具体资料，因此信息完整性仍有欠缺。</t>
  </si>
  <si>
    <t>整体语气诚恳得体，符合正式求职书信语境，如“尊敬的招聘經理”“懇請惠予考慮”“感謝 閣下抽空審閱，期待有機會參加面試”“陳睿芝 謹啟”等，都能体现礼貌和身份意识，传达求职意图清楚。惟若从“传信效果”看，正文未充分落实招聘方对推荐信及推荐人详细资料的要求，申请信息传达尚未做到最完整，因此评4分。</t>
  </si>
  <si>
    <t>用词整体符合应征信场景，有“敬啟者”“審閱申請”“殷切盼望獲得面試機會”等较正式表达；但存在多处用词或书写失误，如“始次來信”表述不当，“https://www.recuit.com.hk”网址拼写有误，“在物業管理相關工作經驗萬方面”中“萬方面”明显误写，“香港泰富地產有限公司獨立公司”也属词义失准。整体能达意，但精准度和文面稳定性不足。</t>
  </si>
  <si>
    <r>
      <t>大部分句子基本通顺，如“本人曾經在嘉華物業管理有限公司暑期工作，負責物業日常營運、整理業主資料、跟進簡單投訴處理”能够清楚说明经历；但部分句子结构较松散、搭配欠自然，如“深信能為 貴公司住宅及非住宅營運提供穩定運營及優質服務貢獻力量”成分杂糅，“他是香港泰富地產有限公司獨立公司，他作為我的畢業設計導師，他對我的專業能力及綜合素養有深入了解”则有重复、拖沓和语病。</t>
    </r>
    <r>
      <rPr>
        <sz val="11"/>
        <color rgb="FFFF0000"/>
        <rFont val="等线"/>
        <family val="3"/>
        <charset val="134"/>
        <scheme val="minor"/>
      </rPr>
      <t>句式以一般陈述句为主，变化不多。</t>
    </r>
  </si>
  <si>
    <t>全文基本按“应征目的→学历背景→实习经验→语言能力→推荐人→结语”展开，且用“在物業管理相關工作經驗方面”“在良好溝通能力方面”“行內推薦人方面”等小标题组织内容，结构较完整，层次清楚。开头点明“申請…物業經理職位 (崗位參考編號：PW20260311-E7)”，结尾回到“盼望獲得面試機會”，首尾也能照应。不足之处是段落之间过渡较少，衔接稍显生硬。</t>
  </si>
  <si>
    <t>能交代题目中的多项关键信息，如“香港理工大學建築及地產系物業管理專業一級榮譽應屆畢業生”“曾經在嘉華物業管理有限公司暑期工作”“DSE 中文科獲得5*”“雅思考試中獲得7分”“本人獲得本系丁文輝教授推薦”，并且联系岗位职责写到“勝任處理業主／租戶投訴及諮詢，協調各方關係”。但与题目要求相比，仍有明显遗漏：未明确写出“粵語流利、普通話良好”，未回应“制定收支预算、配合政府部门检查、统筹节庆活动/会所运作/业主大会、管理团队”等职责，也未完整体现“所有相關證書電子版副本”的准备情况。内容基本扣题，但不够全面。</t>
  </si>
  <si>
    <t>有基本求职信的礼貌和正式感，如“敬啟者”“再次感謝 貴公司抽空審閱申請”，并能明确传达申请目的与职位信息，传信效果基本达成。但格式和语气仍有改进空间，例如结尾写成“此致 香港恆豐物業管理有限公司人事部”，不如“此致 敬禮”规范；又如“本人完全符合 貴公司的招聘要求”语气偏满，而后文其实未完全覆盖所有要求，影响了得体性与说服力。</t>
  </si>
  <si>
    <t>用词大体符合求职信语境，如“申請…物業經理職位”“對物業管理行業充滿熱誠”“殷切盼望獲得面試機會”等，能体现正式申请场景。但文面有数处明显失误，如“始次來信”应为“首次來信”，“在物業管理相關工作經驗萬方面”中的“萬”属明显错写，“香港泰富地產有限公司獨立公司”应为“獨立董事”；“提供穩定運營及優質服務貢獻力量”搭配也不够自然。标点方面，“本人獲得本系丁文輝教授推薦、他是……”中的停顿符号使用欠妥。</t>
  </si>
  <si>
    <t>多数句子基本通顺，能表达完整意思，如“本人曾經在嘉華物業管理有限公司暑期工作，負責物業日常營運、整理業主資料、跟進簡單投訴處理”。但句式较单一，多以“本人……”“在……方面……”展开，变化不足；同时有较明显语病，如“本人獲得本系丁文輝教授推薦、他是香港泰富地產有限公司獨立公司，他作為我的畢業設計導師，他對我的專業能力及綜合素養有深入了解”，成分重复，衔接不顺，句子偏拖沓。</t>
  </si>
  <si>
    <t>全文基本按“申请职位—学历背景—实习经验—语言能力—推荐人—结语”的顺序铺排。开头先点明“申請…物業經理職位 (崗位參考編號：PW20260311-E7)”，中段分为“在物業管理相關工作經驗方面”“在良好溝通能力方面”“行內推薦人方面”，结尾以“再次感謝 貴公司抽空審閱申請”收束，结构完整，阅读路径清晰。不足之处是段与段之间过渡稍显机械，较像分点列述，论证“为何适合该岗位”的推进还可更自然。</t>
  </si>
  <si>
    <t>文本交代了不少关键要点，如“香港理工大學建築及地產系物業管理專業一級榮譽應屆畢業生”“嘉華物業管理有限公司暑期工作”“DSE 中文科獲得5*佳績”“雅思考試中獲得7分”“丁文輝教授…電話：3400-3589／電郵：timothy@polyu.edu.hk”，与题目设定基本吻合，也有提到附件“個人履歷…及丁文輝教授的推薦信”。但仍有缺漏：全文只写“在中英文溝通方面”，未明确交代“粵語流利、普通話良好”；也未提及“Python Institute PCEP證書”“『我眼中的大灣區』無人機短視頻大賽一等獎”等可强化个人优势的信息。对岗位职责的对应主要集中在“處理業主／租戶投訴及諮詢”，对“預算控制、政府部門檢查、團隊管理”等职责回应不足，因此属“交代基本要点”而非“全面到位”。</t>
  </si>
  <si>
    <t>称呼“敬啟者”、敬语“貴公司”，以及“再次感謝 貴公司抽空審閱申請，殷切盼望獲得面試機會”都体现出较得体、诚恳的求职语气，符合写给企业人事部门的正式书面沟通场景；“附上：個人履歷…及丁文輝教授的推薦信”也有助于清楚传达申请目的。扣分点在于格式尚可更规范，如“此致”后通常还应配“敬禮”，且“香港恆豐物業管理有限公司人事部”置于结尾位置稍显生硬，个别语句也削弱了正式感。</t>
  </si>
  <si>
    <t>文本有较明显的正式书面词汇，如“申請 貴公司”“物業經理職位”“一級榮譽應屆畢業生”“殷切盼望獲得面試機會”，基本符合求职信语境。但同时存在多处用词或字词失误，如“始次來信”表述不当，“https://www.recuit.com.hk”把题目中的“recruit”误写为“recuit”，“在物業管理相關工作經驗萬方面”中的“萬”显为错字，“香港泰富地產有限公司獨立公司”应为“獨立董事”，“個人履歷丶英文雅思績表”中的顿号也有误用。这些问题已影响文面质量，因此评为3分。</t>
  </si>
  <si>
    <t>部分句子表达尚算清楚，如“我相信以我優秀的語言能力，一定能勝任處理業主／租戶投訴及諮詢，協調各方關係。”能够较完整地表达能力与岗位对应。但也有较明显语病，例如“本人獲得本系丁文輝教授推薦、他是香港泰富地產有限公司獨立公司，他作為我的畢業設計導師，他對我的專業能力及綜合素養有深入了解”一句，连接杂糅、重复使用“他”，且职衔表达错误，句法不够稳妥。整体上属“一般句式可用，但处理复杂结构能力不足”，故评3分。</t>
  </si>
  <si>
    <t>全文基本具备求职信的完整结构：开头先交代应聘目的与来源，如“申請 貴公司於…刊登的物業經理職位”；中间依次分写“在物業管理相關工作經驗方面”“在良好溝通能力方面”“行內推薦人方面”；结尾以“再次感謝 貴公司抽空審閱申請，殷切盼望獲得面試機會”作收束，结构完整，层次较清楚。不过各段之间主要依靠分项标题推进，衔接略显机械，且“本人完全符合 貴公司的招聘要求”之后并未逐项充分展开，连贯性仍未达最严密水平，因此评4分。</t>
  </si>
  <si>
    <t>文本已交代若干关键要点，如学历背景“香港理工大學建築及地產系物業管理專業一級榮譽應屆畢業生”，实习经历“在嘉華物業管理有限公司暑期工作，負責物業日常營運、整理業主資料、跟進簡單投訴處理”，语言能力“DSE 中文科獲得5*”“英語雅思考試中獲得7分”，以及推荐人联系方式“電話：3400-3589 / 電郵：timothy@polyu.edu.hk”。
但与题目要求相比，仍有明显遗漏或不足：未明确写出“粵語流利、懂普通話”；未提及需提交“所有相關證書”的完整电子副本，仅列出部分附件；推荐人资料中缺少准确完整职衔（应有“教授、獨立董事”）；对岗位职责的贴合主要只写到“處理業主／租戶投訴及諮詢”，对预算控制、政府部门检查、会所及业主大会、团队管理等职责均未回应。整体属“交代基本要点，但扣题仍不够充分”，故评3分。</t>
  </si>
  <si>
    <t>文本具备基本求职书信语气与礼貌，如开头用“敬啟者”，结尾用“再次感謝 貴公司抽空審閱申請，殷切盼望獲得面試機會”，态度诚恳，能基本传达求职意图。但格式与语用仍有不够规范之处，例如结尾写成“此致 香港恆豐物業管理有限公司人事部”，不如常见的“此致 敬禮”规范；正文中直接插入网址，且部分信息表达失准，如“獨立公司”，都会削弱正式商务书信的专业感。因此评3分。</t>
  </si>
  <si>
    <t>用词整体符合应征信场景，较有正式书面语色彩，如“應徵物業經理（崗位參考編號：PW20260311-E7）”“一級榮譽畢業生”“物業管理相關領域”“電子版副本”等，能贴合求职题材。对公司背景的表述“良好口碑，業務穩定，兼具專業服務能力與發展潛力”也较切题。不过仍有个别词语搭配或字词失误，例如“更擁有大強烈的學習熱忱”中“大強烈”明显不当；“能操流利粵語及良好英語和普通話溝通能力”搭配也不够顺畅。整体仍属用词正确恰当的一档。</t>
  </si>
  <si>
    <t>文中能使用一般书面句式，基本意思清楚，如“我從招聘網站得知貴公司正在招聘物業經理，本人對此十分感興趣。”句意明确。但复杂句处理不够稳妥，出现多处语病或赘余，例如“深受貴公司的良好口碑，業務穩定，兼具專業服務能力與發展潛力所吸引”结构不够完整；“主要職責為負責物業日常營運工作”中“為負責”重复；“能操流利粵語及良好英語和普通話溝通能力”句法杂糅。说明作者能运用一般句式，但对较复杂结构掌握仍不足。</t>
  </si>
  <si>
    <t>全文基本按照“得知招聘信息→说明学历背景与求职动机→列举语言及实习优势→说明附件并请求面试机会”的顺序展开，结构完整。比如开头“我從招聘網站得知貴公司正在招聘物業經理”，接着写“我是應屆香港理工大學建築地產系物業管理專業一級榮譽畢業生”，再过渡到“本人曾在雅思考試取得7分……在學期間，我曾參與嘉華物業管理有限公司的暑假實習工作”，最后以“隨信附上我的履歷，推薦信和相關證書的電子版副本”收束，整体推进自然。不足之处是中间一段信息较密，句间衔接略显拥挤，层次还可再分明。</t>
  </si>
  <si>
    <t>文本已交代若干关键申请信息，能扣住岗位主题，如“應徵物業經理（崗位參考編號：PW20260311-E7）”“香港理工大學建築地產系物業管理專業一級榮譽畢業生”“嘉華物業管理有限公司的暑假實習工作”“隨信附上我的履歷，推薦信和相關證書的電子版副本”等，说明作者理解招聘要求并回应了学历、实习、语言、附件等要点。
但内容仍不够充分：一是对岗位职责的对应较弱，只提到“物業日常營運工作，整理業主相關資料，處理和跟進投訴個案”，未进一步呼应题目中的预算控制、政府部门检查、活动统筹、团队管理等职责；二是“推薦信”虽有提及，但未在信中点明推荐人为谁，也未体现“公司、職銜、辦公室電話及機構電郵”等关键信息；三是申请人资料中的部分优势，如PCEP证书、短视频大赛一等奖，没有被转化为岗位相关亮点。加上篇幅明显短于题目要求的400-500字，故宜评3分。</t>
  </si>
  <si>
    <t>格式和语气整体符合求职信语境，使用了“尊敬的招聘主管：”“您好”“希望您能給我面試的機會”“誠摯地”等礼貌表达，态度诚恳，能清楚传达应征意图。对招聘方也有适度尊重，如“渴望能加入貴公司”。不过，作为正式商业应征信，结尾仍可更规范，例如可补充更完整的结语；同时对香港职场场景中特别看重的推荐人资料、附件说明等，交代还不够周全，因此传信效果虽好，但未达最完善。</t>
  </si>
  <si>
    <t>用词整体符合求职信语境，如“應徵物業經理（崗位參考編號：PW20260311-E7）”“應屆香港理工大學建築地產系物業管理專業一級榮譽畢業生”“隨信附上我的履歷，推薦信和相關證書的電子版副本”等，均能准确对应应聘场景。不过个别词语搭配和字词使用有失误，如“更擁有大強烈的學習熱忱”中的“大強烈”明显不当；“能操流利粵語及良好英語和普通話溝通能力”搭配不顺，影响文面质量。整体仍属用词恰当、错失较少。</t>
  </si>
  <si>
    <t>文章能运用一般求职句式，基本句意清楚，如“我從招聘網站得知貴公司正在招聘物業經理，本人對此十分感興趣”表达直接明确。但复杂句处理较弱，存在语病与冗赘，例如“深受貴公司的良好口碑，業務穩定，兼具專業服務能力與發展潛力所吸引”句式杂糅，应为“深受……吸引”；“主要職責為負責物業日常營運工作”有“職責為/負責”重复；“能操流利粵語及良好英語和普通話溝通能力”结构也不完整。因此句子运用达基本合格，但未算成熟流畅。</t>
  </si>
  <si>
    <t>全文结构完整，基本按“应聘缘由—个人资历与能力—随信附上材料及请求面试机会”展开。开头以“我從招聘網站得知貴公司正在招聘物業經理”交代来由，中段用“在學期間”引入实习经历，结尾以“隨信附上我的履歷，推薦信和相關證書的電子版副本”收束，层次清楚。惟篇幅较短，部分内容展开不足，段与段之间的承接较为直接，连贯性虽良好但未达严密周全。</t>
  </si>
  <si>
    <t>文章已交代多项关键申请信息，能扣住应聘主题，如“香港理工大學建築地產系物業管理專業一級榮譽畢業生”对应学历与专业要求；“雅思考試取得7分及香港中學文憑考試中文科取得5*成績”对应中英文能力；“嘉華物業管理有限公司的暑假實習工作……整理業主相關資料，處理和跟進投訴個案”能对应物业日常运营与住户沟通；“隨信附上……推薦信和相關證書的電子版副本”也呼应招聘要求。
但不足之处是：一，全文明显短于题目要求的400-500字；二，对“物业经理”岗位职责的对应仍不够充分，未具体说明自己如何胜任“預算控制”“配合政府部門檢查”“統籌活動”“管理團隊”等职责；三，申请人资料中的部分优势，如Python Institute PCEP证书、比赛奖项、推荐人身份背景等未加利用，内容仍偏基础。</t>
  </si>
  <si>
    <t>整体语气诚恳得体，符合正式求职书信场合，使用了“尊敬的招聘主管”“本人”“貴公司”“希望您能給我面試的機會”等礼貌而正式的表达，能清楚传达应聘意图。结尾“誠摯地，陳睿芝”也具基本书信格式。惟个别表达稍显生硬，且未使用更完整的正式结语，如“此致 敬礼”或更规范的商务书信收束方式，传信效果良好但未算十分周备。</t>
  </si>
  <si>
    <t>整体用词较为正式，能配合求职情境，如“應徵物業經理（崗位參考編號：PW20260311-E7）”“密切關注貴公司在物業管理領域的發展”“隨信附上我的履歷，推薦信和相關證書的電子版副本”等，符合应征信的书面表达要求。
但仍有个别用词或搭配欠妥，例如“能操流利粵語及良好英語和普通話溝通能力”搭配不顺；“更擁有大強烈的學習熱忱”中“大”明显多余；“深受貴公司的良好口碑，業務穩定，兼具專業服務能力與發展潛力所吸引”词语串接不够精准。整体仍属用词恰当、错漏较少。</t>
  </si>
  <si>
    <t>文章能使用一般书面句式，基本能完整表达意思，如“我從招聘網站得知貴公司正在招聘物業經理，本人對此十分感興趣”。
但句式变化不多，且有数处语病或冗赘。例如“主要職責為負責物業日常營運工作”中“為負責”重复；“能操流利粵語及良好英語和普通話溝通能力”句子结构不完整；“深受貴公司的良好口碑，業務穩定，兼具專業服務能力與發展潛力所吸引”成分失衡。说明作者能运用一般句式，但处理较复杂表达时稳定性不足。</t>
  </si>
  <si>
    <t>全文基本按“应征缘由—个人背景—能力经验—附上材料及请求面试”的顺序展开。开头先说明“我從招聘網站得知貴公司正在招聘物業經理”，接着交代“香港理工大學建築地產系物業管理專業一級榮譽畢業生”的学历背景，再写“嘉華物業管理有限公司的暑假實習工作”等经历，最后以“隨信附上我的履歷，推薦信和相關證書的電子版副本”作结，结构完整。
不过，中段对“个人优势”与“岗位职责”的衔接还较简略，论述推进稍嫌平直，因此未到结构严密、推展充分的5分水平。</t>
  </si>
  <si>
    <t>文章已交代多项关键内容，能回应部分招聘要求，如“物業管理專業一級榮譽畢業生”对应学历与专业要求；“雅思考試取得7分”“香港中學文憑考試中文科取得5*成績”“能操流利粵語及良好英語和普通話溝通能力”对应语言要求；“嘉華物業管理有限公司的暑假實習工作”对应相关经验；“隨信附上我的履歷，推薦信和相關證書的電子版副本”也回应了附件要求。
但内容仍偏基础，针对岗位职责的贴合度不够充分。文中主要只写到“物業日常營運工作，整理業主相關資料，處理和跟進投訴個案”，未进一步对应题目中的“制定物業收支預算”“配合政府相關部門檢查”“統籌活動”“管理物業團隊”等职责。另一些可突显优势的资料，如“Python Institute PCEP證書”“香港理工大學『我眼中的大灣區』無人機短視頻大賽一等獎”也未加运用。并且全文篇幅明显少于题目要求的400—500字，因此信息完成度只能评为中等。</t>
  </si>
  <si>
    <t>文章具备应征信应有的基本格式与礼貌语气，如“尊敬的招聘主管：”“您好”“希望您能給我面試的機會”“誠摯地”，整体态度诚恳，符合求职书信的正式场合。首行注明“應徵物業經理（崗位參考編號：PW20260311-E7）”也有助于招聘方识别申请岗位。
不足之处在于，结尾略简，若补充更完整的商务书信结语，如“此致 敬禮”，并进一步强化与招聘方身份、岗位需求的对应，会更具说服力。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</si>
</sst>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charset val="134"/>
      <scheme val="minor"/>
    </font>
    <font>
      <sz val="9"/>
      <name val="等线"/>
      <family val="2"/>
      <charset val="134"/>
      <scheme val="minor"/>
    </font>
    <font>
      <sz val="12"/>
      <color rgb="FF3B3B3B"/>
      <name val="Menlo"/>
      <family val="2"/>
    </font>
    <font>
      <sz val="12"/>
      <color theme="1"/>
      <name val="DengXian"/>
      <family val="4"/>
      <charset val="134"/>
    </font>
    <font>
      <sz val="11"/>
      <color rgb="FFFF0000"/>
      <name val="等线"/>
      <family val="3"/>
      <charset val="134"/>
      <scheme val="minor"/>
    </font>
    <font>
      <sz val="11"/>
      <color theme="1"/>
      <name val="等线"/>
      <family val="3"/>
      <charset val="134"/>
      <scheme val="minor"/>
    </font>
    <font>
      <sz val="11"/>
      <color rgb="FFFFC000"/>
      <name val="等线"/>
      <family val="3"/>
      <charset val="134"/>
      <scheme val="minor"/>
    </font>
    <font>
      <sz val="10.3"/>
      <color theme="1"/>
      <name val="Arial Unicode MS"/>
      <family val="2"/>
    </font>
    <font>
      <sz val="10.5"/>
      <color theme="1"/>
      <name val="SimSun"/>
      <family val="3"/>
      <charset val="134"/>
    </font>
    <font>
      <sz val="10.5"/>
      <color theme="1"/>
      <name val="Helvetica"/>
      <family val="2"/>
    </font>
    <font>
      <sz val="10.3"/>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wrapText="1"/>
    </xf>
    <xf numFmtId="0" fontId="2" fillId="0" borderId="0" xfId="0" applyFont="1" applyAlignment="1">
      <alignment vertical="center" wrapText="1"/>
    </xf>
    <xf numFmtId="0" fontId="8" fillId="0" borderId="0" xfId="0" applyFont="1" applyAlignment="1">
      <alignment vertical="center" wrapText="1"/>
    </xf>
    <xf numFmtId="0" fontId="10"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4280-ABEF-B24F-8DEF-6E615ACDA832}">
  <dimension ref="A1:L58"/>
  <sheetViews>
    <sheetView tabSelected="1" topLeftCell="A4" zoomScale="75" workbookViewId="0">
      <selection activeCell="M3" sqref="M3"/>
    </sheetView>
  </sheetViews>
  <sheetFormatPr baseColWidth="10" defaultColWidth="9" defaultRowHeight="16"/>
  <cols>
    <col min="1" max="1" width="9" style="3"/>
    <col min="2" max="2" width="16.83203125" style="3" customWidth="1"/>
    <col min="3" max="3" width="6.5" customWidth="1"/>
    <col min="4" max="4" width="37.83203125" customWidth="1"/>
    <col min="5" max="5" width="5.6640625" customWidth="1"/>
    <col min="6" max="6" width="27.1640625" customWidth="1"/>
    <col min="7" max="7" width="6.6640625" customWidth="1"/>
    <col min="8" max="8" width="32.6640625" customWidth="1"/>
    <col min="9" max="9" width="6.33203125" customWidth="1"/>
    <col min="10" max="10" width="30.5" customWidth="1"/>
    <col min="11" max="11" width="6.1640625" customWidth="1"/>
    <col min="12" max="12" width="32" customWidth="1"/>
  </cols>
  <sheetData>
    <row r="1" spans="1:12" s="3" customFormat="1">
      <c r="A1" s="1" t="s">
        <v>5</v>
      </c>
      <c r="B1" s="1" t="s">
        <v>6</v>
      </c>
      <c r="C1" s="2" t="s">
        <v>7</v>
      </c>
      <c r="D1" s="2"/>
      <c r="E1" s="1" t="s">
        <v>8</v>
      </c>
      <c r="F1" s="1"/>
      <c r="G1" s="1" t="s">
        <v>9</v>
      </c>
      <c r="H1" s="1"/>
      <c r="I1" s="1" t="s">
        <v>1</v>
      </c>
      <c r="J1" s="1"/>
      <c r="K1" s="1" t="s">
        <v>2</v>
      </c>
      <c r="L1" s="1"/>
    </row>
    <row r="2" spans="1:12" s="3" customFormat="1" ht="64" customHeight="1">
      <c r="A2" s="1"/>
      <c r="B2" s="1"/>
      <c r="C2" s="3" t="s">
        <v>10</v>
      </c>
      <c r="D2" s="4" t="s">
        <v>11</v>
      </c>
      <c r="E2" s="3" t="s">
        <v>10</v>
      </c>
      <c r="F2" s="4" t="s">
        <v>11</v>
      </c>
      <c r="G2" s="3" t="s">
        <v>10</v>
      </c>
      <c r="H2" s="4" t="s">
        <v>11</v>
      </c>
      <c r="I2" s="3" t="s">
        <v>10</v>
      </c>
      <c r="J2" s="4" t="s">
        <v>11</v>
      </c>
      <c r="K2" s="3" t="s">
        <v>10</v>
      </c>
      <c r="L2" s="4" t="s">
        <v>11</v>
      </c>
    </row>
    <row r="3" spans="1:12" ht="404">
      <c r="A3" s="1">
        <v>1</v>
      </c>
      <c r="B3" s="3" t="s">
        <v>12</v>
      </c>
      <c r="C3" s="3">
        <v>4</v>
      </c>
      <c r="D3" s="3" t="s">
        <v>0</v>
      </c>
      <c r="E3" s="3">
        <v>4</v>
      </c>
      <c r="F3" s="3" t="s">
        <v>90</v>
      </c>
      <c r="G3" s="3">
        <v>4</v>
      </c>
      <c r="H3" s="3" t="s">
        <v>91</v>
      </c>
      <c r="I3" s="3">
        <v>4</v>
      </c>
      <c r="J3" s="3" t="s">
        <v>3</v>
      </c>
      <c r="K3" s="3">
        <v>4</v>
      </c>
      <c r="L3" s="3" t="s">
        <v>4</v>
      </c>
    </row>
    <row r="4" spans="1:12" ht="372">
      <c r="A4" s="1"/>
      <c r="B4" s="3" t="s">
        <v>18</v>
      </c>
      <c r="C4" s="3">
        <v>4</v>
      </c>
      <c r="D4" s="3" t="s">
        <v>92</v>
      </c>
      <c r="E4" s="3">
        <v>3</v>
      </c>
      <c r="F4" s="3" t="s">
        <v>93</v>
      </c>
      <c r="G4" s="3">
        <v>4</v>
      </c>
      <c r="H4" s="3" t="s">
        <v>94</v>
      </c>
      <c r="I4" s="3">
        <v>3</v>
      </c>
      <c r="J4" s="3" t="s">
        <v>95</v>
      </c>
      <c r="K4" s="3">
        <v>4</v>
      </c>
      <c r="L4" s="3" t="s">
        <v>96</v>
      </c>
    </row>
    <row r="5" spans="1:12" ht="404">
      <c r="A5" s="1"/>
      <c r="B5" s="3" t="s">
        <v>24</v>
      </c>
      <c r="C5" s="3">
        <v>4</v>
      </c>
      <c r="D5" s="3" t="s">
        <v>97</v>
      </c>
      <c r="E5" s="3">
        <v>4</v>
      </c>
      <c r="F5" s="3" t="s">
        <v>26</v>
      </c>
      <c r="G5" s="3">
        <v>4</v>
      </c>
      <c r="H5" s="3" t="s">
        <v>98</v>
      </c>
      <c r="I5" s="3">
        <v>4</v>
      </c>
      <c r="J5" s="3" t="s">
        <v>99</v>
      </c>
      <c r="K5" s="3">
        <v>4</v>
      </c>
      <c r="L5" s="3" t="s">
        <v>100</v>
      </c>
    </row>
    <row r="6" spans="1:12" ht="17">
      <c r="A6" s="6" t="s">
        <v>121</v>
      </c>
      <c r="C6" s="3">
        <f>SUM(C3,C4,C5)/3</f>
        <v>4</v>
      </c>
      <c r="D6" s="3"/>
      <c r="E6" s="3">
        <f>SUM(E3,E4,E5)/3</f>
        <v>3.6666666666666665</v>
      </c>
      <c r="F6" s="3"/>
      <c r="G6" s="3">
        <f>SUM(G3,G4,G5)/3</f>
        <v>4</v>
      </c>
      <c r="H6" s="3"/>
      <c r="I6" s="3">
        <f>SUM(I3,I4,I5)/3</f>
        <v>3.6666666666666665</v>
      </c>
      <c r="J6" s="3"/>
      <c r="K6" s="3">
        <f>SUM(K3,K4,K5)/3</f>
        <v>4</v>
      </c>
      <c r="L6" s="3"/>
    </row>
    <row r="7" spans="1:12" ht="187">
      <c r="A7" s="1">
        <v>2</v>
      </c>
      <c r="B7" s="3" t="s">
        <v>12</v>
      </c>
      <c r="C7" s="3">
        <v>4</v>
      </c>
      <c r="D7" s="3" t="s">
        <v>101</v>
      </c>
      <c r="E7" s="3">
        <v>3</v>
      </c>
      <c r="F7" s="3" t="s">
        <v>102</v>
      </c>
      <c r="G7" s="3">
        <v>4</v>
      </c>
      <c r="H7" s="3" t="s">
        <v>103</v>
      </c>
      <c r="I7" s="3">
        <v>4</v>
      </c>
      <c r="J7" s="3" t="s">
        <v>104</v>
      </c>
      <c r="K7" s="3">
        <v>4</v>
      </c>
      <c r="L7" s="3" t="s">
        <v>105</v>
      </c>
    </row>
    <row r="8" spans="1:12" ht="323">
      <c r="A8" s="1"/>
      <c r="B8" s="3" t="s">
        <v>18</v>
      </c>
      <c r="C8" s="3">
        <v>4</v>
      </c>
      <c r="D8" s="3" t="s">
        <v>106</v>
      </c>
      <c r="E8" s="3">
        <v>4</v>
      </c>
      <c r="F8" s="3" t="s">
        <v>107</v>
      </c>
      <c r="G8" s="3">
        <v>5</v>
      </c>
      <c r="H8" s="3" t="s">
        <v>108</v>
      </c>
      <c r="I8" s="3">
        <v>4</v>
      </c>
      <c r="J8" s="3" t="s">
        <v>109</v>
      </c>
      <c r="K8" s="3">
        <v>4</v>
      </c>
      <c r="L8" s="3" t="s">
        <v>110</v>
      </c>
    </row>
    <row r="9" spans="1:12" ht="272">
      <c r="A9" s="1"/>
      <c r="B9" s="3" t="s">
        <v>24</v>
      </c>
      <c r="C9" s="3">
        <v>4</v>
      </c>
      <c r="D9" s="3" t="s">
        <v>111</v>
      </c>
      <c r="E9" s="3">
        <v>4</v>
      </c>
      <c r="F9" s="3" t="s">
        <v>112</v>
      </c>
      <c r="G9" s="3">
        <v>4</v>
      </c>
      <c r="H9" s="3" t="s">
        <v>113</v>
      </c>
      <c r="I9" s="3">
        <v>4</v>
      </c>
      <c r="J9" s="3" t="s">
        <v>114</v>
      </c>
      <c r="K9" s="3">
        <v>5</v>
      </c>
      <c r="L9" s="3" t="s">
        <v>115</v>
      </c>
    </row>
    <row r="10" spans="1:12" ht="17">
      <c r="A10" s="6" t="s">
        <v>121</v>
      </c>
      <c r="C10" s="3">
        <f>SUM(C7,C8,C9)/3</f>
        <v>4</v>
      </c>
      <c r="D10" s="3"/>
      <c r="E10" s="3">
        <f>SUM(E7,E8,E9)/3</f>
        <v>3.6666666666666665</v>
      </c>
      <c r="F10" s="3"/>
      <c r="G10" s="3">
        <f>SUM(G7,G8,G9)/3</f>
        <v>4.333333333333333</v>
      </c>
      <c r="H10" s="3"/>
      <c r="I10" s="3">
        <f>SUM(I7,I8,I9)/3</f>
        <v>4</v>
      </c>
      <c r="J10" s="3"/>
      <c r="K10" s="3">
        <f>SUM(K7,K8,K9)/3</f>
        <v>4.333333333333333</v>
      </c>
      <c r="L10" s="3"/>
    </row>
    <row r="11" spans="1:12" ht="356">
      <c r="A11" s="1">
        <v>3</v>
      </c>
      <c r="B11" s="3" t="s">
        <v>12</v>
      </c>
      <c r="C11" s="3">
        <v>4</v>
      </c>
      <c r="D11" s="3" t="s">
        <v>116</v>
      </c>
      <c r="E11" s="3">
        <v>4</v>
      </c>
      <c r="F11" s="3" t="s">
        <v>117</v>
      </c>
      <c r="G11" s="3">
        <v>4</v>
      </c>
      <c r="H11" s="3" t="s">
        <v>118</v>
      </c>
      <c r="I11" s="3">
        <v>4</v>
      </c>
      <c r="J11" s="3" t="s">
        <v>119</v>
      </c>
      <c r="K11" s="3">
        <v>4</v>
      </c>
      <c r="L11" s="3" t="s">
        <v>120</v>
      </c>
    </row>
    <row r="12" spans="1:12" ht="272">
      <c r="A12" s="1"/>
      <c r="B12" s="3" t="s">
        <v>18</v>
      </c>
      <c r="C12" s="3">
        <v>4</v>
      </c>
      <c r="D12" s="7" t="s">
        <v>122</v>
      </c>
      <c r="E12" s="3">
        <v>4</v>
      </c>
      <c r="F12" s="3" t="s">
        <v>123</v>
      </c>
      <c r="G12" s="3">
        <v>4</v>
      </c>
      <c r="H12" s="3" t="s">
        <v>124</v>
      </c>
      <c r="I12" s="3">
        <v>4</v>
      </c>
      <c r="J12" s="3" t="s">
        <v>125</v>
      </c>
      <c r="K12" s="3">
        <v>4</v>
      </c>
      <c r="L12" s="3" t="s">
        <v>126</v>
      </c>
    </row>
    <row r="13" spans="1:12" ht="187">
      <c r="A13" s="1"/>
      <c r="B13" s="3" t="s">
        <v>24</v>
      </c>
      <c r="C13" s="3">
        <v>5</v>
      </c>
      <c r="D13" s="3" t="s">
        <v>127</v>
      </c>
      <c r="E13" s="3">
        <v>5</v>
      </c>
      <c r="F13" s="3" t="s">
        <v>128</v>
      </c>
      <c r="G13" s="3">
        <v>5</v>
      </c>
      <c r="H13" s="3" t="s">
        <v>129</v>
      </c>
      <c r="I13" s="3">
        <v>4</v>
      </c>
      <c r="J13" s="3" t="s">
        <v>130</v>
      </c>
      <c r="K13" s="3">
        <v>5</v>
      </c>
      <c r="L13" s="3" t="s">
        <v>131</v>
      </c>
    </row>
    <row r="14" spans="1:12" ht="17">
      <c r="A14" s="6" t="s">
        <v>121</v>
      </c>
      <c r="C14" s="3">
        <f>SUM(C11,C12,C13)/3</f>
        <v>4.333333333333333</v>
      </c>
      <c r="D14" s="3"/>
      <c r="E14" s="3">
        <f>SUM(E11,E12,E13)/3</f>
        <v>4.333333333333333</v>
      </c>
      <c r="F14" s="3"/>
      <c r="G14" s="3">
        <f>SUM(G11,G12,G13)/3</f>
        <v>4.333333333333333</v>
      </c>
      <c r="H14" s="3"/>
      <c r="I14" s="3">
        <f>SUM(I11,I12,I13)/3</f>
        <v>4</v>
      </c>
      <c r="J14" s="3"/>
      <c r="K14" s="3">
        <f>SUM(K11,K12,K13)/3</f>
        <v>4.333333333333333</v>
      </c>
      <c r="L14" s="3"/>
    </row>
    <row r="15" spans="1:12" ht="323">
      <c r="A15" s="1">
        <v>4</v>
      </c>
      <c r="B15" s="3" t="s">
        <v>12</v>
      </c>
      <c r="C15" s="3">
        <v>4</v>
      </c>
      <c r="D15" s="3" t="s">
        <v>132</v>
      </c>
      <c r="E15" s="3">
        <v>4</v>
      </c>
      <c r="F15" s="3" t="s">
        <v>133</v>
      </c>
      <c r="G15" s="3">
        <v>4</v>
      </c>
      <c r="H15" s="3" t="s">
        <v>134</v>
      </c>
      <c r="I15" s="3">
        <v>1</v>
      </c>
      <c r="J15" s="3" t="s">
        <v>135</v>
      </c>
      <c r="K15" s="3">
        <v>2</v>
      </c>
      <c r="L15" s="3" t="s">
        <v>136</v>
      </c>
    </row>
    <row r="16" spans="1:12" ht="372">
      <c r="A16" s="1"/>
      <c r="B16" s="3" t="s">
        <v>18</v>
      </c>
      <c r="C16" s="3">
        <v>4</v>
      </c>
      <c r="D16" s="3" t="s">
        <v>137</v>
      </c>
      <c r="E16" s="3">
        <v>4</v>
      </c>
      <c r="F16" s="3" t="s">
        <v>138</v>
      </c>
      <c r="G16" s="3">
        <v>4</v>
      </c>
      <c r="H16" s="3" t="s">
        <v>139</v>
      </c>
      <c r="I16" s="3">
        <v>1</v>
      </c>
      <c r="J16" s="3" t="s">
        <v>140</v>
      </c>
      <c r="K16" s="3">
        <v>2</v>
      </c>
      <c r="L16" s="3" t="s">
        <v>141</v>
      </c>
    </row>
    <row r="17" spans="1:12" ht="372">
      <c r="A17" s="1"/>
      <c r="B17" s="3" t="s">
        <v>24</v>
      </c>
      <c r="C17" s="3">
        <v>4</v>
      </c>
      <c r="D17" s="3" t="s">
        <v>142</v>
      </c>
      <c r="E17" s="3">
        <v>4</v>
      </c>
      <c r="F17" s="3" t="s">
        <v>143</v>
      </c>
      <c r="G17" s="3">
        <v>4</v>
      </c>
      <c r="H17" s="3" t="s">
        <v>144</v>
      </c>
      <c r="I17" s="3">
        <v>1</v>
      </c>
      <c r="J17" s="3" t="s">
        <v>145</v>
      </c>
      <c r="K17" s="3">
        <v>2</v>
      </c>
      <c r="L17" s="3" t="s">
        <v>146</v>
      </c>
    </row>
    <row r="18" spans="1:12" ht="17">
      <c r="A18" s="6" t="s">
        <v>121</v>
      </c>
      <c r="C18" s="3">
        <f>SUM(C15,C16,C17)/3</f>
        <v>4</v>
      </c>
      <c r="D18" s="3"/>
      <c r="E18" s="3">
        <f>SUM(E15,E16,E17)/3</f>
        <v>4</v>
      </c>
      <c r="F18" s="3"/>
      <c r="G18" s="3">
        <f>SUM(G15,G16,G17)/3</f>
        <v>4</v>
      </c>
      <c r="H18" s="3"/>
      <c r="I18" s="3">
        <f>SUM(I15,I16,I17)/3</f>
        <v>1</v>
      </c>
      <c r="J18" s="3"/>
      <c r="K18" s="3">
        <f>SUM(K15,K16,K17)/3</f>
        <v>2</v>
      </c>
      <c r="L18" s="3"/>
    </row>
    <row r="19" spans="1:12" ht="340">
      <c r="A19" s="1">
        <v>5</v>
      </c>
      <c r="B19" s="3" t="s">
        <v>12</v>
      </c>
      <c r="C19" s="3">
        <v>4</v>
      </c>
      <c r="D19" s="3" t="s">
        <v>147</v>
      </c>
      <c r="E19" s="3">
        <v>3</v>
      </c>
      <c r="F19" s="3" t="s">
        <v>148</v>
      </c>
      <c r="G19" s="3">
        <v>4</v>
      </c>
      <c r="H19" s="3" t="s">
        <v>149</v>
      </c>
      <c r="I19" s="3">
        <v>3</v>
      </c>
      <c r="J19" s="3" t="s">
        <v>150</v>
      </c>
      <c r="K19" s="3">
        <v>4</v>
      </c>
      <c r="L19" s="3" t="s">
        <v>151</v>
      </c>
    </row>
    <row r="20" spans="1:12" ht="323">
      <c r="A20" s="1"/>
      <c r="B20" s="3" t="s">
        <v>18</v>
      </c>
      <c r="C20" s="3">
        <v>4</v>
      </c>
      <c r="D20" s="3" t="s">
        <v>152</v>
      </c>
      <c r="E20" s="3">
        <v>3</v>
      </c>
      <c r="F20" s="3" t="s">
        <v>153</v>
      </c>
      <c r="G20" s="3">
        <v>4</v>
      </c>
      <c r="H20" s="3" t="s">
        <v>154</v>
      </c>
      <c r="I20" s="3">
        <v>3</v>
      </c>
      <c r="J20" s="3" t="s">
        <v>155</v>
      </c>
      <c r="K20" s="3">
        <v>3</v>
      </c>
      <c r="L20" s="3" t="s">
        <v>156</v>
      </c>
    </row>
    <row r="21" spans="1:12" ht="272">
      <c r="A21" s="1"/>
      <c r="B21" s="3" t="s">
        <v>24</v>
      </c>
      <c r="C21" s="3">
        <v>4</v>
      </c>
      <c r="D21" s="3" t="s">
        <v>157</v>
      </c>
      <c r="E21" s="3">
        <v>3</v>
      </c>
      <c r="F21" s="3" t="s">
        <v>158</v>
      </c>
      <c r="G21" s="3">
        <v>4</v>
      </c>
      <c r="H21" s="3" t="s">
        <v>159</v>
      </c>
      <c r="I21" s="3">
        <v>3</v>
      </c>
      <c r="J21" s="3" t="s">
        <v>160</v>
      </c>
      <c r="K21" s="3">
        <v>4</v>
      </c>
      <c r="L21" s="3" t="s">
        <v>161</v>
      </c>
    </row>
    <row r="22" spans="1:12" ht="17">
      <c r="A22" s="6" t="s">
        <v>121</v>
      </c>
      <c r="C22" s="3">
        <f>SUM(C19,C20,C21)/3</f>
        <v>4</v>
      </c>
      <c r="D22" s="3"/>
      <c r="E22" s="3">
        <f>SUM(E19,E20,E21)/3</f>
        <v>3</v>
      </c>
      <c r="F22" s="3"/>
      <c r="G22" s="3">
        <f>SUM(G19,G20,G21)/3</f>
        <v>4</v>
      </c>
      <c r="H22" s="3"/>
      <c r="I22" s="3">
        <f>SUM(I19,I20,I21)/3</f>
        <v>3</v>
      </c>
      <c r="J22" s="3"/>
      <c r="K22" s="3">
        <f>SUM(K19,K20,K21)/3</f>
        <v>3.6666666666666665</v>
      </c>
      <c r="L22" s="3"/>
    </row>
    <row r="23" spans="1:12" ht="356">
      <c r="A23" s="1">
        <v>6</v>
      </c>
      <c r="B23" s="3" t="s">
        <v>12</v>
      </c>
      <c r="C23" s="3">
        <v>4</v>
      </c>
      <c r="D23" s="3" t="s">
        <v>162</v>
      </c>
      <c r="E23" s="3">
        <v>3</v>
      </c>
      <c r="F23" s="3" t="s">
        <v>163</v>
      </c>
      <c r="G23" s="3">
        <v>4</v>
      </c>
      <c r="H23" s="3" t="s">
        <v>164</v>
      </c>
      <c r="I23" s="3">
        <v>3</v>
      </c>
      <c r="J23" s="3" t="s">
        <v>165</v>
      </c>
      <c r="K23" s="3">
        <v>4</v>
      </c>
      <c r="L23" s="3" t="s">
        <v>166</v>
      </c>
    </row>
    <row r="24" spans="1:12" ht="356">
      <c r="A24" s="1"/>
      <c r="B24" s="3" t="s">
        <v>18</v>
      </c>
      <c r="C24" s="3">
        <v>4</v>
      </c>
      <c r="D24" s="3" t="s">
        <v>167</v>
      </c>
      <c r="E24" s="3">
        <v>4</v>
      </c>
      <c r="F24" s="3" t="s">
        <v>168</v>
      </c>
      <c r="G24" s="3">
        <v>4</v>
      </c>
      <c r="H24" s="3" t="s">
        <v>169</v>
      </c>
      <c r="I24" s="3">
        <v>4</v>
      </c>
      <c r="J24" s="3" t="s">
        <v>170</v>
      </c>
      <c r="K24" s="3">
        <v>4</v>
      </c>
      <c r="L24" s="3" t="s">
        <v>171</v>
      </c>
    </row>
    <row r="25" spans="1:12" ht="289">
      <c r="A25" s="1"/>
      <c r="B25" s="3" t="s">
        <v>24</v>
      </c>
      <c r="C25" s="3">
        <v>4</v>
      </c>
      <c r="D25" s="3" t="s">
        <v>172</v>
      </c>
      <c r="E25" s="3">
        <v>3</v>
      </c>
      <c r="F25" s="3" t="s">
        <v>173</v>
      </c>
      <c r="G25" s="3">
        <v>4</v>
      </c>
      <c r="H25" s="3" t="s">
        <v>174</v>
      </c>
      <c r="I25" s="3">
        <v>4</v>
      </c>
      <c r="J25" s="3" t="s">
        <v>175</v>
      </c>
      <c r="K25" s="3">
        <v>4</v>
      </c>
      <c r="L25" s="3" t="s">
        <v>176</v>
      </c>
    </row>
    <row r="26" spans="1:12" ht="17">
      <c r="A26" s="6" t="s">
        <v>121</v>
      </c>
      <c r="C26" s="3">
        <f>SUM(C23,C24,C25)/3</f>
        <v>4</v>
      </c>
      <c r="D26" s="3"/>
      <c r="E26" s="3">
        <f>SUM(E23,E24,E25)/3</f>
        <v>3.3333333333333335</v>
      </c>
      <c r="F26" s="3"/>
      <c r="G26" s="3">
        <f>SUM(G23,G24,G25)/3</f>
        <v>4</v>
      </c>
      <c r="H26" s="3"/>
      <c r="I26" s="3">
        <f>SUM(I23,I24,I25)/3</f>
        <v>3.6666666666666665</v>
      </c>
      <c r="J26" s="3"/>
      <c r="K26" s="3">
        <f>SUM(K23,K24,K25)/3</f>
        <v>4</v>
      </c>
      <c r="L26" s="3"/>
    </row>
    <row r="27" spans="1:12" ht="272">
      <c r="A27" s="1">
        <v>7</v>
      </c>
      <c r="B27" s="3" t="s">
        <v>12</v>
      </c>
      <c r="C27" s="3">
        <v>4</v>
      </c>
      <c r="D27" s="3" t="s">
        <v>177</v>
      </c>
      <c r="E27" s="3">
        <v>4</v>
      </c>
      <c r="F27" s="3" t="s">
        <v>178</v>
      </c>
      <c r="G27" s="3">
        <v>5</v>
      </c>
      <c r="H27" s="3" t="s">
        <v>179</v>
      </c>
      <c r="I27" s="3">
        <v>4</v>
      </c>
      <c r="J27" s="3" t="s">
        <v>180</v>
      </c>
      <c r="K27" s="3">
        <v>4</v>
      </c>
      <c r="L27" s="3" t="s">
        <v>181</v>
      </c>
    </row>
    <row r="28" spans="1:12" ht="323">
      <c r="A28" s="1"/>
      <c r="B28" s="3" t="s">
        <v>18</v>
      </c>
      <c r="C28" s="3">
        <v>4</v>
      </c>
      <c r="D28" s="3" t="s">
        <v>187</v>
      </c>
      <c r="E28" s="3">
        <v>4</v>
      </c>
      <c r="F28" s="3" t="s">
        <v>188</v>
      </c>
      <c r="G28" s="3">
        <v>4</v>
      </c>
      <c r="H28" s="3" t="s">
        <v>189</v>
      </c>
      <c r="I28" s="3">
        <v>3</v>
      </c>
      <c r="J28" s="3" t="s">
        <v>190</v>
      </c>
      <c r="K28" s="3">
        <v>4</v>
      </c>
      <c r="L28" s="3" t="s">
        <v>191</v>
      </c>
    </row>
    <row r="29" spans="1:12" ht="289">
      <c r="A29" s="1"/>
      <c r="B29" s="3" t="s">
        <v>24</v>
      </c>
      <c r="C29" s="3">
        <v>4</v>
      </c>
      <c r="D29" s="3" t="s">
        <v>182</v>
      </c>
      <c r="E29" s="3">
        <v>4</v>
      </c>
      <c r="F29" s="3" t="s">
        <v>183</v>
      </c>
      <c r="G29" s="3">
        <v>5</v>
      </c>
      <c r="H29" s="3" t="s">
        <v>184</v>
      </c>
      <c r="I29" s="3">
        <v>4</v>
      </c>
      <c r="J29" s="3" t="s">
        <v>185</v>
      </c>
      <c r="K29" s="3">
        <v>4</v>
      </c>
      <c r="L29" s="3" t="s">
        <v>186</v>
      </c>
    </row>
    <row r="30" spans="1:12" ht="17">
      <c r="A30" s="6" t="s">
        <v>121</v>
      </c>
      <c r="C30" s="3">
        <f>SUM(C27,C28,C29)/3</f>
        <v>4</v>
      </c>
      <c r="D30" s="3"/>
      <c r="E30" s="3">
        <f>SUM(E27,E28,E29)/3</f>
        <v>4</v>
      </c>
      <c r="F30" s="3"/>
      <c r="G30" s="3">
        <f>SUM(G27,G28,G29)/3</f>
        <v>4.666666666666667</v>
      </c>
      <c r="H30" s="3"/>
      <c r="I30" s="3">
        <f>SUM(I27,I28,I29)/3</f>
        <v>3.6666666666666665</v>
      </c>
      <c r="J30" s="3"/>
      <c r="K30" s="3">
        <f>SUM(K27,K28,K29)/3</f>
        <v>4</v>
      </c>
      <c r="L30" s="3"/>
    </row>
    <row r="31" spans="1:12" ht="289">
      <c r="A31" s="1">
        <v>8</v>
      </c>
      <c r="B31" s="3" t="s">
        <v>12</v>
      </c>
      <c r="C31" s="3">
        <v>4</v>
      </c>
      <c r="D31" s="3" t="s">
        <v>734</v>
      </c>
      <c r="E31" s="3">
        <v>4</v>
      </c>
      <c r="F31" s="9" t="s">
        <v>735</v>
      </c>
      <c r="G31" s="3">
        <v>4</v>
      </c>
      <c r="H31" s="3" t="s">
        <v>736</v>
      </c>
      <c r="I31" s="3">
        <v>3</v>
      </c>
      <c r="J31" s="3" t="s">
        <v>737</v>
      </c>
      <c r="K31" s="3">
        <v>3</v>
      </c>
      <c r="L31" s="3" t="s">
        <v>738</v>
      </c>
    </row>
    <row r="32" spans="1:12" ht="409.6">
      <c r="A32" s="1"/>
      <c r="B32" s="3" t="s">
        <v>18</v>
      </c>
      <c r="C32" s="3">
        <v>4</v>
      </c>
      <c r="D32" s="3" t="s">
        <v>739</v>
      </c>
      <c r="E32" s="3">
        <v>4</v>
      </c>
      <c r="F32" s="3" t="s">
        <v>740</v>
      </c>
      <c r="G32" s="3">
        <v>4</v>
      </c>
      <c r="H32" s="3" t="s">
        <v>741</v>
      </c>
      <c r="I32" s="3">
        <v>3</v>
      </c>
      <c r="J32" s="3" t="s">
        <v>742</v>
      </c>
      <c r="K32" s="3">
        <v>3</v>
      </c>
      <c r="L32" s="3" t="s">
        <v>743</v>
      </c>
    </row>
    <row r="33" spans="1:12" ht="289">
      <c r="A33" s="1"/>
      <c r="B33" s="3" t="s">
        <v>24</v>
      </c>
      <c r="C33" s="3">
        <v>4</v>
      </c>
      <c r="D33" s="3" t="s">
        <v>744</v>
      </c>
      <c r="E33" s="3">
        <v>4</v>
      </c>
      <c r="F33" s="3" t="s">
        <v>745</v>
      </c>
      <c r="G33" s="3">
        <v>4</v>
      </c>
      <c r="H33" s="3" t="s">
        <v>746</v>
      </c>
      <c r="I33" s="3">
        <v>3</v>
      </c>
      <c r="J33" s="3" t="s">
        <v>747</v>
      </c>
      <c r="K33" s="3">
        <v>3</v>
      </c>
      <c r="L33" s="3" t="s">
        <v>748</v>
      </c>
    </row>
    <row r="34" spans="1:12" ht="17">
      <c r="A34" s="6" t="s">
        <v>121</v>
      </c>
      <c r="C34" s="3">
        <f>SUM(C31,C32,C33)/3</f>
        <v>4</v>
      </c>
      <c r="D34" s="3"/>
      <c r="E34" s="3">
        <f>SUM(E31,E32,E33)/3</f>
        <v>4</v>
      </c>
      <c r="F34" s="3"/>
      <c r="G34" s="3">
        <f>SUM(G31,G32,G33)/3</f>
        <v>4</v>
      </c>
      <c r="H34" s="3"/>
      <c r="I34" s="3">
        <f>SUM(I31,I32,I33)/3</f>
        <v>3</v>
      </c>
      <c r="J34" s="3"/>
      <c r="K34" s="3">
        <f>SUM(K31,K32,K33)/3</f>
        <v>3</v>
      </c>
      <c r="L34" s="3"/>
    </row>
    <row r="35" spans="1:12" ht="323">
      <c r="A35" s="1">
        <v>9</v>
      </c>
      <c r="B35" s="3" t="s">
        <v>12</v>
      </c>
      <c r="C35" s="3">
        <v>3</v>
      </c>
      <c r="D35" s="3" t="s">
        <v>749</v>
      </c>
      <c r="E35" s="3">
        <v>2</v>
      </c>
      <c r="F35" s="3" t="s">
        <v>750</v>
      </c>
      <c r="G35" s="3">
        <v>3</v>
      </c>
      <c r="H35" s="3" t="s">
        <v>751</v>
      </c>
      <c r="I35" s="3">
        <v>3</v>
      </c>
      <c r="J35" s="3" t="s">
        <v>752</v>
      </c>
      <c r="K35" s="3">
        <v>3</v>
      </c>
      <c r="L35" s="3" t="s">
        <v>753</v>
      </c>
    </row>
    <row r="36" spans="1:12" ht="372">
      <c r="A36" s="1"/>
      <c r="B36" s="3" t="s">
        <v>18</v>
      </c>
      <c r="C36" s="3">
        <v>4</v>
      </c>
      <c r="D36" s="3" t="s">
        <v>754</v>
      </c>
      <c r="E36" s="3">
        <v>3</v>
      </c>
      <c r="F36" s="3" t="s">
        <v>755</v>
      </c>
      <c r="G36" s="3">
        <v>4</v>
      </c>
      <c r="H36" s="3" t="s">
        <v>756</v>
      </c>
      <c r="I36" s="3">
        <v>3</v>
      </c>
      <c r="J36" s="3" t="s">
        <v>757</v>
      </c>
      <c r="K36" s="3">
        <v>4</v>
      </c>
      <c r="L36" s="3" t="s">
        <v>758</v>
      </c>
    </row>
    <row r="37" spans="1:12" ht="372">
      <c r="A37" s="1"/>
      <c r="B37" s="3" t="s">
        <v>24</v>
      </c>
      <c r="C37" s="3">
        <v>3</v>
      </c>
      <c r="D37" s="3" t="s">
        <v>759</v>
      </c>
      <c r="E37" s="3">
        <v>3</v>
      </c>
      <c r="F37" s="3" t="s">
        <v>760</v>
      </c>
      <c r="G37" s="3">
        <v>4</v>
      </c>
      <c r="H37" s="3" t="s">
        <v>761</v>
      </c>
      <c r="I37" s="3">
        <v>3</v>
      </c>
      <c r="J37" s="3" t="s">
        <v>762</v>
      </c>
      <c r="K37" s="3">
        <v>4</v>
      </c>
      <c r="L37" s="3" t="s">
        <v>763</v>
      </c>
    </row>
    <row r="38" spans="1:12" ht="17">
      <c r="A38" s="6" t="s">
        <v>121</v>
      </c>
      <c r="C38" s="3">
        <f>SUM(C35,C36,C37)/3</f>
        <v>3.3333333333333335</v>
      </c>
      <c r="D38" s="3"/>
      <c r="E38" s="3">
        <f>SUM(E35,E36,E37)/3</f>
        <v>2.6666666666666665</v>
      </c>
      <c r="F38" s="3"/>
      <c r="G38" s="3">
        <f>SUM(G35,G36,G37)/3</f>
        <v>3.6666666666666665</v>
      </c>
      <c r="H38" s="3"/>
      <c r="I38" s="3">
        <f>SUM(I35,I36,I37)/3</f>
        <v>3</v>
      </c>
      <c r="J38" s="3"/>
      <c r="K38" s="3">
        <f>SUM(K35,K36,K37)/3</f>
        <v>3.6666666666666665</v>
      </c>
      <c r="L38" s="3"/>
    </row>
    <row r="39" spans="1:12" ht="289">
      <c r="A39" s="1">
        <v>10</v>
      </c>
      <c r="B39" s="3" t="s">
        <v>12</v>
      </c>
      <c r="C39" s="3">
        <v>4</v>
      </c>
      <c r="D39" s="3" t="s">
        <v>764</v>
      </c>
      <c r="E39" s="3">
        <v>4</v>
      </c>
      <c r="F39" s="3" t="s">
        <v>765</v>
      </c>
      <c r="G39" s="3">
        <v>4</v>
      </c>
      <c r="H39" s="3" t="s">
        <v>766</v>
      </c>
      <c r="I39" s="3">
        <v>4</v>
      </c>
      <c r="J39" s="3" t="s">
        <v>767</v>
      </c>
      <c r="K39" s="3">
        <v>3</v>
      </c>
      <c r="L39" s="3" t="s">
        <v>768</v>
      </c>
    </row>
    <row r="40" spans="1:12" ht="289">
      <c r="A40" s="1"/>
      <c r="B40" s="3" t="s">
        <v>18</v>
      </c>
      <c r="C40" s="3">
        <v>4</v>
      </c>
      <c r="D40" s="3" t="s">
        <v>769</v>
      </c>
      <c r="E40" s="3">
        <v>3</v>
      </c>
      <c r="F40" s="3" t="s">
        <v>770</v>
      </c>
      <c r="G40" s="3">
        <v>4</v>
      </c>
      <c r="H40" s="3" t="s">
        <v>771</v>
      </c>
      <c r="I40" s="3">
        <v>3</v>
      </c>
      <c r="J40" s="3" t="s">
        <v>772</v>
      </c>
      <c r="K40" s="3">
        <v>3</v>
      </c>
      <c r="L40" s="3" t="s">
        <v>773</v>
      </c>
    </row>
    <row r="41" spans="1:12" ht="289">
      <c r="A41" s="1"/>
      <c r="B41" s="3" t="s">
        <v>24</v>
      </c>
      <c r="C41" s="3">
        <v>3</v>
      </c>
      <c r="D41" s="3" t="s">
        <v>774</v>
      </c>
      <c r="E41" s="3">
        <v>3</v>
      </c>
      <c r="F41" s="3" t="s">
        <v>775</v>
      </c>
      <c r="G41" s="3">
        <v>4</v>
      </c>
      <c r="H41" s="3" t="s">
        <v>776</v>
      </c>
      <c r="I41" s="3">
        <v>3</v>
      </c>
      <c r="J41" s="3" t="s">
        <v>777</v>
      </c>
      <c r="K41" s="3">
        <v>3</v>
      </c>
      <c r="L41" s="3" t="s">
        <v>778</v>
      </c>
    </row>
    <row r="42" spans="1:12" ht="17">
      <c r="A42" s="6" t="s">
        <v>121</v>
      </c>
      <c r="C42" s="3">
        <f>SUM(C39,C40,C41)/3</f>
        <v>3.6666666666666665</v>
      </c>
      <c r="D42" s="3"/>
      <c r="E42" s="3">
        <f>SUM(E39,E40,E41)/3</f>
        <v>3.3333333333333335</v>
      </c>
      <c r="F42" s="3"/>
      <c r="G42" s="3">
        <f>SUM(G39,G40,G41)/3</f>
        <v>4</v>
      </c>
      <c r="H42" s="3"/>
      <c r="I42" s="3">
        <f>SUM(I39,I40,I41)/3</f>
        <v>3.3333333333333335</v>
      </c>
      <c r="J42" s="3"/>
      <c r="K42" s="3">
        <f>SUM(K39,K40,K41)/3</f>
        <v>3</v>
      </c>
      <c r="L42" s="3"/>
    </row>
    <row r="43" spans="1:12" ht="388">
      <c r="A43" s="1">
        <v>11</v>
      </c>
      <c r="B43" s="3" t="s">
        <v>12</v>
      </c>
      <c r="C43" s="3">
        <v>4</v>
      </c>
      <c r="D43" s="3" t="s">
        <v>779</v>
      </c>
      <c r="E43" s="3">
        <v>4</v>
      </c>
      <c r="F43" s="3" t="s">
        <v>780</v>
      </c>
      <c r="G43" s="3">
        <v>4</v>
      </c>
      <c r="H43" s="3" t="s">
        <v>781</v>
      </c>
      <c r="I43" s="3">
        <v>3</v>
      </c>
      <c r="J43" s="3" t="s">
        <v>782</v>
      </c>
      <c r="K43" s="3">
        <v>4</v>
      </c>
      <c r="L43" s="3" t="s">
        <v>783</v>
      </c>
    </row>
    <row r="44" spans="1:12" ht="340">
      <c r="A44" s="1"/>
      <c r="B44" s="3" t="s">
        <v>18</v>
      </c>
      <c r="C44" s="3">
        <v>4</v>
      </c>
      <c r="D44" s="3" t="s">
        <v>784</v>
      </c>
      <c r="E44" s="3">
        <v>3</v>
      </c>
      <c r="F44" s="3" t="s">
        <v>785</v>
      </c>
      <c r="G44" s="3">
        <v>4</v>
      </c>
      <c r="H44" s="3" t="s">
        <v>786</v>
      </c>
      <c r="I44" s="3">
        <v>3</v>
      </c>
      <c r="J44" s="3" t="s">
        <v>787</v>
      </c>
      <c r="K44" s="3">
        <v>4</v>
      </c>
      <c r="L44" s="3" t="s">
        <v>788</v>
      </c>
    </row>
    <row r="45" spans="1:12" ht="388">
      <c r="A45" s="1"/>
      <c r="B45" s="3" t="s">
        <v>24</v>
      </c>
      <c r="C45" s="3">
        <v>4</v>
      </c>
      <c r="D45" s="3" t="s">
        <v>789</v>
      </c>
      <c r="E45" s="3">
        <v>3</v>
      </c>
      <c r="F45" s="3" t="s">
        <v>790</v>
      </c>
      <c r="G45" s="3">
        <v>4</v>
      </c>
      <c r="H45" s="3" t="s">
        <v>791</v>
      </c>
      <c r="I45" s="3">
        <v>3</v>
      </c>
      <c r="J45" s="3" t="s">
        <v>792</v>
      </c>
      <c r="K45" s="3">
        <v>4</v>
      </c>
      <c r="L45" s="3" t="s">
        <v>793</v>
      </c>
    </row>
    <row r="46" spans="1:12" ht="17">
      <c r="A46" s="6" t="s">
        <v>121</v>
      </c>
      <c r="C46" s="3">
        <f>SUM(C43,C44,C45)/3</f>
        <v>4</v>
      </c>
      <c r="D46" s="3"/>
      <c r="E46" s="3">
        <f>SUM(E43,E44,E45)/3</f>
        <v>3.3333333333333335</v>
      </c>
      <c r="F46" s="3"/>
      <c r="G46" s="3">
        <f>SUM(G43,G44,G45)/3</f>
        <v>4</v>
      </c>
      <c r="H46" s="3"/>
      <c r="I46" s="3">
        <f>SUM(I43,I44,I45)/3</f>
        <v>3</v>
      </c>
      <c r="J46" s="3"/>
      <c r="K46" s="3">
        <f>SUM(K43,K44,K45)/3</f>
        <v>4</v>
      </c>
      <c r="L46" s="3"/>
    </row>
    <row r="47" spans="1:12" ht="340">
      <c r="A47" s="1">
        <v>12</v>
      </c>
      <c r="B47" s="3" t="s">
        <v>12</v>
      </c>
      <c r="C47" s="3">
        <v>4</v>
      </c>
      <c r="D47" s="3" t="s">
        <v>794</v>
      </c>
      <c r="E47" s="3">
        <v>4</v>
      </c>
      <c r="F47" s="3" t="s">
        <v>795</v>
      </c>
      <c r="G47" s="3">
        <v>5</v>
      </c>
      <c r="H47" s="3" t="s">
        <v>796</v>
      </c>
      <c r="I47" s="3">
        <v>4</v>
      </c>
      <c r="J47" s="3" t="s">
        <v>797</v>
      </c>
      <c r="K47" s="3">
        <v>5</v>
      </c>
      <c r="L47" s="3" t="s">
        <v>798</v>
      </c>
    </row>
    <row r="48" spans="1:12" ht="372">
      <c r="A48" s="1"/>
      <c r="B48" s="3" t="s">
        <v>18</v>
      </c>
      <c r="C48" s="3">
        <v>4</v>
      </c>
      <c r="D48" s="3" t="s">
        <v>799</v>
      </c>
      <c r="E48" s="3">
        <v>4</v>
      </c>
      <c r="F48" s="3" t="s">
        <v>800</v>
      </c>
      <c r="G48" s="3">
        <v>4</v>
      </c>
      <c r="H48" s="3" t="s">
        <v>801</v>
      </c>
      <c r="I48" s="3">
        <v>4</v>
      </c>
      <c r="J48" s="3" t="s">
        <v>802</v>
      </c>
      <c r="K48" s="3">
        <v>4</v>
      </c>
      <c r="L48" s="3" t="s">
        <v>803</v>
      </c>
    </row>
    <row r="49" spans="1:12" ht="306">
      <c r="A49" s="1"/>
      <c r="B49" s="3" t="s">
        <v>24</v>
      </c>
      <c r="C49" s="3">
        <v>4</v>
      </c>
      <c r="D49" s="3" t="s">
        <v>804</v>
      </c>
      <c r="E49" s="3">
        <v>4</v>
      </c>
      <c r="F49" s="3" t="s">
        <v>805</v>
      </c>
      <c r="G49" s="3">
        <v>5</v>
      </c>
      <c r="H49" s="3" t="s">
        <v>806</v>
      </c>
      <c r="I49" s="3">
        <v>4</v>
      </c>
      <c r="J49" s="3" t="s">
        <v>807</v>
      </c>
      <c r="K49" s="3">
        <v>4</v>
      </c>
      <c r="L49" s="3" t="s">
        <v>808</v>
      </c>
    </row>
    <row r="50" spans="1:12" ht="17">
      <c r="A50" s="6" t="s">
        <v>121</v>
      </c>
      <c r="C50" s="3">
        <f>SUM(C47,C48,C49)/3</f>
        <v>4</v>
      </c>
      <c r="D50" s="3"/>
      <c r="E50" s="3">
        <f>SUM(E47,E48,E49)/3</f>
        <v>4</v>
      </c>
      <c r="F50" s="3"/>
      <c r="G50" s="3">
        <f>SUM(G47,G48,G49)/3</f>
        <v>4.666666666666667</v>
      </c>
      <c r="H50" s="3"/>
      <c r="I50" s="3">
        <f>SUM(I47,I48,I49)/3</f>
        <v>4</v>
      </c>
      <c r="J50" s="3"/>
      <c r="K50" s="3">
        <f>SUM(K47,K48,K49)/3</f>
        <v>4.333333333333333</v>
      </c>
      <c r="L50" s="3"/>
    </row>
    <row r="51" spans="1:12" ht="289">
      <c r="A51" s="1">
        <v>13</v>
      </c>
      <c r="B51" s="3" t="s">
        <v>12</v>
      </c>
      <c r="C51" s="3"/>
      <c r="D51" s="3" t="s">
        <v>809</v>
      </c>
      <c r="E51" s="3">
        <v>3</v>
      </c>
      <c r="F51" s="3" t="s">
        <v>810</v>
      </c>
      <c r="G51" s="3">
        <v>3</v>
      </c>
      <c r="H51" s="3" t="s">
        <v>811</v>
      </c>
      <c r="I51" s="3">
        <v>3</v>
      </c>
      <c r="J51" s="3" t="s">
        <v>812</v>
      </c>
      <c r="K51" s="3">
        <v>3</v>
      </c>
      <c r="L51" s="3" t="s">
        <v>813</v>
      </c>
    </row>
    <row r="52" spans="1:12" ht="356">
      <c r="A52" s="1"/>
      <c r="B52" s="3" t="s">
        <v>18</v>
      </c>
      <c r="C52" s="3">
        <v>3</v>
      </c>
      <c r="D52" s="3" t="s">
        <v>814</v>
      </c>
      <c r="E52" s="3">
        <v>3</v>
      </c>
      <c r="F52" s="3" t="s">
        <v>815</v>
      </c>
      <c r="G52" s="3">
        <v>4</v>
      </c>
      <c r="H52" s="3" t="s">
        <v>816</v>
      </c>
      <c r="I52" s="3">
        <v>3</v>
      </c>
      <c r="J52" s="3" t="s">
        <v>817</v>
      </c>
      <c r="K52" s="3">
        <v>4</v>
      </c>
      <c r="L52" s="3" t="s">
        <v>818</v>
      </c>
    </row>
    <row r="53" spans="1:12" ht="404">
      <c r="A53" s="1"/>
      <c r="B53" s="3" t="s">
        <v>24</v>
      </c>
      <c r="C53" s="3">
        <v>3</v>
      </c>
      <c r="D53" s="3" t="s">
        <v>819</v>
      </c>
      <c r="E53" s="3">
        <v>3</v>
      </c>
      <c r="F53" s="3" t="s">
        <v>820</v>
      </c>
      <c r="G53" s="3">
        <v>4</v>
      </c>
      <c r="H53" s="3" t="s">
        <v>821</v>
      </c>
      <c r="I53" s="3">
        <v>3</v>
      </c>
      <c r="J53" s="3" t="s">
        <v>822</v>
      </c>
      <c r="K53" s="3">
        <v>3</v>
      </c>
      <c r="L53" s="3" t="s">
        <v>823</v>
      </c>
    </row>
    <row r="54" spans="1:12" ht="17">
      <c r="A54" s="6" t="s">
        <v>121</v>
      </c>
      <c r="C54" s="3">
        <f>SUM(C51,C52,C53)/3</f>
        <v>2</v>
      </c>
      <c r="D54" s="3"/>
      <c r="E54" s="3">
        <f>SUM(E51,E52,E53)/3</f>
        <v>3</v>
      </c>
      <c r="F54" s="3"/>
      <c r="G54" s="3">
        <f>SUM(G51,G52,G53)/3</f>
        <v>3.6666666666666665</v>
      </c>
      <c r="H54" s="3"/>
      <c r="I54" s="3">
        <f>SUM(I51,I52,I53)/3</f>
        <v>3</v>
      </c>
      <c r="J54" s="3"/>
      <c r="K54" s="3">
        <f>SUM(K51,K52,K53)/3</f>
        <v>3.3333333333333335</v>
      </c>
      <c r="L54" s="3"/>
    </row>
    <row r="55" spans="1:12" ht="409.6">
      <c r="A55" s="1">
        <v>14</v>
      </c>
      <c r="B55" s="3" t="s">
        <v>12</v>
      </c>
      <c r="C55" s="3">
        <v>4</v>
      </c>
      <c r="D55" s="3" t="s">
        <v>824</v>
      </c>
      <c r="E55" s="3">
        <v>3</v>
      </c>
      <c r="F55" s="3" t="s">
        <v>825</v>
      </c>
      <c r="G55" s="3">
        <v>4</v>
      </c>
      <c r="H55" s="3" t="s">
        <v>826</v>
      </c>
      <c r="I55" s="3">
        <v>3</v>
      </c>
      <c r="J55" s="3" t="s">
        <v>827</v>
      </c>
      <c r="K55" s="3">
        <v>4</v>
      </c>
      <c r="L55" s="3" t="s">
        <v>828</v>
      </c>
    </row>
    <row r="56" spans="1:12" ht="388">
      <c r="A56" s="1"/>
      <c r="B56" s="3" t="s">
        <v>18</v>
      </c>
      <c r="C56" s="3">
        <v>4</v>
      </c>
      <c r="D56" s="3" t="s">
        <v>829</v>
      </c>
      <c r="E56" s="3">
        <v>3</v>
      </c>
      <c r="F56" s="3" t="s">
        <v>830</v>
      </c>
      <c r="G56" s="3">
        <v>4</v>
      </c>
      <c r="H56" s="3" t="s">
        <v>831</v>
      </c>
      <c r="I56" s="3">
        <v>3</v>
      </c>
      <c r="J56" s="3" t="s">
        <v>832</v>
      </c>
      <c r="K56" s="3">
        <v>4</v>
      </c>
      <c r="L56" s="3" t="s">
        <v>833</v>
      </c>
    </row>
    <row r="57" spans="1:12" ht="409.6">
      <c r="A57" s="1"/>
      <c r="B57" s="3" t="s">
        <v>24</v>
      </c>
      <c r="C57" s="3">
        <v>4</v>
      </c>
      <c r="D57" s="3" t="s">
        <v>834</v>
      </c>
      <c r="E57" s="3">
        <v>3</v>
      </c>
      <c r="F57" s="3" t="s">
        <v>835</v>
      </c>
      <c r="G57" s="3">
        <v>4</v>
      </c>
      <c r="H57" s="3" t="s">
        <v>836</v>
      </c>
      <c r="I57" s="3">
        <v>3</v>
      </c>
      <c r="J57" s="3" t="s">
        <v>837</v>
      </c>
      <c r="K57" s="3">
        <v>4</v>
      </c>
      <c r="L57" s="3" t="s">
        <v>838</v>
      </c>
    </row>
    <row r="58" spans="1:12" ht="17">
      <c r="A58" s="6" t="s">
        <v>121</v>
      </c>
      <c r="C58" s="3">
        <f>SUM(C55,C56,C57)/3</f>
        <v>4</v>
      </c>
      <c r="D58" s="3"/>
      <c r="E58" s="3">
        <f>SUM(E55,E56,E57)/3</f>
        <v>3</v>
      </c>
      <c r="F58" s="3"/>
      <c r="G58" s="3">
        <f>SUM(G55,G56,G57)/3</f>
        <v>4</v>
      </c>
      <c r="H58" s="3"/>
      <c r="I58" s="3">
        <f>SUM(I55,I56,I57)/3</f>
        <v>3</v>
      </c>
      <c r="J58" s="3"/>
      <c r="K58" s="3">
        <f>SUM(K55,K56,K57)/3</f>
        <v>4</v>
      </c>
      <c r="L58" s="3"/>
    </row>
  </sheetData>
  <mergeCells count="21">
    <mergeCell ref="A47:A49"/>
    <mergeCell ref="A51:A53"/>
    <mergeCell ref="A55:A57"/>
    <mergeCell ref="A23:A25"/>
    <mergeCell ref="A27:A29"/>
    <mergeCell ref="A31:A33"/>
    <mergeCell ref="A35:A37"/>
    <mergeCell ref="A39:A41"/>
    <mergeCell ref="A43:A45"/>
    <mergeCell ref="K1:L1"/>
    <mergeCell ref="A3:A5"/>
    <mergeCell ref="A7:A9"/>
    <mergeCell ref="A11:A13"/>
    <mergeCell ref="A15:A17"/>
    <mergeCell ref="A19:A21"/>
    <mergeCell ref="A1:A2"/>
    <mergeCell ref="B1:B2"/>
    <mergeCell ref="C1:D1"/>
    <mergeCell ref="E1:F1"/>
    <mergeCell ref="G1:H1"/>
    <mergeCell ref="I1:J1"/>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0789-3DFB-C84A-B1D1-79821BB4E8D0}">
  <dimension ref="A1:L58"/>
  <sheetViews>
    <sheetView topLeftCell="A53" zoomScale="86" workbookViewId="0">
      <selection activeCell="D57" sqref="D57"/>
    </sheetView>
  </sheetViews>
  <sheetFormatPr baseColWidth="10" defaultColWidth="9" defaultRowHeight="16"/>
  <cols>
    <col min="1" max="1" width="9" style="3"/>
    <col min="2" max="2" width="16.83203125" style="3" customWidth="1"/>
    <col min="3" max="3" width="5.1640625" customWidth="1"/>
    <col min="4" max="4" width="37.83203125" customWidth="1"/>
    <col min="5" max="5" width="5.6640625" customWidth="1"/>
    <col min="6" max="6" width="27.1640625" customWidth="1"/>
    <col min="7" max="7" width="6.6640625" customWidth="1"/>
    <col min="8" max="8" width="32.6640625" customWidth="1"/>
    <col min="9" max="9" width="4.83203125" customWidth="1"/>
    <col min="10" max="10" width="30.5" customWidth="1"/>
    <col min="11" max="11" width="6.1640625" customWidth="1"/>
    <col min="12" max="12" width="32" customWidth="1"/>
  </cols>
  <sheetData>
    <row r="1" spans="1:12" s="3" customFormat="1">
      <c r="A1" s="1" t="s">
        <v>5</v>
      </c>
      <c r="B1" s="1" t="s">
        <v>6</v>
      </c>
      <c r="C1" s="2" t="s">
        <v>7</v>
      </c>
      <c r="D1" s="2"/>
      <c r="E1" s="1" t="s">
        <v>8</v>
      </c>
      <c r="F1" s="1"/>
      <c r="G1" s="1" t="s">
        <v>9</v>
      </c>
      <c r="H1" s="1"/>
      <c r="I1" s="1" t="s">
        <v>1</v>
      </c>
      <c r="J1" s="1"/>
      <c r="K1" s="1" t="s">
        <v>2</v>
      </c>
      <c r="L1" s="1"/>
    </row>
    <row r="2" spans="1:12" s="3" customFormat="1" ht="64" customHeight="1">
      <c r="A2" s="1"/>
      <c r="B2" s="1"/>
      <c r="C2" s="3" t="s">
        <v>10</v>
      </c>
      <c r="D2" s="4" t="s">
        <v>11</v>
      </c>
      <c r="E2" s="3" t="s">
        <v>10</v>
      </c>
      <c r="F2" s="4" t="s">
        <v>11</v>
      </c>
      <c r="G2" s="3" t="s">
        <v>10</v>
      </c>
      <c r="H2" s="4" t="s">
        <v>11</v>
      </c>
      <c r="I2" s="3" t="s">
        <v>10</v>
      </c>
      <c r="J2" s="4" t="s">
        <v>11</v>
      </c>
      <c r="K2" s="3" t="s">
        <v>10</v>
      </c>
      <c r="L2" s="4" t="s">
        <v>11</v>
      </c>
    </row>
    <row r="3" spans="1:12" ht="204">
      <c r="A3" s="1">
        <v>1</v>
      </c>
      <c r="B3" s="3" t="s">
        <v>12</v>
      </c>
      <c r="C3" s="3">
        <v>4</v>
      </c>
      <c r="D3" s="3" t="s">
        <v>192</v>
      </c>
      <c r="E3" s="3">
        <v>4</v>
      </c>
      <c r="F3" s="3" t="s">
        <v>193</v>
      </c>
      <c r="G3" s="3">
        <v>3</v>
      </c>
      <c r="H3" s="3" t="s">
        <v>194</v>
      </c>
      <c r="I3" s="3">
        <v>3</v>
      </c>
      <c r="J3" s="3" t="s">
        <v>195</v>
      </c>
      <c r="K3" s="3">
        <v>4</v>
      </c>
      <c r="L3" s="3" t="s">
        <v>196</v>
      </c>
    </row>
    <row r="4" spans="1:12" ht="238">
      <c r="A4" s="1"/>
      <c r="B4" s="3" t="s">
        <v>18</v>
      </c>
      <c r="C4" s="3">
        <v>4</v>
      </c>
      <c r="D4" s="3" t="s">
        <v>197</v>
      </c>
      <c r="E4" s="3">
        <v>4</v>
      </c>
      <c r="F4" s="3" t="s">
        <v>198</v>
      </c>
      <c r="G4" s="3">
        <v>5</v>
      </c>
      <c r="H4" s="3" t="s">
        <v>199</v>
      </c>
      <c r="I4" s="3">
        <v>5</v>
      </c>
      <c r="J4" s="3" t="s">
        <v>200</v>
      </c>
      <c r="K4" s="3">
        <v>4</v>
      </c>
      <c r="L4" s="3" t="s">
        <v>201</v>
      </c>
    </row>
    <row r="5" spans="1:12" ht="221">
      <c r="A5" s="1"/>
      <c r="B5" s="3" t="s">
        <v>24</v>
      </c>
      <c r="C5" s="3">
        <v>4</v>
      </c>
      <c r="D5" s="3" t="s">
        <v>202</v>
      </c>
      <c r="E5" s="3">
        <v>5</v>
      </c>
      <c r="F5" s="3" t="s">
        <v>203</v>
      </c>
      <c r="G5" s="3">
        <v>5</v>
      </c>
      <c r="H5" s="3" t="s">
        <v>204</v>
      </c>
      <c r="I5" s="3">
        <v>3</v>
      </c>
      <c r="J5" s="3" t="s">
        <v>205</v>
      </c>
      <c r="K5" s="3">
        <v>4</v>
      </c>
      <c r="L5" s="3" t="s">
        <v>206</v>
      </c>
    </row>
    <row r="6" spans="1:12" ht="17">
      <c r="A6" s="6" t="s">
        <v>121</v>
      </c>
      <c r="C6" s="3">
        <f>SUM(C3,C4,C5)/3</f>
        <v>4</v>
      </c>
      <c r="D6" s="3"/>
      <c r="E6" s="3">
        <f>SUM(E3,E4,E5)/3</f>
        <v>4.333333333333333</v>
      </c>
      <c r="F6" s="3"/>
      <c r="G6" s="3">
        <f>SUM(G3,G4,G5)/3</f>
        <v>4.333333333333333</v>
      </c>
      <c r="H6" s="3"/>
      <c r="I6" s="3">
        <f>SUM(I3,I4,I5)/3</f>
        <v>3.6666666666666665</v>
      </c>
      <c r="J6" s="3"/>
      <c r="K6" s="3">
        <f>SUM(K3,K4,K5)/3</f>
        <v>4</v>
      </c>
      <c r="L6" s="3"/>
    </row>
    <row r="7" spans="1:12" ht="204">
      <c r="A7" s="1">
        <v>2</v>
      </c>
      <c r="B7" s="3" t="s">
        <v>12</v>
      </c>
      <c r="C7" s="3">
        <v>4</v>
      </c>
      <c r="D7" s="3" t="s">
        <v>207</v>
      </c>
      <c r="E7" s="3">
        <v>4</v>
      </c>
      <c r="F7" s="3" t="s">
        <v>208</v>
      </c>
      <c r="G7" s="3">
        <v>5</v>
      </c>
      <c r="H7" s="3" t="s">
        <v>209</v>
      </c>
      <c r="I7" s="3">
        <v>3</v>
      </c>
      <c r="J7" s="3" t="s">
        <v>210</v>
      </c>
      <c r="K7" s="3">
        <v>4</v>
      </c>
      <c r="L7" s="3" t="s">
        <v>211</v>
      </c>
    </row>
    <row r="8" spans="1:12" ht="204">
      <c r="A8" s="1"/>
      <c r="B8" s="3" t="s">
        <v>18</v>
      </c>
      <c r="C8" s="3">
        <v>3</v>
      </c>
      <c r="D8" s="3" t="s">
        <v>212</v>
      </c>
      <c r="E8" s="3">
        <v>4</v>
      </c>
      <c r="F8" s="3" t="s">
        <v>213</v>
      </c>
      <c r="G8" s="3">
        <v>4</v>
      </c>
      <c r="H8" s="3" t="s">
        <v>214</v>
      </c>
      <c r="I8" s="3">
        <v>3</v>
      </c>
      <c r="J8" s="3" t="s">
        <v>215</v>
      </c>
      <c r="K8" s="3">
        <v>4</v>
      </c>
      <c r="L8" s="3" t="s">
        <v>216</v>
      </c>
    </row>
    <row r="9" spans="1:12" ht="204">
      <c r="A9" s="1"/>
      <c r="B9" s="3" t="s">
        <v>24</v>
      </c>
      <c r="C9" s="3">
        <v>4</v>
      </c>
      <c r="D9" s="3" t="s">
        <v>217</v>
      </c>
      <c r="E9" s="3">
        <v>5</v>
      </c>
      <c r="F9" s="3" t="s">
        <v>218</v>
      </c>
      <c r="G9" s="3">
        <v>4</v>
      </c>
      <c r="H9" s="3" t="s">
        <v>219</v>
      </c>
      <c r="I9" s="3">
        <v>3</v>
      </c>
      <c r="J9" s="3" t="s">
        <v>220</v>
      </c>
      <c r="K9" s="3">
        <v>5</v>
      </c>
      <c r="L9" s="3" t="s">
        <v>221</v>
      </c>
    </row>
    <row r="10" spans="1:12" ht="17">
      <c r="A10" s="6" t="s">
        <v>121</v>
      </c>
      <c r="C10" s="3">
        <f>SUM(C7,C8,C9)/3</f>
        <v>3.6666666666666665</v>
      </c>
      <c r="D10" s="3"/>
      <c r="E10" s="3">
        <f>SUM(E7,E8,E9)/3</f>
        <v>4.333333333333333</v>
      </c>
      <c r="F10" s="3"/>
      <c r="G10" s="3">
        <f>SUM(G7,G8,G9)/3</f>
        <v>4.333333333333333</v>
      </c>
      <c r="H10" s="3"/>
      <c r="I10" s="3">
        <f>SUM(I7,I8,I9)/3</f>
        <v>3</v>
      </c>
      <c r="J10" s="3"/>
      <c r="K10" s="3">
        <f>SUM(K7,K8,K9)/3</f>
        <v>4.333333333333333</v>
      </c>
      <c r="L10" s="3"/>
    </row>
    <row r="11" spans="1:12" ht="170">
      <c r="A11" s="1">
        <v>3</v>
      </c>
      <c r="B11" s="3" t="s">
        <v>12</v>
      </c>
      <c r="C11" s="3">
        <v>4</v>
      </c>
      <c r="D11" s="3" t="s">
        <v>222</v>
      </c>
      <c r="E11" s="3">
        <v>4</v>
      </c>
      <c r="F11" s="3" t="s">
        <v>223</v>
      </c>
      <c r="G11" s="3">
        <v>4</v>
      </c>
      <c r="H11" s="3" t="s">
        <v>224</v>
      </c>
      <c r="I11" s="3">
        <v>2</v>
      </c>
      <c r="J11" s="3" t="s">
        <v>225</v>
      </c>
      <c r="K11" s="3">
        <v>4</v>
      </c>
      <c r="L11" s="3" t="s">
        <v>226</v>
      </c>
    </row>
    <row r="12" spans="1:12" ht="272">
      <c r="A12" s="1"/>
      <c r="B12" s="3" t="s">
        <v>18</v>
      </c>
      <c r="C12" s="3">
        <v>4</v>
      </c>
      <c r="D12" s="7" t="s">
        <v>227</v>
      </c>
      <c r="E12" s="3">
        <v>4</v>
      </c>
      <c r="F12" s="3" t="s">
        <v>228</v>
      </c>
      <c r="G12" s="3">
        <v>4</v>
      </c>
      <c r="H12" s="3" t="s">
        <v>229</v>
      </c>
      <c r="I12" s="3">
        <v>3</v>
      </c>
      <c r="J12" s="3" t="s">
        <v>230</v>
      </c>
      <c r="K12" s="3">
        <v>4</v>
      </c>
      <c r="L12" s="3" t="s">
        <v>231</v>
      </c>
    </row>
    <row r="13" spans="1:12" ht="289">
      <c r="A13" s="1"/>
      <c r="B13" s="3" t="s">
        <v>24</v>
      </c>
      <c r="C13" s="3">
        <v>5</v>
      </c>
      <c r="D13" s="3" t="s">
        <v>232</v>
      </c>
      <c r="E13" s="3">
        <v>5</v>
      </c>
      <c r="F13" s="3" t="s">
        <v>233</v>
      </c>
      <c r="G13" s="3">
        <v>5</v>
      </c>
      <c r="H13" s="3" t="s">
        <v>234</v>
      </c>
      <c r="I13" s="3">
        <v>4</v>
      </c>
      <c r="J13" s="3" t="s">
        <v>235</v>
      </c>
      <c r="K13" s="3">
        <v>5</v>
      </c>
      <c r="L13" s="3" t="s">
        <v>236</v>
      </c>
    </row>
    <row r="14" spans="1:12" ht="17">
      <c r="A14" s="6" t="s">
        <v>121</v>
      </c>
      <c r="C14" s="3">
        <f>SUM(C11,C12,C13)/3</f>
        <v>4.333333333333333</v>
      </c>
      <c r="D14" s="3"/>
      <c r="E14" s="3">
        <f>SUM(E11,E12,E13)/3</f>
        <v>4.333333333333333</v>
      </c>
      <c r="F14" s="3"/>
      <c r="G14" s="3">
        <f>SUM(G11,G12,G13)/3</f>
        <v>4.333333333333333</v>
      </c>
      <c r="H14" s="3"/>
      <c r="I14" s="3">
        <f>SUM(I11,I12,I13)/3</f>
        <v>3</v>
      </c>
      <c r="J14" s="3"/>
      <c r="K14" s="3">
        <f>SUM(K11,K12,K13)/3</f>
        <v>4.333333333333333</v>
      </c>
      <c r="L14" s="3"/>
    </row>
    <row r="15" spans="1:12" ht="204">
      <c r="A15" s="1">
        <v>4</v>
      </c>
      <c r="B15" s="3" t="s">
        <v>12</v>
      </c>
      <c r="C15" s="3">
        <v>1</v>
      </c>
      <c r="D15" s="3" t="s">
        <v>237</v>
      </c>
      <c r="E15" s="3">
        <v>4</v>
      </c>
      <c r="F15" s="3" t="s">
        <v>238</v>
      </c>
      <c r="G15" s="3">
        <v>1</v>
      </c>
      <c r="H15" s="3" t="s">
        <v>239</v>
      </c>
      <c r="I15" s="3">
        <v>1</v>
      </c>
      <c r="J15" s="3" t="s">
        <v>240</v>
      </c>
      <c r="K15" s="3">
        <v>1</v>
      </c>
      <c r="L15" s="3" t="s">
        <v>241</v>
      </c>
    </row>
    <row r="16" spans="1:12" ht="255">
      <c r="A16" s="1"/>
      <c r="B16" s="3" t="s">
        <v>18</v>
      </c>
      <c r="C16" s="3">
        <v>2</v>
      </c>
      <c r="D16" s="3" t="s">
        <v>262</v>
      </c>
      <c r="E16" s="3">
        <v>3</v>
      </c>
      <c r="F16" s="3" t="s">
        <v>263</v>
      </c>
      <c r="G16" s="3">
        <v>1</v>
      </c>
      <c r="H16" s="3" t="s">
        <v>264</v>
      </c>
      <c r="I16" s="3">
        <v>1</v>
      </c>
      <c r="J16" s="3" t="s">
        <v>265</v>
      </c>
      <c r="K16" s="3">
        <v>1</v>
      </c>
      <c r="L16" s="3" t="s">
        <v>266</v>
      </c>
    </row>
    <row r="17" spans="1:12" ht="221">
      <c r="A17" s="1"/>
      <c r="B17" s="3" t="s">
        <v>24</v>
      </c>
      <c r="C17" s="3">
        <v>3</v>
      </c>
      <c r="D17" s="3" t="s">
        <v>242</v>
      </c>
      <c r="E17" s="3">
        <v>4</v>
      </c>
      <c r="F17" s="3" t="s">
        <v>243</v>
      </c>
      <c r="G17" s="3">
        <v>2</v>
      </c>
      <c r="H17" s="3" t="s">
        <v>244</v>
      </c>
      <c r="I17" s="3">
        <v>1</v>
      </c>
      <c r="J17" s="3" t="s">
        <v>245</v>
      </c>
      <c r="K17" s="3">
        <v>1</v>
      </c>
      <c r="L17" s="3" t="s">
        <v>246</v>
      </c>
    </row>
    <row r="18" spans="1:12" ht="17">
      <c r="A18" s="6" t="s">
        <v>121</v>
      </c>
      <c r="C18" s="3">
        <f>SUM(C15,C16,C17)/3</f>
        <v>2</v>
      </c>
      <c r="D18" s="3"/>
      <c r="E18" s="3">
        <f>SUM(E15,E16,E17)/3</f>
        <v>3.6666666666666665</v>
      </c>
      <c r="F18" s="3"/>
      <c r="G18" s="3">
        <f>SUM(G15,G16,G17)/3</f>
        <v>1.3333333333333333</v>
      </c>
      <c r="H18" s="3"/>
      <c r="I18" s="3">
        <f>SUM(I15,I16,I17)/3</f>
        <v>1</v>
      </c>
      <c r="J18" s="3"/>
      <c r="K18" s="3">
        <f>SUM(K15,K16,K17)/3</f>
        <v>1</v>
      </c>
      <c r="L18" s="3"/>
    </row>
    <row r="19" spans="1:12" ht="221">
      <c r="A19" s="1">
        <v>5</v>
      </c>
      <c r="B19" s="3" t="s">
        <v>12</v>
      </c>
      <c r="C19" s="3">
        <v>4</v>
      </c>
      <c r="D19" s="3" t="s">
        <v>247</v>
      </c>
      <c r="E19" s="3">
        <v>4</v>
      </c>
      <c r="F19" s="3" t="s">
        <v>248</v>
      </c>
      <c r="G19" s="3">
        <v>4</v>
      </c>
      <c r="H19" s="3" t="s">
        <v>249</v>
      </c>
      <c r="I19" s="3">
        <v>4</v>
      </c>
      <c r="J19" s="3" t="s">
        <v>250</v>
      </c>
      <c r="K19" s="3">
        <v>5</v>
      </c>
      <c r="L19" s="3" t="s">
        <v>251</v>
      </c>
    </row>
    <row r="20" spans="1:12" ht="153">
      <c r="A20" s="1"/>
      <c r="B20" s="3" t="s">
        <v>18</v>
      </c>
      <c r="C20" s="3">
        <v>4</v>
      </c>
      <c r="D20" s="3" t="s">
        <v>252</v>
      </c>
      <c r="E20" s="3">
        <v>3</v>
      </c>
      <c r="F20" s="3" t="s">
        <v>253</v>
      </c>
      <c r="G20" s="3">
        <v>3</v>
      </c>
      <c r="H20" s="3" t="s">
        <v>254</v>
      </c>
      <c r="I20" s="3">
        <v>2</v>
      </c>
      <c r="J20" s="3" t="s">
        <v>255</v>
      </c>
      <c r="K20" s="3">
        <v>4</v>
      </c>
      <c r="L20" s="3" t="s">
        <v>256</v>
      </c>
    </row>
    <row r="21" spans="1:12" ht="204">
      <c r="A21" s="1"/>
      <c r="B21" s="3" t="s">
        <v>24</v>
      </c>
      <c r="C21" s="3">
        <v>4</v>
      </c>
      <c r="D21" s="3" t="s">
        <v>257</v>
      </c>
      <c r="E21" s="3">
        <v>4</v>
      </c>
      <c r="F21" s="3" t="s">
        <v>258</v>
      </c>
      <c r="G21" s="3">
        <v>4</v>
      </c>
      <c r="H21" s="3" t="s">
        <v>259</v>
      </c>
      <c r="I21" s="3">
        <v>3</v>
      </c>
      <c r="J21" s="3" t="s">
        <v>260</v>
      </c>
      <c r="K21" s="3">
        <v>4</v>
      </c>
      <c r="L21" s="3" t="s">
        <v>261</v>
      </c>
    </row>
    <row r="22" spans="1:12" ht="17">
      <c r="A22" s="6" t="s">
        <v>121</v>
      </c>
      <c r="C22" s="3">
        <f>SUM(C19,C20,C21)/3</f>
        <v>4</v>
      </c>
      <c r="D22" s="3"/>
      <c r="E22" s="3">
        <f>SUM(E19,E20,E21)/3</f>
        <v>3.6666666666666665</v>
      </c>
      <c r="F22" s="3"/>
      <c r="G22" s="3">
        <f>SUM(G19,G20,G21)/3</f>
        <v>3.6666666666666665</v>
      </c>
      <c r="H22" s="3"/>
      <c r="I22" s="3">
        <f>SUM(I19,I20,I21)/3</f>
        <v>3</v>
      </c>
      <c r="J22" s="3"/>
      <c r="K22" s="3">
        <f>SUM(K19,K20,K21)/3</f>
        <v>4.333333333333333</v>
      </c>
      <c r="L22" s="3"/>
    </row>
    <row r="23" spans="1:12" ht="221">
      <c r="A23" s="1">
        <v>6</v>
      </c>
      <c r="B23" s="3" t="s">
        <v>12</v>
      </c>
      <c r="C23" s="3">
        <v>4</v>
      </c>
      <c r="D23" s="3" t="s">
        <v>247</v>
      </c>
      <c r="E23" s="3">
        <v>4</v>
      </c>
      <c r="F23" s="3" t="s">
        <v>282</v>
      </c>
      <c r="G23" s="3">
        <v>4</v>
      </c>
      <c r="H23" s="3" t="s">
        <v>249</v>
      </c>
      <c r="I23" s="3">
        <v>4</v>
      </c>
      <c r="J23" s="3" t="s">
        <v>250</v>
      </c>
      <c r="K23" s="3">
        <v>5</v>
      </c>
      <c r="L23" s="3" t="s">
        <v>283</v>
      </c>
    </row>
    <row r="24" spans="1:12" ht="238">
      <c r="A24" s="1"/>
      <c r="B24" s="3" t="s">
        <v>18</v>
      </c>
      <c r="C24" s="3">
        <v>4</v>
      </c>
      <c r="D24" s="3" t="s">
        <v>289</v>
      </c>
      <c r="E24" s="3">
        <v>4</v>
      </c>
      <c r="F24" s="3" t="s">
        <v>290</v>
      </c>
      <c r="G24" s="3">
        <v>3</v>
      </c>
      <c r="H24" s="3" t="s">
        <v>291</v>
      </c>
      <c r="I24" s="3">
        <v>2</v>
      </c>
      <c r="J24" s="3" t="s">
        <v>292</v>
      </c>
      <c r="K24" s="3">
        <v>4</v>
      </c>
      <c r="L24" s="3" t="s">
        <v>293</v>
      </c>
    </row>
    <row r="25" spans="1:12" ht="255">
      <c r="A25" s="1"/>
      <c r="B25" s="3" t="s">
        <v>24</v>
      </c>
      <c r="C25" s="3">
        <v>4</v>
      </c>
      <c r="D25" s="3" t="s">
        <v>294</v>
      </c>
      <c r="E25" s="3">
        <v>4</v>
      </c>
      <c r="F25" s="3" t="s">
        <v>295</v>
      </c>
      <c r="G25" s="3">
        <v>4</v>
      </c>
      <c r="H25" s="3" t="s">
        <v>296</v>
      </c>
      <c r="I25" s="3">
        <v>5</v>
      </c>
      <c r="J25" s="3" t="s">
        <v>297</v>
      </c>
      <c r="K25" s="3">
        <v>4</v>
      </c>
      <c r="L25" s="3" t="s">
        <v>298</v>
      </c>
    </row>
    <row r="26" spans="1:12" ht="17">
      <c r="A26" s="6" t="s">
        <v>121</v>
      </c>
      <c r="C26" s="3">
        <f>SUM(C23,C24,C25)/3</f>
        <v>4</v>
      </c>
      <c r="D26" s="3"/>
      <c r="E26" s="3">
        <f>SUM(E23,E24,E25)/3</f>
        <v>4</v>
      </c>
      <c r="F26" s="3"/>
      <c r="G26" s="3">
        <f>SUM(G23,G24,G25)/3</f>
        <v>3.6666666666666665</v>
      </c>
      <c r="H26" s="3"/>
      <c r="I26" s="3">
        <f>SUM(I23,I24,I25)/3</f>
        <v>3.6666666666666665</v>
      </c>
      <c r="J26" s="3"/>
      <c r="K26" s="3">
        <f>SUM(K23,K24,K25)/3</f>
        <v>4.333333333333333</v>
      </c>
      <c r="L26" s="3"/>
    </row>
    <row r="27" spans="1:12" ht="204">
      <c r="A27" s="1">
        <v>7</v>
      </c>
      <c r="B27" s="3" t="s">
        <v>12</v>
      </c>
      <c r="C27" s="3">
        <v>4</v>
      </c>
      <c r="D27" s="3" t="s">
        <v>267</v>
      </c>
      <c r="E27" s="3">
        <v>4</v>
      </c>
      <c r="F27" s="3" t="s">
        <v>268</v>
      </c>
      <c r="G27" s="3">
        <v>5</v>
      </c>
      <c r="H27" s="3" t="s">
        <v>269</v>
      </c>
      <c r="I27" s="3">
        <v>4</v>
      </c>
      <c r="J27" s="3" t="s">
        <v>270</v>
      </c>
      <c r="K27" s="3">
        <v>4</v>
      </c>
      <c r="L27" s="3" t="s">
        <v>271</v>
      </c>
    </row>
    <row r="28" spans="1:12" ht="238">
      <c r="A28" s="1"/>
      <c r="B28" s="3" t="s">
        <v>18</v>
      </c>
      <c r="C28" s="3">
        <v>4</v>
      </c>
      <c r="D28" s="3" t="s">
        <v>272</v>
      </c>
      <c r="E28" s="3">
        <v>4</v>
      </c>
      <c r="F28" s="3" t="s">
        <v>273</v>
      </c>
      <c r="G28" s="3">
        <v>5</v>
      </c>
      <c r="H28" s="3" t="s">
        <v>274</v>
      </c>
      <c r="I28" s="3">
        <v>5</v>
      </c>
      <c r="J28" s="3" t="s">
        <v>275</v>
      </c>
      <c r="K28" s="3">
        <v>5</v>
      </c>
      <c r="L28" s="3" t="s">
        <v>276</v>
      </c>
    </row>
    <row r="29" spans="1:12" ht="204">
      <c r="A29" s="1"/>
      <c r="B29" s="3" t="s">
        <v>24</v>
      </c>
      <c r="C29" s="3">
        <v>4</v>
      </c>
      <c r="D29" s="3" t="s">
        <v>277</v>
      </c>
      <c r="E29" s="3">
        <v>4</v>
      </c>
      <c r="F29" s="3" t="s">
        <v>278</v>
      </c>
      <c r="G29" s="3">
        <v>5</v>
      </c>
      <c r="H29" s="3" t="s">
        <v>279</v>
      </c>
      <c r="I29" s="3">
        <v>4</v>
      </c>
      <c r="J29" s="3" t="s">
        <v>280</v>
      </c>
      <c r="K29" s="3">
        <v>5</v>
      </c>
      <c r="L29" s="3" t="s">
        <v>281</v>
      </c>
    </row>
    <row r="30" spans="1:12" ht="17">
      <c r="A30" s="6" t="s">
        <v>121</v>
      </c>
      <c r="C30" s="3">
        <f>SUM(C27,C28,C29)/3</f>
        <v>4</v>
      </c>
      <c r="D30" s="3"/>
      <c r="E30" s="3">
        <f>SUM(E27,E28,E29)/3</f>
        <v>4</v>
      </c>
      <c r="F30" s="3"/>
      <c r="G30" s="3">
        <f>SUM(G27,G28,G29)/3</f>
        <v>5</v>
      </c>
      <c r="H30" s="3"/>
      <c r="I30" s="3">
        <f>SUM(I27,I28,I29)/3</f>
        <v>4.333333333333333</v>
      </c>
      <c r="J30" s="3"/>
      <c r="K30" s="3">
        <f>SUM(K27,K28,K29)/3</f>
        <v>4.666666666666667</v>
      </c>
      <c r="L30" s="3"/>
    </row>
    <row r="31" spans="1:12" ht="272">
      <c r="A31" s="1">
        <v>8</v>
      </c>
      <c r="B31" s="3" t="s">
        <v>12</v>
      </c>
      <c r="C31" s="3">
        <v>3</v>
      </c>
      <c r="D31" s="3" t="s">
        <v>13</v>
      </c>
      <c r="E31" s="3">
        <v>4</v>
      </c>
      <c r="F31" s="3" t="s">
        <v>14</v>
      </c>
      <c r="G31" s="3">
        <v>3</v>
      </c>
      <c r="H31" s="3" t="s">
        <v>15</v>
      </c>
      <c r="I31" s="3">
        <v>2</v>
      </c>
      <c r="J31" s="3" t="s">
        <v>16</v>
      </c>
      <c r="K31" s="3">
        <v>2</v>
      </c>
      <c r="L31" s="3" t="s">
        <v>17</v>
      </c>
    </row>
    <row r="32" spans="1:12" ht="255">
      <c r="A32" s="1"/>
      <c r="B32" s="3" t="s">
        <v>18</v>
      </c>
      <c r="C32" s="3">
        <v>3</v>
      </c>
      <c r="D32" s="3" t="s">
        <v>19</v>
      </c>
      <c r="E32" s="3">
        <v>4</v>
      </c>
      <c r="F32" s="3" t="s">
        <v>20</v>
      </c>
      <c r="G32" s="3">
        <v>4</v>
      </c>
      <c r="H32" s="3" t="s">
        <v>21</v>
      </c>
      <c r="I32" s="3">
        <v>2</v>
      </c>
      <c r="J32" s="3" t="s">
        <v>22</v>
      </c>
      <c r="K32" s="3">
        <v>3</v>
      </c>
      <c r="L32" s="3" t="s">
        <v>23</v>
      </c>
    </row>
    <row r="33" spans="1:12" ht="187">
      <c r="A33" s="1"/>
      <c r="B33" s="3" t="s">
        <v>24</v>
      </c>
      <c r="C33" s="3">
        <v>3</v>
      </c>
      <c r="D33" s="3" t="s">
        <v>25</v>
      </c>
      <c r="E33" s="3">
        <v>4</v>
      </c>
      <c r="F33" s="3" t="s">
        <v>26</v>
      </c>
      <c r="G33" s="3">
        <v>3</v>
      </c>
      <c r="H33" s="3" t="s">
        <v>27</v>
      </c>
      <c r="I33" s="3">
        <v>2</v>
      </c>
      <c r="J33" s="3" t="s">
        <v>28</v>
      </c>
      <c r="K33" s="3">
        <v>2</v>
      </c>
      <c r="L33" s="3" t="s">
        <v>29</v>
      </c>
    </row>
    <row r="34" spans="1:12" ht="17">
      <c r="A34" s="6" t="s">
        <v>121</v>
      </c>
      <c r="C34" s="3">
        <f>SUM(C31,C32,C33)/3</f>
        <v>3</v>
      </c>
      <c r="D34" s="3"/>
      <c r="E34" s="3">
        <f>SUM(E31,E32,E33)/3</f>
        <v>4</v>
      </c>
      <c r="F34" s="3"/>
      <c r="G34" s="3">
        <f>SUM(G31,G32,G33)/3</f>
        <v>3.3333333333333335</v>
      </c>
      <c r="H34" s="3"/>
      <c r="I34" s="3">
        <f>SUM(I31,I32,I33)/3</f>
        <v>2</v>
      </c>
      <c r="J34" s="3"/>
      <c r="K34" s="3">
        <f>SUM(K31,K32,K33)/3</f>
        <v>2.3333333333333335</v>
      </c>
      <c r="L34" s="3"/>
    </row>
    <row r="35" spans="1:12" ht="323">
      <c r="A35" s="1">
        <v>9</v>
      </c>
      <c r="B35" s="3" t="s">
        <v>12</v>
      </c>
      <c r="C35" s="3">
        <v>4</v>
      </c>
      <c r="D35" s="3" t="s">
        <v>30</v>
      </c>
      <c r="E35" s="3">
        <v>4</v>
      </c>
      <c r="F35" s="3" t="s">
        <v>31</v>
      </c>
      <c r="G35" s="3">
        <v>4</v>
      </c>
      <c r="H35" s="3" t="s">
        <v>32</v>
      </c>
      <c r="I35" s="3">
        <v>5</v>
      </c>
      <c r="J35" s="3" t="s">
        <v>33</v>
      </c>
      <c r="K35" s="3">
        <v>5</v>
      </c>
      <c r="L35" s="3" t="s">
        <v>34</v>
      </c>
    </row>
    <row r="36" spans="1:12" ht="204">
      <c r="A36" s="1"/>
      <c r="B36" s="3" t="s">
        <v>18</v>
      </c>
      <c r="C36" s="3">
        <v>4</v>
      </c>
      <c r="D36" s="3" t="s">
        <v>35</v>
      </c>
      <c r="E36" s="3">
        <v>3</v>
      </c>
      <c r="F36" s="3" t="s">
        <v>36</v>
      </c>
      <c r="G36" s="3">
        <v>3</v>
      </c>
      <c r="H36" s="3" t="s">
        <v>37</v>
      </c>
      <c r="I36" s="3">
        <v>3</v>
      </c>
      <c r="J36" s="3" t="s">
        <v>38</v>
      </c>
      <c r="K36" s="3">
        <v>3</v>
      </c>
      <c r="L36" s="3" t="s">
        <v>39</v>
      </c>
    </row>
    <row r="37" spans="1:12" ht="255">
      <c r="A37" s="1"/>
      <c r="B37" s="3" t="s">
        <v>24</v>
      </c>
      <c r="C37" s="3">
        <v>4</v>
      </c>
      <c r="D37" s="3" t="s">
        <v>40</v>
      </c>
      <c r="E37" s="3">
        <v>4</v>
      </c>
      <c r="F37" s="3" t="s">
        <v>41</v>
      </c>
      <c r="G37" s="3">
        <v>4</v>
      </c>
      <c r="H37" s="3" t="s">
        <v>42</v>
      </c>
      <c r="I37" s="3">
        <v>4</v>
      </c>
      <c r="J37" s="3" t="s">
        <v>43</v>
      </c>
      <c r="K37" s="3">
        <v>5</v>
      </c>
      <c r="L37" s="3" t="s">
        <v>44</v>
      </c>
    </row>
    <row r="38" spans="1:12" ht="17">
      <c r="A38" s="6" t="s">
        <v>121</v>
      </c>
      <c r="C38" s="3">
        <f>SUM(C35,C36,C37)/3</f>
        <v>4</v>
      </c>
      <c r="D38" s="3"/>
      <c r="E38" s="3">
        <f>SUM(E35,E36,E37)/3</f>
        <v>3.6666666666666665</v>
      </c>
      <c r="F38" s="3"/>
      <c r="G38" s="3">
        <f>SUM(G35,G36,G37)/3</f>
        <v>3.6666666666666665</v>
      </c>
      <c r="H38" s="3"/>
      <c r="I38" s="3">
        <f>SUM(I35,I36,I37)/3</f>
        <v>4</v>
      </c>
      <c r="J38" s="3"/>
      <c r="K38" s="3">
        <f>SUM(K35,K36,K37)/3</f>
        <v>4.333333333333333</v>
      </c>
      <c r="L38" s="3"/>
    </row>
    <row r="39" spans="1:12" ht="272">
      <c r="A39" s="1">
        <v>10</v>
      </c>
      <c r="B39" s="3" t="s">
        <v>12</v>
      </c>
      <c r="C39" s="3">
        <v>4</v>
      </c>
      <c r="D39" s="3" t="s">
        <v>45</v>
      </c>
      <c r="E39" s="3">
        <v>5</v>
      </c>
      <c r="F39" s="3" t="s">
        <v>46</v>
      </c>
      <c r="G39" s="3">
        <v>5</v>
      </c>
      <c r="H39" s="3" t="s">
        <v>47</v>
      </c>
      <c r="I39" s="3">
        <v>3</v>
      </c>
      <c r="J39" s="3" t="s">
        <v>48</v>
      </c>
      <c r="K39" s="3">
        <v>4</v>
      </c>
      <c r="L39" s="3" t="s">
        <v>49</v>
      </c>
    </row>
    <row r="40" spans="1:12" ht="187">
      <c r="A40" s="1"/>
      <c r="B40" s="3" t="s">
        <v>18</v>
      </c>
      <c r="C40" s="3">
        <v>4</v>
      </c>
      <c r="D40" s="5" t="s">
        <v>50</v>
      </c>
      <c r="E40" s="3">
        <v>4</v>
      </c>
      <c r="F40" s="3" t="s">
        <v>51</v>
      </c>
      <c r="G40" s="3">
        <v>4</v>
      </c>
      <c r="H40" s="3" t="s">
        <v>52</v>
      </c>
      <c r="I40" s="3">
        <v>4</v>
      </c>
      <c r="J40" s="3" t="s">
        <v>53</v>
      </c>
      <c r="K40" s="3">
        <v>4</v>
      </c>
      <c r="L40" s="3" t="s">
        <v>54</v>
      </c>
    </row>
    <row r="41" spans="1:12" ht="187">
      <c r="A41" s="1"/>
      <c r="B41" s="3" t="s">
        <v>24</v>
      </c>
      <c r="C41" s="3">
        <v>3</v>
      </c>
      <c r="D41" s="3" t="s">
        <v>55</v>
      </c>
      <c r="E41" s="3">
        <v>3</v>
      </c>
      <c r="F41" s="3" t="s">
        <v>56</v>
      </c>
      <c r="G41" s="3">
        <v>4</v>
      </c>
      <c r="H41" s="3" t="s">
        <v>57</v>
      </c>
      <c r="I41" s="3">
        <v>3</v>
      </c>
      <c r="J41" s="3" t="s">
        <v>58</v>
      </c>
      <c r="K41" s="3">
        <v>3</v>
      </c>
      <c r="L41" s="3" t="s">
        <v>59</v>
      </c>
    </row>
    <row r="42" spans="1:12" ht="17">
      <c r="A42" s="6" t="s">
        <v>121</v>
      </c>
      <c r="C42" s="3">
        <f>SUM(C39,C40,C41)/3</f>
        <v>3.6666666666666665</v>
      </c>
      <c r="D42" s="3"/>
      <c r="E42" s="3">
        <f>SUM(E39,E40,E41)/3</f>
        <v>4</v>
      </c>
      <c r="F42" s="3"/>
      <c r="G42" s="3">
        <f>SUM(G39,G40,G41)/3</f>
        <v>4.333333333333333</v>
      </c>
      <c r="H42" s="3"/>
      <c r="I42" s="3">
        <f>SUM(I39,I40,I41)/3</f>
        <v>3.3333333333333335</v>
      </c>
      <c r="J42" s="3"/>
      <c r="K42" s="3">
        <f>SUM(K39,K40,K41)/3</f>
        <v>3.6666666666666665</v>
      </c>
      <c r="L42" s="3"/>
    </row>
    <row r="43" spans="1:12" ht="170">
      <c r="A43" s="1">
        <v>11</v>
      </c>
      <c r="B43" s="3" t="s">
        <v>12</v>
      </c>
      <c r="C43" s="3">
        <v>3</v>
      </c>
      <c r="D43" s="3" t="s">
        <v>60</v>
      </c>
      <c r="E43" s="3">
        <v>3</v>
      </c>
      <c r="F43" s="3" t="s">
        <v>61</v>
      </c>
      <c r="G43" s="3">
        <v>3</v>
      </c>
      <c r="H43" s="3" t="s">
        <v>62</v>
      </c>
      <c r="I43" s="3">
        <v>3</v>
      </c>
      <c r="J43" s="3" t="s">
        <v>63</v>
      </c>
      <c r="K43" s="3">
        <v>3</v>
      </c>
      <c r="L43" s="3" t="s">
        <v>64</v>
      </c>
    </row>
    <row r="44" spans="1:12" ht="238">
      <c r="A44" s="1"/>
      <c r="B44" s="3" t="s">
        <v>18</v>
      </c>
      <c r="C44" s="3">
        <v>4</v>
      </c>
      <c r="D44" s="3" t="s">
        <v>65</v>
      </c>
      <c r="E44" s="3">
        <v>4</v>
      </c>
      <c r="F44" s="3" t="s">
        <v>66</v>
      </c>
      <c r="G44" s="3">
        <v>3</v>
      </c>
      <c r="H44" s="3" t="s">
        <v>67</v>
      </c>
      <c r="I44" s="3">
        <v>3</v>
      </c>
      <c r="J44" s="3" t="s">
        <v>68</v>
      </c>
      <c r="K44" s="3">
        <v>3</v>
      </c>
      <c r="L44" s="3" t="s">
        <v>69</v>
      </c>
    </row>
    <row r="45" spans="1:12" ht="255">
      <c r="A45" s="1"/>
      <c r="B45" s="3" t="s">
        <v>24</v>
      </c>
      <c r="C45" s="3">
        <v>4</v>
      </c>
      <c r="D45" s="3" t="s">
        <v>70</v>
      </c>
      <c r="E45" s="3">
        <v>4</v>
      </c>
      <c r="F45" s="3" t="s">
        <v>71</v>
      </c>
      <c r="G45" s="3">
        <v>4</v>
      </c>
      <c r="H45" s="3" t="s">
        <v>72</v>
      </c>
      <c r="I45" s="3">
        <v>3</v>
      </c>
      <c r="J45" s="3" t="s">
        <v>73</v>
      </c>
      <c r="K45" s="3">
        <v>4</v>
      </c>
      <c r="L45" s="3" t="s">
        <v>74</v>
      </c>
    </row>
    <row r="46" spans="1:12" ht="17">
      <c r="A46" s="6" t="s">
        <v>121</v>
      </c>
      <c r="C46" s="3">
        <f>SUM(C43,C44,C45)/3</f>
        <v>3.6666666666666665</v>
      </c>
      <c r="D46" s="3"/>
      <c r="E46" s="3">
        <f>SUM(E43,E44,E45)/3</f>
        <v>3.6666666666666665</v>
      </c>
      <c r="F46" s="3"/>
      <c r="G46" s="3">
        <f>SUM(G43,G44,G45)/3</f>
        <v>3.3333333333333335</v>
      </c>
      <c r="H46" s="3"/>
      <c r="I46" s="3">
        <f>SUM(I43,I44,I45)/3</f>
        <v>3</v>
      </c>
      <c r="J46" s="3"/>
      <c r="K46" s="3">
        <f>SUM(K43,K44,K45)/3</f>
        <v>3.3333333333333335</v>
      </c>
      <c r="L46" s="3"/>
    </row>
    <row r="47" spans="1:12" ht="323">
      <c r="A47" s="1">
        <v>12</v>
      </c>
      <c r="B47" s="3" t="s">
        <v>12</v>
      </c>
      <c r="C47" s="3">
        <v>5</v>
      </c>
      <c r="D47" s="3" t="s">
        <v>75</v>
      </c>
      <c r="E47" s="3">
        <v>5</v>
      </c>
      <c r="F47" s="3" t="s">
        <v>76</v>
      </c>
      <c r="G47" s="3">
        <v>5</v>
      </c>
      <c r="H47" s="3" t="s">
        <v>77</v>
      </c>
      <c r="I47" s="3">
        <v>5</v>
      </c>
      <c r="J47" s="3" t="s">
        <v>78</v>
      </c>
      <c r="K47" s="3">
        <v>5</v>
      </c>
      <c r="L47" s="3" t="s">
        <v>79</v>
      </c>
    </row>
    <row r="48" spans="1:12" ht="187">
      <c r="A48" s="1"/>
      <c r="B48" s="3" t="s">
        <v>18</v>
      </c>
      <c r="C48" s="3">
        <v>4</v>
      </c>
      <c r="D48" s="3" t="s">
        <v>80</v>
      </c>
      <c r="E48" s="3">
        <v>4</v>
      </c>
      <c r="F48" s="3" t="s">
        <v>81</v>
      </c>
      <c r="G48" s="3">
        <v>4</v>
      </c>
      <c r="H48" s="3" t="s">
        <v>82</v>
      </c>
      <c r="I48" s="3">
        <v>3</v>
      </c>
      <c r="J48" s="3" t="s">
        <v>83</v>
      </c>
      <c r="K48" s="3">
        <v>5</v>
      </c>
      <c r="L48" s="3" t="s">
        <v>84</v>
      </c>
    </row>
    <row r="49" spans="1:12" ht="204">
      <c r="A49" s="1"/>
      <c r="B49" s="3" t="s">
        <v>24</v>
      </c>
      <c r="C49" s="3">
        <v>5</v>
      </c>
      <c r="D49" s="3" t="s">
        <v>85</v>
      </c>
      <c r="E49" s="3">
        <v>5</v>
      </c>
      <c r="F49" s="3" t="s">
        <v>86</v>
      </c>
      <c r="G49" s="3">
        <v>5</v>
      </c>
      <c r="H49" s="3" t="s">
        <v>87</v>
      </c>
      <c r="I49" s="3">
        <v>4</v>
      </c>
      <c r="J49" s="3" t="s">
        <v>88</v>
      </c>
      <c r="K49" s="3">
        <v>4</v>
      </c>
      <c r="L49" s="3" t="s">
        <v>89</v>
      </c>
    </row>
    <row r="50" spans="1:12" ht="17">
      <c r="A50" s="6" t="s">
        <v>121</v>
      </c>
      <c r="C50" s="3">
        <f>SUM(C47,C48,C49)/3</f>
        <v>4.666666666666667</v>
      </c>
      <c r="D50" s="3"/>
      <c r="E50" s="3">
        <f>SUM(E47,E48,E49)/3</f>
        <v>4.666666666666667</v>
      </c>
      <c r="F50" s="3"/>
      <c r="G50" s="3">
        <f>SUM(G47,G48,G49)/3</f>
        <v>4.666666666666667</v>
      </c>
      <c r="H50" s="3"/>
      <c r="I50" s="3">
        <f>SUM(I47,I48,I49)/3</f>
        <v>4</v>
      </c>
      <c r="J50" s="3"/>
      <c r="K50" s="3">
        <f>SUM(K47,K48,K49)/3</f>
        <v>4.666666666666667</v>
      </c>
      <c r="L50" s="3"/>
    </row>
    <row r="51" spans="1:12" ht="187">
      <c r="A51" s="1">
        <v>13</v>
      </c>
      <c r="B51" s="3" t="s">
        <v>12</v>
      </c>
      <c r="C51" s="3">
        <v>3</v>
      </c>
      <c r="D51" s="3" t="s">
        <v>599</v>
      </c>
      <c r="E51" s="3">
        <v>3</v>
      </c>
      <c r="F51" s="3" t="s">
        <v>600</v>
      </c>
      <c r="G51" s="3">
        <v>3</v>
      </c>
      <c r="H51" s="3" t="s">
        <v>601</v>
      </c>
      <c r="I51" s="3">
        <v>2</v>
      </c>
      <c r="J51" s="3" t="s">
        <v>602</v>
      </c>
      <c r="K51" s="3">
        <v>2</v>
      </c>
      <c r="L51" s="3" t="s">
        <v>603</v>
      </c>
    </row>
    <row r="52" spans="1:12" ht="255">
      <c r="A52" s="1"/>
      <c r="B52" s="3" t="s">
        <v>18</v>
      </c>
      <c r="C52" s="3">
        <v>3</v>
      </c>
      <c r="D52" s="8" t="s">
        <v>604</v>
      </c>
      <c r="E52" s="3">
        <v>3</v>
      </c>
      <c r="F52" s="3" t="s">
        <v>605</v>
      </c>
      <c r="G52" s="3">
        <v>3</v>
      </c>
      <c r="H52" s="3" t="s">
        <v>606</v>
      </c>
      <c r="I52" s="3">
        <v>3</v>
      </c>
      <c r="J52" s="3" t="s">
        <v>607</v>
      </c>
      <c r="K52" s="3">
        <v>3</v>
      </c>
      <c r="L52" s="3" t="s">
        <v>608</v>
      </c>
    </row>
    <row r="53" spans="1:12" ht="221">
      <c r="A53" s="1"/>
      <c r="B53" s="3" t="s">
        <v>24</v>
      </c>
      <c r="C53" s="3">
        <v>3</v>
      </c>
      <c r="D53" s="3" t="s">
        <v>609</v>
      </c>
      <c r="E53" s="3">
        <v>3</v>
      </c>
      <c r="F53" s="3" t="s">
        <v>610</v>
      </c>
      <c r="G53" s="3">
        <v>3</v>
      </c>
      <c r="H53" s="3" t="s">
        <v>611</v>
      </c>
      <c r="I53" s="3">
        <v>3</v>
      </c>
      <c r="J53" s="3" t="s">
        <v>612</v>
      </c>
      <c r="K53" s="3">
        <v>3</v>
      </c>
      <c r="L53" s="3" t="s">
        <v>613</v>
      </c>
    </row>
    <row r="54" spans="1:12" ht="17">
      <c r="A54" s="6" t="s">
        <v>121</v>
      </c>
      <c r="C54" s="3">
        <f>SUM(C51,C52,C53)/3</f>
        <v>3</v>
      </c>
      <c r="D54" s="3"/>
      <c r="E54" s="3">
        <f>SUM(E51,E52,E53)/3</f>
        <v>3</v>
      </c>
      <c r="F54" s="3"/>
      <c r="G54" s="3">
        <f>SUM(G51,G52,G53)/3</f>
        <v>3</v>
      </c>
      <c r="H54" s="3"/>
      <c r="I54" s="3">
        <f>SUM(I51,I52,I53)/3</f>
        <v>2.6666666666666665</v>
      </c>
      <c r="J54" s="3"/>
      <c r="K54" s="3">
        <f>SUM(K51,K52,K53)/3</f>
        <v>2.6666666666666665</v>
      </c>
      <c r="L54" s="3"/>
    </row>
    <row r="55" spans="1:12" ht="204">
      <c r="A55" s="1">
        <v>14</v>
      </c>
      <c r="B55" s="3" t="s">
        <v>12</v>
      </c>
      <c r="C55" s="3">
        <v>3</v>
      </c>
      <c r="D55" s="3" t="s">
        <v>614</v>
      </c>
      <c r="E55" s="3">
        <v>3</v>
      </c>
      <c r="F55" s="3" t="s">
        <v>615</v>
      </c>
      <c r="G55" s="3">
        <v>3</v>
      </c>
      <c r="H55" s="3" t="s">
        <v>616</v>
      </c>
      <c r="I55" s="3">
        <v>2</v>
      </c>
      <c r="J55" s="3" t="s">
        <v>617</v>
      </c>
      <c r="K55" s="3">
        <v>3</v>
      </c>
      <c r="L55" s="3" t="s">
        <v>618</v>
      </c>
    </row>
    <row r="56" spans="1:12" ht="323">
      <c r="A56" s="1"/>
      <c r="B56" s="3" t="s">
        <v>18</v>
      </c>
      <c r="C56" s="3">
        <v>3</v>
      </c>
      <c r="D56" s="3" t="s">
        <v>619</v>
      </c>
      <c r="E56" s="3">
        <v>3</v>
      </c>
      <c r="F56" s="3" t="s">
        <v>620</v>
      </c>
      <c r="G56" s="3">
        <v>3</v>
      </c>
      <c r="H56" s="3" t="s">
        <v>621</v>
      </c>
      <c r="I56" s="3">
        <v>2</v>
      </c>
      <c r="J56" s="3" t="s">
        <v>622</v>
      </c>
      <c r="K56" s="3">
        <v>3</v>
      </c>
      <c r="L56" s="3" t="s">
        <v>623</v>
      </c>
    </row>
    <row r="57" spans="1:12" ht="238">
      <c r="A57" s="1"/>
      <c r="B57" s="3" t="s">
        <v>24</v>
      </c>
      <c r="C57" s="3">
        <v>4</v>
      </c>
      <c r="D57" s="3" t="s">
        <v>624</v>
      </c>
      <c r="E57" s="3">
        <v>4</v>
      </c>
      <c r="F57" s="3" t="s">
        <v>625</v>
      </c>
      <c r="G57" s="3">
        <v>3</v>
      </c>
      <c r="H57" s="3" t="s">
        <v>626</v>
      </c>
      <c r="I57" s="3">
        <v>3</v>
      </c>
      <c r="J57" s="3" t="s">
        <v>627</v>
      </c>
      <c r="K57" s="3">
        <v>4</v>
      </c>
      <c r="L57" s="3" t="s">
        <v>628</v>
      </c>
    </row>
    <row r="58" spans="1:12" ht="17">
      <c r="A58" s="6" t="s">
        <v>121</v>
      </c>
      <c r="C58" s="3">
        <f>SUM(C55,C56,C57)/3</f>
        <v>3.3333333333333335</v>
      </c>
      <c r="D58" s="3"/>
      <c r="E58" s="3">
        <f>SUM(E55,E56,E57)/3</f>
        <v>3.3333333333333335</v>
      </c>
      <c r="F58" s="3"/>
      <c r="G58" s="3">
        <f>SUM(G55,G56,G57)/3</f>
        <v>3</v>
      </c>
      <c r="H58" s="3"/>
      <c r="I58" s="3">
        <f>SUM(I55,I56,I57)/3</f>
        <v>2.3333333333333335</v>
      </c>
      <c r="J58" s="3"/>
      <c r="K58" s="3">
        <f>SUM(K55,K56,K57)/3</f>
        <v>3.3333333333333335</v>
      </c>
      <c r="L58" s="3"/>
    </row>
  </sheetData>
  <mergeCells count="21">
    <mergeCell ref="A47:A49"/>
    <mergeCell ref="A51:A53"/>
    <mergeCell ref="A55:A57"/>
    <mergeCell ref="A23:A25"/>
    <mergeCell ref="A27:A29"/>
    <mergeCell ref="A31:A33"/>
    <mergeCell ref="A35:A37"/>
    <mergeCell ref="A39:A41"/>
    <mergeCell ref="A43:A45"/>
    <mergeCell ref="K1:L1"/>
    <mergeCell ref="A3:A5"/>
    <mergeCell ref="A7:A9"/>
    <mergeCell ref="A11:A13"/>
    <mergeCell ref="A15:A17"/>
    <mergeCell ref="A19:A21"/>
    <mergeCell ref="A1:A2"/>
    <mergeCell ref="B1:B2"/>
    <mergeCell ref="C1:D1"/>
    <mergeCell ref="E1:F1"/>
    <mergeCell ref="G1:H1"/>
    <mergeCell ref="I1:J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D574-C96D-E748-B795-6E9B35B4DBD5}">
  <dimension ref="A1:L58"/>
  <sheetViews>
    <sheetView topLeftCell="F56" workbookViewId="0">
      <selection activeCell="D58" sqref="D58"/>
    </sheetView>
  </sheetViews>
  <sheetFormatPr baseColWidth="10" defaultColWidth="9" defaultRowHeight="16"/>
  <cols>
    <col min="1" max="1" width="9" style="3"/>
    <col min="2" max="2" width="16.83203125" style="3" customWidth="1"/>
    <col min="3" max="3" width="5.1640625" customWidth="1"/>
    <col min="4" max="4" width="37.83203125" customWidth="1"/>
    <col min="5" max="5" width="5.6640625" customWidth="1"/>
    <col min="6" max="6" width="27.1640625" customWidth="1"/>
    <col min="7" max="7" width="6.6640625" customWidth="1"/>
    <col min="8" max="8" width="32.6640625" customWidth="1"/>
    <col min="9" max="9" width="4.83203125" customWidth="1"/>
    <col min="10" max="10" width="30.5" customWidth="1"/>
    <col min="11" max="11" width="6.1640625" customWidth="1"/>
    <col min="12" max="12" width="32" customWidth="1"/>
  </cols>
  <sheetData>
    <row r="1" spans="1:12" s="3" customFormat="1">
      <c r="A1" s="1" t="s">
        <v>5</v>
      </c>
      <c r="B1" s="1" t="s">
        <v>6</v>
      </c>
      <c r="C1" s="2" t="s">
        <v>7</v>
      </c>
      <c r="D1" s="2"/>
      <c r="E1" s="1" t="s">
        <v>8</v>
      </c>
      <c r="F1" s="1"/>
      <c r="G1" s="1" t="s">
        <v>9</v>
      </c>
      <c r="H1" s="1"/>
      <c r="I1" s="1" t="s">
        <v>1</v>
      </c>
      <c r="J1" s="1"/>
      <c r="K1" s="1" t="s">
        <v>2</v>
      </c>
      <c r="L1" s="1"/>
    </row>
    <row r="2" spans="1:12" s="3" customFormat="1" ht="64" customHeight="1">
      <c r="A2" s="1"/>
      <c r="B2" s="1"/>
      <c r="C2" s="3" t="s">
        <v>10</v>
      </c>
      <c r="D2" s="4" t="s">
        <v>11</v>
      </c>
      <c r="E2" s="3" t="s">
        <v>10</v>
      </c>
      <c r="F2" s="4" t="s">
        <v>11</v>
      </c>
      <c r="G2" s="3" t="s">
        <v>10</v>
      </c>
      <c r="H2" s="4" t="s">
        <v>11</v>
      </c>
      <c r="I2" s="3" t="s">
        <v>10</v>
      </c>
      <c r="J2" s="4" t="s">
        <v>11</v>
      </c>
      <c r="K2" s="3" t="s">
        <v>10</v>
      </c>
      <c r="L2" s="4" t="s">
        <v>11</v>
      </c>
    </row>
    <row r="3" spans="1:12" ht="187">
      <c r="A3" s="1">
        <v>1</v>
      </c>
      <c r="B3" s="3" t="s">
        <v>12</v>
      </c>
      <c r="C3" s="3">
        <v>5</v>
      </c>
      <c r="D3" s="3" t="s">
        <v>284</v>
      </c>
      <c r="E3" s="3">
        <v>5</v>
      </c>
      <c r="F3" s="3" t="s">
        <v>285</v>
      </c>
      <c r="G3" s="3">
        <v>5</v>
      </c>
      <c r="H3" s="3" t="s">
        <v>286</v>
      </c>
      <c r="I3" s="3">
        <v>5</v>
      </c>
      <c r="J3" s="3" t="s">
        <v>287</v>
      </c>
      <c r="K3" s="3">
        <v>5</v>
      </c>
      <c r="L3" s="3" t="s">
        <v>288</v>
      </c>
    </row>
    <row r="4" spans="1:12" ht="187">
      <c r="A4" s="1"/>
      <c r="B4" s="3" t="s">
        <v>18</v>
      </c>
      <c r="C4" s="3">
        <v>4</v>
      </c>
      <c r="D4" s="3" t="s">
        <v>319</v>
      </c>
      <c r="E4" s="3">
        <v>4</v>
      </c>
      <c r="F4" s="3" t="s">
        <v>320</v>
      </c>
      <c r="G4" s="3">
        <v>4</v>
      </c>
      <c r="H4" s="3" t="s">
        <v>321</v>
      </c>
      <c r="I4" s="3">
        <v>4</v>
      </c>
      <c r="J4" s="3" t="s">
        <v>322</v>
      </c>
      <c r="K4" s="3">
        <v>5</v>
      </c>
      <c r="L4" s="3" t="s">
        <v>323</v>
      </c>
    </row>
    <row r="5" spans="1:12" ht="221">
      <c r="A5" s="1"/>
      <c r="B5" s="3" t="s">
        <v>24</v>
      </c>
      <c r="C5" s="3">
        <v>4</v>
      </c>
      <c r="D5" s="3" t="s">
        <v>324</v>
      </c>
      <c r="E5" s="3">
        <v>4</v>
      </c>
      <c r="F5" s="3" t="s">
        <v>325</v>
      </c>
      <c r="G5" s="3">
        <v>5</v>
      </c>
      <c r="H5" s="3" t="s">
        <v>326</v>
      </c>
      <c r="I5" s="3">
        <v>4</v>
      </c>
      <c r="J5" s="3" t="s">
        <v>327</v>
      </c>
      <c r="K5" s="3">
        <v>5</v>
      </c>
      <c r="L5" s="3" t="s">
        <v>328</v>
      </c>
    </row>
    <row r="6" spans="1:12" ht="17">
      <c r="A6" s="6" t="s">
        <v>121</v>
      </c>
      <c r="C6" s="3">
        <f>SUM(C3,C4,C5)/3</f>
        <v>4.333333333333333</v>
      </c>
      <c r="D6" s="3"/>
      <c r="E6" s="3">
        <f>SUM(E3,E4,E5)/3</f>
        <v>4.333333333333333</v>
      </c>
      <c r="F6" s="3"/>
      <c r="G6" s="3">
        <f>SUM(G3,G4,G5)/3</f>
        <v>4.666666666666667</v>
      </c>
      <c r="H6" s="3"/>
      <c r="I6" s="3">
        <f>SUM(I3,I4,I5)/3</f>
        <v>4.333333333333333</v>
      </c>
      <c r="J6" s="3"/>
      <c r="K6" s="3">
        <f>SUM(K3,K4,K5)/3</f>
        <v>5</v>
      </c>
      <c r="L6" s="3"/>
    </row>
    <row r="7" spans="1:12" ht="238">
      <c r="A7" s="1">
        <v>2</v>
      </c>
      <c r="B7" s="3" t="s">
        <v>12</v>
      </c>
      <c r="C7" s="3">
        <v>4</v>
      </c>
      <c r="D7" s="3" t="s">
        <v>299</v>
      </c>
      <c r="E7" s="3">
        <v>4</v>
      </c>
      <c r="F7" s="3" t="s">
        <v>300</v>
      </c>
      <c r="G7" s="3">
        <v>5</v>
      </c>
      <c r="H7" s="3" t="s">
        <v>301</v>
      </c>
      <c r="I7" s="3">
        <v>5</v>
      </c>
      <c r="J7" s="3" t="s">
        <v>302</v>
      </c>
      <c r="K7" s="3">
        <v>5</v>
      </c>
      <c r="L7" s="3" t="s">
        <v>303</v>
      </c>
    </row>
    <row r="8" spans="1:12" ht="323">
      <c r="A8" s="1"/>
      <c r="B8" s="3" t="s">
        <v>18</v>
      </c>
      <c r="C8" s="3">
        <v>4</v>
      </c>
      <c r="D8" s="3" t="s">
        <v>106</v>
      </c>
      <c r="E8" s="3">
        <v>4</v>
      </c>
      <c r="F8" s="3" t="s">
        <v>107</v>
      </c>
      <c r="G8" s="3">
        <v>5</v>
      </c>
      <c r="H8" s="3" t="s">
        <v>108</v>
      </c>
      <c r="I8" s="3">
        <v>4</v>
      </c>
      <c r="J8" s="3" t="s">
        <v>109</v>
      </c>
      <c r="K8" s="3">
        <v>4</v>
      </c>
      <c r="L8" s="3" t="s">
        <v>110</v>
      </c>
    </row>
    <row r="9" spans="1:12" ht="272">
      <c r="A9" s="1"/>
      <c r="B9" s="3" t="s">
        <v>24</v>
      </c>
      <c r="C9" s="3">
        <v>4</v>
      </c>
      <c r="D9" s="3" t="s">
        <v>111</v>
      </c>
      <c r="E9" s="3">
        <v>4</v>
      </c>
      <c r="F9" s="3" t="s">
        <v>112</v>
      </c>
      <c r="G9" s="3">
        <v>4</v>
      </c>
      <c r="H9" s="3" t="s">
        <v>113</v>
      </c>
      <c r="I9" s="3">
        <v>4</v>
      </c>
      <c r="J9" s="3" t="s">
        <v>114</v>
      </c>
      <c r="K9" s="3">
        <v>5</v>
      </c>
      <c r="L9" s="3" t="s">
        <v>115</v>
      </c>
    </row>
    <row r="10" spans="1:12" ht="17">
      <c r="A10" s="6" t="s">
        <v>121</v>
      </c>
      <c r="C10" s="3">
        <f>SUM(C7,C8,C9)/3</f>
        <v>4</v>
      </c>
      <c r="D10" s="3"/>
      <c r="E10" s="3">
        <f>SUM(E7,E8,E9)/3</f>
        <v>4</v>
      </c>
      <c r="F10" s="3"/>
      <c r="G10" s="3">
        <f>SUM(G7,G8,G9)/3</f>
        <v>4.666666666666667</v>
      </c>
      <c r="H10" s="3"/>
      <c r="I10" s="3">
        <f>SUM(I7,I8,I9)/3</f>
        <v>4.333333333333333</v>
      </c>
      <c r="J10" s="3"/>
      <c r="K10" s="3">
        <f>SUM(K7,K8,K9)/3</f>
        <v>4.666666666666667</v>
      </c>
      <c r="L10" s="3"/>
    </row>
    <row r="11" spans="1:12" ht="272">
      <c r="A11" s="1">
        <v>3</v>
      </c>
      <c r="B11" s="3" t="s">
        <v>12</v>
      </c>
      <c r="C11" s="3">
        <v>4</v>
      </c>
      <c r="D11" s="3" t="s">
        <v>304</v>
      </c>
      <c r="E11" s="3">
        <v>4</v>
      </c>
      <c r="F11" s="3" t="s">
        <v>305</v>
      </c>
      <c r="G11" s="3">
        <v>4</v>
      </c>
      <c r="H11" s="3" t="s">
        <v>306</v>
      </c>
      <c r="I11" s="3">
        <v>4</v>
      </c>
      <c r="J11" s="3" t="s">
        <v>307</v>
      </c>
      <c r="K11" s="3">
        <v>5</v>
      </c>
      <c r="L11" s="3" t="s">
        <v>308</v>
      </c>
    </row>
    <row r="12" spans="1:12" ht="204">
      <c r="A12" s="1"/>
      <c r="B12" s="3" t="s">
        <v>18</v>
      </c>
      <c r="C12" s="3">
        <v>5</v>
      </c>
      <c r="D12" s="7" t="s">
        <v>309</v>
      </c>
      <c r="E12" s="3">
        <v>5</v>
      </c>
      <c r="F12" s="3" t="s">
        <v>310</v>
      </c>
      <c r="G12" s="3">
        <v>5</v>
      </c>
      <c r="H12" s="3" t="s">
        <v>311</v>
      </c>
      <c r="I12" s="3">
        <v>5</v>
      </c>
      <c r="J12" s="3" t="s">
        <v>312</v>
      </c>
      <c r="K12" s="3">
        <v>5</v>
      </c>
      <c r="L12" s="3" t="s">
        <v>313</v>
      </c>
    </row>
    <row r="13" spans="1:12" ht="238">
      <c r="A13" s="1"/>
      <c r="B13" s="3" t="s">
        <v>24</v>
      </c>
      <c r="C13" s="3">
        <v>5</v>
      </c>
      <c r="D13" s="3" t="s">
        <v>314</v>
      </c>
      <c r="E13" s="3">
        <v>5</v>
      </c>
      <c r="F13" s="3" t="s">
        <v>315</v>
      </c>
      <c r="G13" s="3">
        <v>5</v>
      </c>
      <c r="H13" s="3" t="s">
        <v>316</v>
      </c>
      <c r="I13" s="3">
        <v>4</v>
      </c>
      <c r="J13" s="3" t="s">
        <v>317</v>
      </c>
      <c r="K13" s="3">
        <v>5</v>
      </c>
      <c r="L13" s="3" t="s">
        <v>318</v>
      </c>
    </row>
    <row r="14" spans="1:12" ht="17">
      <c r="A14" s="6" t="s">
        <v>121</v>
      </c>
      <c r="C14" s="3">
        <f>SUM(C11,C12,C13)/3</f>
        <v>4.666666666666667</v>
      </c>
      <c r="D14" s="3"/>
      <c r="E14" s="3">
        <f>SUM(E11,E12,E13)/3</f>
        <v>4.666666666666667</v>
      </c>
      <c r="F14" s="3"/>
      <c r="G14" s="3">
        <f>SUM(G11,G12,G13)/3</f>
        <v>4.666666666666667</v>
      </c>
      <c r="H14" s="3"/>
      <c r="I14" s="3">
        <f>SUM(I11,I12,I13)/3</f>
        <v>4.333333333333333</v>
      </c>
      <c r="J14" s="3"/>
      <c r="K14" s="3">
        <f>SUM(K11,K12,K13)/3</f>
        <v>5</v>
      </c>
      <c r="L14" s="3"/>
    </row>
    <row r="15" spans="1:12" ht="272">
      <c r="A15" s="1">
        <v>4</v>
      </c>
      <c r="B15" s="3" t="s">
        <v>12</v>
      </c>
      <c r="C15" s="3">
        <v>3</v>
      </c>
      <c r="D15" s="3" t="s">
        <v>329</v>
      </c>
      <c r="E15" s="3">
        <v>4</v>
      </c>
      <c r="F15" s="3" t="s">
        <v>330</v>
      </c>
      <c r="G15" s="3">
        <v>4</v>
      </c>
      <c r="H15" s="3" t="s">
        <v>331</v>
      </c>
      <c r="I15" s="3">
        <v>1</v>
      </c>
      <c r="J15" s="3" t="s">
        <v>332</v>
      </c>
      <c r="K15" s="3">
        <v>4</v>
      </c>
      <c r="L15" s="3" t="s">
        <v>333</v>
      </c>
    </row>
    <row r="16" spans="1:12" ht="238">
      <c r="A16" s="1"/>
      <c r="B16" s="3" t="s">
        <v>18</v>
      </c>
      <c r="C16" s="3">
        <v>5</v>
      </c>
      <c r="D16" s="3" t="s">
        <v>334</v>
      </c>
      <c r="E16" s="3">
        <v>5</v>
      </c>
      <c r="F16" s="3" t="s">
        <v>335</v>
      </c>
      <c r="G16" s="3">
        <v>5</v>
      </c>
      <c r="H16" s="3" t="s">
        <v>336</v>
      </c>
      <c r="I16" s="3">
        <v>1</v>
      </c>
      <c r="J16" s="3" t="s">
        <v>337</v>
      </c>
      <c r="K16" s="3">
        <v>2</v>
      </c>
      <c r="L16" s="3" t="s">
        <v>338</v>
      </c>
    </row>
    <row r="17" spans="1:12" ht="221">
      <c r="A17" s="1"/>
      <c r="B17" s="3" t="s">
        <v>24</v>
      </c>
      <c r="C17" s="3">
        <v>4</v>
      </c>
      <c r="D17" s="3" t="s">
        <v>339</v>
      </c>
      <c r="E17" s="3">
        <v>4</v>
      </c>
      <c r="F17" s="3" t="s">
        <v>340</v>
      </c>
      <c r="G17" s="3">
        <v>4</v>
      </c>
      <c r="H17" s="3" t="s">
        <v>341</v>
      </c>
      <c r="I17" s="3">
        <v>1</v>
      </c>
      <c r="J17" s="3" t="s">
        <v>342</v>
      </c>
      <c r="K17" s="3">
        <v>4</v>
      </c>
      <c r="L17" s="3" t="s">
        <v>343</v>
      </c>
    </row>
    <row r="18" spans="1:12" ht="17">
      <c r="A18" s="6" t="s">
        <v>121</v>
      </c>
      <c r="C18" s="3">
        <f>SUM(C15,C16,C17)/3</f>
        <v>4</v>
      </c>
      <c r="D18" s="3"/>
      <c r="E18" s="3">
        <f>SUM(E15,E16,E17)/3</f>
        <v>4.333333333333333</v>
      </c>
      <c r="F18" s="3"/>
      <c r="G18" s="3">
        <f>SUM(G15,G16,G17)/3</f>
        <v>4.333333333333333</v>
      </c>
      <c r="H18" s="3"/>
      <c r="I18" s="3">
        <f>SUM(I15,I16,I17)/3</f>
        <v>1</v>
      </c>
      <c r="J18" s="3"/>
      <c r="K18" s="3">
        <f>SUM(K15,K16,K17)/3</f>
        <v>3.3333333333333335</v>
      </c>
      <c r="L18" s="3"/>
    </row>
    <row r="19" spans="1:12" ht="238">
      <c r="A19" s="1">
        <v>5</v>
      </c>
      <c r="B19" s="3" t="s">
        <v>12</v>
      </c>
      <c r="C19" s="3">
        <v>4</v>
      </c>
      <c r="D19" s="3" t="s">
        <v>344</v>
      </c>
      <c r="E19" s="3">
        <v>4</v>
      </c>
      <c r="F19" s="3" t="s">
        <v>345</v>
      </c>
      <c r="G19" s="3">
        <v>4</v>
      </c>
      <c r="H19" s="3" t="s">
        <v>346</v>
      </c>
      <c r="I19" s="3">
        <v>4</v>
      </c>
      <c r="J19" s="3" t="s">
        <v>347</v>
      </c>
      <c r="K19" s="3">
        <v>4</v>
      </c>
      <c r="L19" s="3" t="s">
        <v>348</v>
      </c>
    </row>
    <row r="20" spans="1:12" ht="187">
      <c r="A20" s="1"/>
      <c r="B20" s="3" t="s">
        <v>18</v>
      </c>
      <c r="C20" s="3">
        <v>4</v>
      </c>
      <c r="D20" s="3" t="s">
        <v>349</v>
      </c>
      <c r="E20" s="3">
        <v>4</v>
      </c>
      <c r="F20" s="3" t="s">
        <v>350</v>
      </c>
      <c r="G20" s="3">
        <v>4</v>
      </c>
      <c r="H20" s="3" t="s">
        <v>351</v>
      </c>
      <c r="I20" s="3">
        <v>4</v>
      </c>
      <c r="J20" s="3" t="s">
        <v>352</v>
      </c>
      <c r="K20" s="3">
        <v>5</v>
      </c>
      <c r="L20" s="3" t="s">
        <v>353</v>
      </c>
    </row>
    <row r="21" spans="1:12" ht="204">
      <c r="A21" s="1"/>
      <c r="B21" s="3" t="s">
        <v>24</v>
      </c>
      <c r="C21" s="3">
        <v>4</v>
      </c>
      <c r="D21" s="3" t="s">
        <v>354</v>
      </c>
      <c r="E21" s="3">
        <v>4</v>
      </c>
      <c r="F21" s="3" t="s">
        <v>355</v>
      </c>
      <c r="G21" s="3">
        <v>4</v>
      </c>
      <c r="H21" s="3" t="s">
        <v>356</v>
      </c>
      <c r="I21" s="3">
        <v>4</v>
      </c>
      <c r="J21" s="3" t="s">
        <v>357</v>
      </c>
      <c r="K21" s="3">
        <v>4</v>
      </c>
      <c r="L21" s="3" t="s">
        <v>358</v>
      </c>
    </row>
    <row r="22" spans="1:12" ht="17">
      <c r="A22" s="6" t="s">
        <v>121</v>
      </c>
      <c r="C22" s="3">
        <f>SUM(C19,C20,C21)/3</f>
        <v>4</v>
      </c>
      <c r="D22" s="3"/>
      <c r="E22" s="3">
        <f>SUM(E19,E20,E21)/3</f>
        <v>4</v>
      </c>
      <c r="F22" s="3"/>
      <c r="G22" s="3">
        <f>SUM(G19,G20,G21)/3</f>
        <v>4</v>
      </c>
      <c r="H22" s="3"/>
      <c r="I22" s="3">
        <f>SUM(I19,I20,I21)/3</f>
        <v>4</v>
      </c>
      <c r="J22" s="3"/>
      <c r="K22" s="3">
        <f>SUM(K19,K20,K21)/3</f>
        <v>4.333333333333333</v>
      </c>
      <c r="L22" s="3"/>
    </row>
    <row r="23" spans="1:12" ht="238">
      <c r="A23" s="1">
        <v>6</v>
      </c>
      <c r="B23" s="3" t="s">
        <v>12</v>
      </c>
      <c r="C23" s="3">
        <v>4</v>
      </c>
      <c r="D23" s="3" t="s">
        <v>359</v>
      </c>
      <c r="E23" s="3">
        <v>4</v>
      </c>
      <c r="F23" s="3" t="s">
        <v>360</v>
      </c>
      <c r="G23" s="3">
        <v>5</v>
      </c>
      <c r="H23" s="3" t="s">
        <v>361</v>
      </c>
      <c r="I23" s="3">
        <v>5</v>
      </c>
      <c r="J23" s="3" t="s">
        <v>362</v>
      </c>
      <c r="K23" s="3">
        <v>5</v>
      </c>
      <c r="L23" s="3" t="s">
        <v>363</v>
      </c>
    </row>
    <row r="24" spans="1:12" ht="204">
      <c r="A24" s="1"/>
      <c r="B24" s="3" t="s">
        <v>18</v>
      </c>
      <c r="C24" s="3">
        <v>4</v>
      </c>
      <c r="D24" s="3" t="s">
        <v>364</v>
      </c>
      <c r="E24" s="3">
        <v>4</v>
      </c>
      <c r="F24" s="3" t="s">
        <v>365</v>
      </c>
      <c r="G24" s="3">
        <v>4</v>
      </c>
      <c r="H24" s="3" t="s">
        <v>366</v>
      </c>
      <c r="I24" s="3">
        <v>4</v>
      </c>
      <c r="J24" s="3" t="s">
        <v>367</v>
      </c>
      <c r="K24" s="3">
        <v>5</v>
      </c>
      <c r="L24" s="3" t="s">
        <v>368</v>
      </c>
    </row>
    <row r="25" spans="1:12" ht="255">
      <c r="A25" s="1"/>
      <c r="B25" s="3" t="s">
        <v>24</v>
      </c>
      <c r="C25" s="3">
        <v>4</v>
      </c>
      <c r="D25" s="3" t="s">
        <v>369</v>
      </c>
      <c r="E25" s="3">
        <v>4</v>
      </c>
      <c r="F25" s="3" t="s">
        <v>370</v>
      </c>
      <c r="G25" s="3">
        <v>5</v>
      </c>
      <c r="H25" s="3" t="s">
        <v>371</v>
      </c>
      <c r="I25" s="3">
        <v>5</v>
      </c>
      <c r="J25" s="3" t="s">
        <v>372</v>
      </c>
      <c r="K25" s="3">
        <v>5</v>
      </c>
      <c r="L25" s="3" t="s">
        <v>373</v>
      </c>
    </row>
    <row r="26" spans="1:12" ht="17">
      <c r="A26" s="6" t="s">
        <v>121</v>
      </c>
      <c r="C26" s="3">
        <f>SUM(C23,C24,C25)/3</f>
        <v>4</v>
      </c>
      <c r="D26" s="3"/>
      <c r="E26" s="3">
        <f>SUM(E23,E24,E25)/3</f>
        <v>4</v>
      </c>
      <c r="F26" s="3"/>
      <c r="G26" s="3">
        <f>SUM(G23,G24,G25)/3</f>
        <v>4.666666666666667</v>
      </c>
      <c r="H26" s="3"/>
      <c r="I26" s="3">
        <f>SUM(I23,I24,I25)/3</f>
        <v>4.666666666666667</v>
      </c>
      <c r="J26" s="3"/>
      <c r="K26" s="3">
        <f>SUM(K23,K24,K25)/3</f>
        <v>5</v>
      </c>
      <c r="L26" s="3"/>
    </row>
    <row r="27" spans="1:12" ht="221">
      <c r="A27" s="1">
        <v>7</v>
      </c>
      <c r="B27" s="3" t="s">
        <v>12</v>
      </c>
      <c r="C27" s="3">
        <v>4</v>
      </c>
      <c r="D27" s="3" t="s">
        <v>374</v>
      </c>
      <c r="E27" s="3">
        <v>5</v>
      </c>
      <c r="F27" s="3" t="s">
        <v>375</v>
      </c>
      <c r="G27" s="3">
        <v>5</v>
      </c>
      <c r="H27" s="3" t="s">
        <v>376</v>
      </c>
      <c r="I27" s="3">
        <v>5</v>
      </c>
      <c r="J27" s="3" t="s">
        <v>377</v>
      </c>
      <c r="K27" s="3">
        <v>5</v>
      </c>
      <c r="L27" s="3" t="s">
        <v>378</v>
      </c>
    </row>
    <row r="28" spans="1:12" ht="289">
      <c r="A28" s="1"/>
      <c r="B28" s="3" t="s">
        <v>18</v>
      </c>
      <c r="C28" s="3">
        <v>4</v>
      </c>
      <c r="D28" s="3" t="s">
        <v>379</v>
      </c>
      <c r="E28" s="3">
        <v>5</v>
      </c>
      <c r="F28" s="3" t="s">
        <v>380</v>
      </c>
      <c r="G28" s="3">
        <v>5</v>
      </c>
      <c r="H28" s="3" t="s">
        <v>381</v>
      </c>
      <c r="I28" s="3">
        <v>5</v>
      </c>
      <c r="J28" s="3" t="s">
        <v>382</v>
      </c>
      <c r="K28" s="3">
        <v>5</v>
      </c>
      <c r="L28" s="3" t="s">
        <v>383</v>
      </c>
    </row>
    <row r="29" spans="1:12" ht="238">
      <c r="A29" s="1"/>
      <c r="B29" s="3" t="s">
        <v>24</v>
      </c>
      <c r="C29" s="3">
        <v>4</v>
      </c>
      <c r="D29" s="3" t="s">
        <v>384</v>
      </c>
      <c r="E29" s="3">
        <v>4</v>
      </c>
      <c r="F29" s="3" t="s">
        <v>385</v>
      </c>
      <c r="G29" s="3">
        <v>4</v>
      </c>
      <c r="H29" s="3" t="s">
        <v>386</v>
      </c>
      <c r="I29" s="3">
        <v>4</v>
      </c>
      <c r="J29" s="3" t="s">
        <v>387</v>
      </c>
      <c r="K29" s="3">
        <v>5</v>
      </c>
      <c r="L29" s="3" t="s">
        <v>388</v>
      </c>
    </row>
    <row r="30" spans="1:12" ht="17">
      <c r="A30" s="6" t="s">
        <v>121</v>
      </c>
      <c r="C30" s="3">
        <f>SUM(C27,C28,C29)/3</f>
        <v>4</v>
      </c>
      <c r="D30" s="3"/>
      <c r="E30" s="3">
        <f>SUM(E27,E28,E29)/3</f>
        <v>4.666666666666667</v>
      </c>
      <c r="F30" s="3"/>
      <c r="G30" s="3">
        <f>SUM(G27,G28,G29)/3</f>
        <v>4.666666666666667</v>
      </c>
      <c r="H30" s="3"/>
      <c r="I30" s="3">
        <f>SUM(I27,I28,I29)/3</f>
        <v>4.666666666666667</v>
      </c>
      <c r="J30" s="3"/>
      <c r="K30" s="3">
        <f>SUM(K27,K28,K29)/3</f>
        <v>5</v>
      </c>
      <c r="L30" s="3"/>
    </row>
    <row r="31" spans="1:12" ht="238">
      <c r="A31" s="1">
        <v>8</v>
      </c>
      <c r="B31" s="3" t="s">
        <v>12</v>
      </c>
      <c r="C31" s="3">
        <v>3</v>
      </c>
      <c r="D31" s="3" t="s">
        <v>494</v>
      </c>
      <c r="E31" s="3">
        <v>3</v>
      </c>
      <c r="F31" s="3" t="s">
        <v>495</v>
      </c>
      <c r="G31" s="3">
        <v>4</v>
      </c>
      <c r="H31" s="3" t="s">
        <v>496</v>
      </c>
      <c r="I31" s="3">
        <v>4</v>
      </c>
      <c r="J31" s="3" t="s">
        <v>497</v>
      </c>
      <c r="K31" s="3">
        <v>3</v>
      </c>
      <c r="L31" s="3" t="s">
        <v>498</v>
      </c>
    </row>
    <row r="32" spans="1:12" ht="255">
      <c r="A32" s="1"/>
      <c r="B32" s="3" t="s">
        <v>18</v>
      </c>
      <c r="C32" s="3">
        <v>4</v>
      </c>
      <c r="D32" s="8" t="s">
        <v>499</v>
      </c>
      <c r="E32" s="3">
        <v>4</v>
      </c>
      <c r="F32" s="3" t="s">
        <v>500</v>
      </c>
      <c r="G32" s="3">
        <v>4</v>
      </c>
      <c r="H32" s="3" t="s">
        <v>501</v>
      </c>
      <c r="I32" s="3">
        <v>3</v>
      </c>
      <c r="J32" s="3" t="s">
        <v>502</v>
      </c>
      <c r="K32" s="3">
        <v>4</v>
      </c>
      <c r="L32" s="3" t="s">
        <v>503</v>
      </c>
    </row>
    <row r="33" spans="1:12" ht="255">
      <c r="A33" s="1"/>
      <c r="B33" s="3" t="s">
        <v>24</v>
      </c>
      <c r="C33" s="3">
        <v>4</v>
      </c>
      <c r="D33" s="3" t="s">
        <v>504</v>
      </c>
      <c r="E33" s="3">
        <v>4</v>
      </c>
      <c r="F33" s="3" t="s">
        <v>505</v>
      </c>
      <c r="G33" s="3">
        <v>4</v>
      </c>
      <c r="H33" s="3" t="s">
        <v>506</v>
      </c>
      <c r="I33" s="3">
        <v>3</v>
      </c>
      <c r="J33" s="3" t="s">
        <v>507</v>
      </c>
      <c r="K33" s="3">
        <v>4</v>
      </c>
      <c r="L33" s="3" t="s">
        <v>508</v>
      </c>
    </row>
    <row r="34" spans="1:12" ht="17">
      <c r="A34" s="6" t="s">
        <v>121</v>
      </c>
      <c r="C34" s="3">
        <f>SUM(C31,C32,C33)/3</f>
        <v>3.6666666666666665</v>
      </c>
      <c r="D34" s="3"/>
      <c r="E34" s="3">
        <f>SUM(E31,E32,E33)/3</f>
        <v>3.6666666666666665</v>
      </c>
      <c r="F34" s="3"/>
      <c r="G34" s="3">
        <f>SUM(G31,G32,G33)/3</f>
        <v>4</v>
      </c>
      <c r="H34" s="3"/>
      <c r="I34" s="3">
        <f>SUM(I31,I32,I33)/3</f>
        <v>3.3333333333333335</v>
      </c>
      <c r="J34" s="3"/>
      <c r="K34" s="3">
        <f>SUM(K31,K32,K33)/3</f>
        <v>3.6666666666666665</v>
      </c>
      <c r="L34" s="3"/>
    </row>
    <row r="35" spans="1:12" ht="255">
      <c r="A35" s="1">
        <v>9</v>
      </c>
      <c r="B35" s="3" t="s">
        <v>12</v>
      </c>
      <c r="C35" s="3">
        <v>3</v>
      </c>
      <c r="D35" s="3" t="s">
        <v>509</v>
      </c>
      <c r="E35" s="3">
        <v>3</v>
      </c>
      <c r="F35" s="3" t="s">
        <v>510</v>
      </c>
      <c r="G35" s="3">
        <v>3</v>
      </c>
      <c r="H35" s="3" t="s">
        <v>511</v>
      </c>
      <c r="I35" s="3">
        <v>3</v>
      </c>
      <c r="J35" s="3" t="s">
        <v>512</v>
      </c>
      <c r="K35" s="3">
        <v>3</v>
      </c>
      <c r="L35" s="3" t="s">
        <v>513</v>
      </c>
    </row>
    <row r="36" spans="1:12" ht="272">
      <c r="A36" s="1"/>
      <c r="B36" s="3" t="s">
        <v>18</v>
      </c>
      <c r="C36" s="3">
        <v>3</v>
      </c>
      <c r="D36" s="3" t="s">
        <v>514</v>
      </c>
      <c r="E36" s="3">
        <v>3</v>
      </c>
      <c r="F36" s="3" t="s">
        <v>515</v>
      </c>
      <c r="G36" s="3">
        <v>3</v>
      </c>
      <c r="H36" s="3" t="s">
        <v>516</v>
      </c>
      <c r="I36" s="3">
        <v>3</v>
      </c>
      <c r="J36" s="3" t="s">
        <v>517</v>
      </c>
      <c r="K36" s="3">
        <v>3</v>
      </c>
      <c r="L36" s="3" t="s">
        <v>518</v>
      </c>
    </row>
    <row r="37" spans="1:12" ht="255">
      <c r="A37" s="1"/>
      <c r="B37" s="3" t="s">
        <v>24</v>
      </c>
      <c r="C37" s="3">
        <v>3</v>
      </c>
      <c r="D37" s="3" t="s">
        <v>519</v>
      </c>
      <c r="E37" s="3">
        <v>3</v>
      </c>
      <c r="F37" s="3" t="s">
        <v>520</v>
      </c>
      <c r="G37" s="3">
        <v>3</v>
      </c>
      <c r="H37" s="3" t="s">
        <v>521</v>
      </c>
      <c r="I37" s="3">
        <v>2</v>
      </c>
      <c r="J37" s="3" t="s">
        <v>522</v>
      </c>
      <c r="K37" s="3">
        <v>3</v>
      </c>
      <c r="L37" s="3" t="s">
        <v>523</v>
      </c>
    </row>
    <row r="38" spans="1:12" ht="17">
      <c r="A38" s="6" t="s">
        <v>121</v>
      </c>
      <c r="C38" s="3">
        <f>SUM(C35,C36,C37)/3</f>
        <v>3</v>
      </c>
      <c r="D38" s="3"/>
      <c r="E38" s="3">
        <f>SUM(E35,E36,E37)/3</f>
        <v>3</v>
      </c>
      <c r="F38" s="3"/>
      <c r="G38" s="3">
        <f>SUM(G35,G36,G37)/3</f>
        <v>3</v>
      </c>
      <c r="H38" s="3"/>
      <c r="I38" s="3">
        <f>SUM(I35,I36,I37)/3</f>
        <v>2.6666666666666665</v>
      </c>
      <c r="J38" s="3"/>
      <c r="K38" s="3">
        <f>SUM(K35,K36,K37)/3</f>
        <v>3</v>
      </c>
      <c r="L38" s="3"/>
    </row>
    <row r="39" spans="1:12" ht="306">
      <c r="A39" s="1">
        <v>10</v>
      </c>
      <c r="B39" s="3" t="s">
        <v>12</v>
      </c>
      <c r="C39" s="3">
        <v>4</v>
      </c>
      <c r="D39" s="3" t="s">
        <v>524</v>
      </c>
      <c r="E39" s="3">
        <v>4</v>
      </c>
      <c r="F39" s="3" t="s">
        <v>525</v>
      </c>
      <c r="G39" s="3">
        <v>4</v>
      </c>
      <c r="H39" s="3" t="s">
        <v>526</v>
      </c>
      <c r="I39" s="3">
        <v>3</v>
      </c>
      <c r="J39" s="3" t="s">
        <v>527</v>
      </c>
      <c r="K39" s="3">
        <v>3</v>
      </c>
      <c r="L39" s="3" t="s">
        <v>528</v>
      </c>
    </row>
    <row r="40" spans="1:12" ht="306">
      <c r="A40" s="1"/>
      <c r="B40" s="3" t="s">
        <v>18</v>
      </c>
      <c r="C40" s="3">
        <v>4</v>
      </c>
      <c r="D40" s="3" t="s">
        <v>529</v>
      </c>
      <c r="E40" s="3">
        <v>4</v>
      </c>
      <c r="F40" s="3" t="s">
        <v>530</v>
      </c>
      <c r="G40" s="3">
        <v>4</v>
      </c>
      <c r="H40" s="3" t="s">
        <v>531</v>
      </c>
      <c r="I40" s="3">
        <v>4</v>
      </c>
      <c r="J40" s="3" t="s">
        <v>532</v>
      </c>
      <c r="K40" s="3">
        <v>4</v>
      </c>
      <c r="L40" s="3" t="s">
        <v>533</v>
      </c>
    </row>
    <row r="41" spans="1:12" ht="255">
      <c r="A41" s="1"/>
      <c r="B41" s="3" t="s">
        <v>24</v>
      </c>
      <c r="C41" s="3">
        <v>4</v>
      </c>
      <c r="D41" s="3" t="s">
        <v>534</v>
      </c>
      <c r="E41" s="3">
        <v>4</v>
      </c>
      <c r="F41" s="3" t="s">
        <v>535</v>
      </c>
      <c r="G41" s="3">
        <v>5</v>
      </c>
      <c r="H41" s="3" t="s">
        <v>536</v>
      </c>
      <c r="I41" s="3">
        <v>5</v>
      </c>
      <c r="J41" s="3" t="s">
        <v>537</v>
      </c>
      <c r="K41" s="3">
        <v>5</v>
      </c>
      <c r="L41" s="3" t="s">
        <v>538</v>
      </c>
    </row>
    <row r="42" spans="1:12" ht="17">
      <c r="A42" s="6" t="s">
        <v>121</v>
      </c>
      <c r="C42" s="3">
        <f>SUM(C39,C40,C41)/3</f>
        <v>4</v>
      </c>
      <c r="D42" s="3"/>
      <c r="E42" s="3">
        <f>SUM(E39,E40,E41)/3</f>
        <v>4</v>
      </c>
      <c r="F42" s="3"/>
      <c r="G42" s="3">
        <f>SUM(G39,G40,G41)/3</f>
        <v>4.333333333333333</v>
      </c>
      <c r="H42" s="3"/>
      <c r="I42" s="3">
        <f>SUM(I39,I40,I41)/3</f>
        <v>4</v>
      </c>
      <c r="J42" s="3"/>
      <c r="K42" s="3">
        <f>SUM(K39,K40,K41)/3</f>
        <v>4</v>
      </c>
      <c r="L42" s="3"/>
    </row>
    <row r="43" spans="1:12" ht="221">
      <c r="A43" s="1">
        <v>11</v>
      </c>
      <c r="B43" s="3" t="s">
        <v>12</v>
      </c>
      <c r="C43" s="3">
        <v>4</v>
      </c>
      <c r="D43" s="3" t="s">
        <v>539</v>
      </c>
      <c r="E43" s="3">
        <v>4</v>
      </c>
      <c r="F43" s="3" t="s">
        <v>540</v>
      </c>
      <c r="G43" s="3">
        <v>5</v>
      </c>
      <c r="H43" s="3" t="s">
        <v>541</v>
      </c>
      <c r="I43" s="3">
        <v>4</v>
      </c>
      <c r="J43" s="3" t="s">
        <v>542</v>
      </c>
      <c r="K43" s="3">
        <v>4</v>
      </c>
      <c r="L43" s="3" t="s">
        <v>543</v>
      </c>
    </row>
    <row r="44" spans="1:12" ht="272">
      <c r="A44" s="1"/>
      <c r="B44" s="3" t="s">
        <v>18</v>
      </c>
      <c r="C44" s="3">
        <v>4</v>
      </c>
      <c r="D44" s="3" t="s">
        <v>544</v>
      </c>
      <c r="E44" s="3">
        <v>4</v>
      </c>
      <c r="F44" s="3" t="s">
        <v>545</v>
      </c>
      <c r="G44" s="3">
        <v>4</v>
      </c>
      <c r="H44" s="3" t="s">
        <v>546</v>
      </c>
      <c r="I44" s="3">
        <v>3</v>
      </c>
      <c r="J44" s="3" t="s">
        <v>547</v>
      </c>
      <c r="K44" s="3">
        <v>3</v>
      </c>
      <c r="L44" s="3" t="s">
        <v>548</v>
      </c>
    </row>
    <row r="45" spans="1:12" ht="255">
      <c r="A45" s="1"/>
      <c r="B45" s="3" t="s">
        <v>24</v>
      </c>
      <c r="C45" s="3">
        <v>4</v>
      </c>
      <c r="D45" s="3" t="s">
        <v>549</v>
      </c>
      <c r="E45" s="3">
        <v>4</v>
      </c>
      <c r="F45" s="3" t="s">
        <v>550</v>
      </c>
      <c r="G45" s="3">
        <v>4</v>
      </c>
      <c r="H45" s="3" t="s">
        <v>551</v>
      </c>
      <c r="I45" s="3">
        <v>3</v>
      </c>
      <c r="J45" s="3" t="s">
        <v>552</v>
      </c>
      <c r="K45" s="3">
        <v>4</v>
      </c>
      <c r="L45" s="3" t="s">
        <v>553</v>
      </c>
    </row>
    <row r="46" spans="1:12" ht="17">
      <c r="A46" s="6" t="s">
        <v>121</v>
      </c>
      <c r="C46" s="3">
        <f>SUM(C43,C44,C45)/3</f>
        <v>4</v>
      </c>
      <c r="D46" s="3"/>
      <c r="E46" s="3">
        <f>SUM(E43,E44,E45)/3</f>
        <v>4</v>
      </c>
      <c r="F46" s="3"/>
      <c r="G46" s="3">
        <f>SUM(G43,G44,G45)/3</f>
        <v>4.333333333333333</v>
      </c>
      <c r="H46" s="3"/>
      <c r="I46" s="3">
        <f>SUM(I43,I44,I45)/3</f>
        <v>3.3333333333333335</v>
      </c>
      <c r="J46" s="3"/>
      <c r="K46" s="3">
        <f>SUM(K43,K44,K45)/3</f>
        <v>3.6666666666666665</v>
      </c>
      <c r="L46" s="3"/>
    </row>
    <row r="47" spans="1:12" ht="204">
      <c r="A47" s="1">
        <v>12</v>
      </c>
      <c r="B47" s="3" t="s">
        <v>12</v>
      </c>
      <c r="C47" s="3">
        <v>5</v>
      </c>
      <c r="D47" s="3" t="s">
        <v>554</v>
      </c>
      <c r="E47" s="3">
        <v>5</v>
      </c>
      <c r="F47" s="3" t="s">
        <v>555</v>
      </c>
      <c r="G47" s="3">
        <v>5</v>
      </c>
      <c r="H47" s="3" t="s">
        <v>556</v>
      </c>
      <c r="I47" s="3">
        <v>5</v>
      </c>
      <c r="J47" s="3" t="s">
        <v>557</v>
      </c>
      <c r="K47" s="3">
        <v>5</v>
      </c>
      <c r="L47" s="3" t="s">
        <v>558</v>
      </c>
    </row>
    <row r="48" spans="1:12" ht="289">
      <c r="A48" s="1"/>
      <c r="B48" s="3" t="s">
        <v>18</v>
      </c>
      <c r="C48" s="3">
        <v>4</v>
      </c>
      <c r="D48" s="3" t="s">
        <v>559</v>
      </c>
      <c r="E48" s="3">
        <v>4</v>
      </c>
      <c r="F48" s="3" t="s">
        <v>560</v>
      </c>
      <c r="G48" s="3">
        <v>5</v>
      </c>
      <c r="H48" s="3" t="s">
        <v>561</v>
      </c>
      <c r="I48" s="3">
        <v>5</v>
      </c>
      <c r="J48" s="3" t="s">
        <v>562</v>
      </c>
      <c r="K48" s="3">
        <v>5</v>
      </c>
      <c r="L48" s="3" t="s">
        <v>563</v>
      </c>
    </row>
    <row r="49" spans="1:12" ht="255">
      <c r="A49" s="1"/>
      <c r="B49" s="3" t="s">
        <v>24</v>
      </c>
      <c r="C49" s="3">
        <v>4</v>
      </c>
      <c r="D49" s="3" t="s">
        <v>564</v>
      </c>
      <c r="E49" s="3">
        <v>4</v>
      </c>
      <c r="F49" s="3" t="s">
        <v>565</v>
      </c>
      <c r="G49" s="3">
        <v>4</v>
      </c>
      <c r="H49" s="3" t="s">
        <v>566</v>
      </c>
      <c r="I49" s="3">
        <v>4</v>
      </c>
      <c r="J49" s="3" t="s">
        <v>567</v>
      </c>
      <c r="K49" s="3">
        <v>5</v>
      </c>
      <c r="L49" s="3" t="s">
        <v>568</v>
      </c>
    </row>
    <row r="50" spans="1:12" ht="17">
      <c r="A50" s="6" t="s">
        <v>121</v>
      </c>
      <c r="C50" s="3">
        <f>SUM(C47,C48,C49)/3</f>
        <v>4.333333333333333</v>
      </c>
      <c r="D50" s="3"/>
      <c r="E50" s="3">
        <f>SUM(E47,E48,E49)/3</f>
        <v>4.333333333333333</v>
      </c>
      <c r="F50" s="3"/>
      <c r="G50" s="3">
        <f>SUM(G47,G48,G49)/3</f>
        <v>4.666666666666667</v>
      </c>
      <c r="H50" s="3"/>
      <c r="I50" s="3">
        <f>SUM(I47,I48,I49)/3</f>
        <v>4.666666666666667</v>
      </c>
      <c r="J50" s="3"/>
      <c r="K50" s="3">
        <f>SUM(K47,K48,K49)/3</f>
        <v>5</v>
      </c>
      <c r="L50" s="3"/>
    </row>
    <row r="51" spans="1:12" ht="272">
      <c r="A51" s="1">
        <v>13</v>
      </c>
      <c r="B51" s="3" t="s">
        <v>12</v>
      </c>
      <c r="C51" s="3">
        <v>3</v>
      </c>
      <c r="D51" s="3" t="s">
        <v>569</v>
      </c>
      <c r="E51" s="3">
        <v>3</v>
      </c>
      <c r="F51" s="3" t="s">
        <v>570</v>
      </c>
      <c r="G51" s="3">
        <v>4</v>
      </c>
      <c r="H51" s="3" t="s">
        <v>571</v>
      </c>
      <c r="I51" s="3">
        <v>3</v>
      </c>
      <c r="J51" s="3" t="s">
        <v>572</v>
      </c>
      <c r="K51" s="3">
        <v>4</v>
      </c>
      <c r="L51" s="3" t="s">
        <v>573</v>
      </c>
    </row>
    <row r="52" spans="1:12" ht="255">
      <c r="A52" s="1"/>
      <c r="B52" s="3" t="s">
        <v>18</v>
      </c>
      <c r="C52" s="3">
        <v>3</v>
      </c>
      <c r="D52" s="3" t="s">
        <v>574</v>
      </c>
      <c r="E52" s="3">
        <v>3</v>
      </c>
      <c r="F52" s="3" t="s">
        <v>575</v>
      </c>
      <c r="G52" s="3">
        <v>3</v>
      </c>
      <c r="H52" s="3" t="s">
        <v>576</v>
      </c>
      <c r="I52" s="3">
        <v>3</v>
      </c>
      <c r="J52" s="3" t="s">
        <v>577</v>
      </c>
      <c r="K52" s="3">
        <v>3</v>
      </c>
      <c r="L52" s="3" t="s">
        <v>578</v>
      </c>
    </row>
    <row r="53" spans="1:12" ht="221">
      <c r="A53" s="1"/>
      <c r="B53" s="3" t="s">
        <v>24</v>
      </c>
      <c r="C53" s="3">
        <v>3</v>
      </c>
      <c r="D53" s="3" t="s">
        <v>579</v>
      </c>
      <c r="E53" s="3">
        <v>3</v>
      </c>
      <c r="F53" s="3" t="s">
        <v>580</v>
      </c>
      <c r="G53" s="3">
        <v>3</v>
      </c>
      <c r="H53" s="3" t="s">
        <v>581</v>
      </c>
      <c r="I53" s="3">
        <v>3</v>
      </c>
      <c r="J53" s="3" t="s">
        <v>582</v>
      </c>
      <c r="K53" s="3">
        <v>4</v>
      </c>
      <c r="L53" s="3" t="s">
        <v>583</v>
      </c>
    </row>
    <row r="54" spans="1:12" ht="17">
      <c r="A54" s="6" t="s">
        <v>121</v>
      </c>
      <c r="C54" s="3">
        <f>SUM(C51,C52,C53)/3</f>
        <v>3</v>
      </c>
      <c r="D54" s="3"/>
      <c r="E54" s="3">
        <f>SUM(E51,E52,E53)/3</f>
        <v>3</v>
      </c>
      <c r="F54" s="3"/>
      <c r="G54" s="3">
        <f>SUM(G51,G52,G53)/3</f>
        <v>3.3333333333333335</v>
      </c>
      <c r="H54" s="3"/>
      <c r="I54" s="3">
        <f>SUM(I51,I52,I53)/3</f>
        <v>3</v>
      </c>
      <c r="J54" s="3"/>
      <c r="K54" s="3">
        <f>SUM(K51,K52,K53)/3</f>
        <v>3.6666666666666665</v>
      </c>
      <c r="L54" s="3"/>
    </row>
    <row r="55" spans="1:12" ht="306">
      <c r="A55" s="1">
        <v>14</v>
      </c>
      <c r="B55" s="3" t="s">
        <v>12</v>
      </c>
      <c r="C55" s="3">
        <v>5</v>
      </c>
      <c r="D55" s="3" t="s">
        <v>584</v>
      </c>
      <c r="E55" s="3">
        <v>5</v>
      </c>
      <c r="F55" s="3" t="s">
        <v>585</v>
      </c>
      <c r="G55" s="3">
        <v>5</v>
      </c>
      <c r="H55" s="3" t="s">
        <v>586</v>
      </c>
      <c r="I55" s="3">
        <v>4</v>
      </c>
      <c r="J55" s="3" t="s">
        <v>587</v>
      </c>
      <c r="K55" s="3">
        <v>5</v>
      </c>
      <c r="L55" s="3" t="s">
        <v>588</v>
      </c>
    </row>
    <row r="56" spans="1:12" ht="340">
      <c r="A56" s="1"/>
      <c r="B56" s="3" t="s">
        <v>18</v>
      </c>
      <c r="C56" s="3">
        <v>4</v>
      </c>
      <c r="D56" s="3" t="s">
        <v>589</v>
      </c>
      <c r="E56" s="3">
        <v>4</v>
      </c>
      <c r="F56" s="3" t="s">
        <v>590</v>
      </c>
      <c r="G56" s="3">
        <v>3</v>
      </c>
      <c r="H56" s="3" t="s">
        <v>591</v>
      </c>
      <c r="I56" s="3">
        <v>3</v>
      </c>
      <c r="J56" s="3" t="s">
        <v>592</v>
      </c>
      <c r="K56" s="3">
        <v>4</v>
      </c>
      <c r="L56" s="3" t="s">
        <v>593</v>
      </c>
    </row>
    <row r="57" spans="1:12" ht="289">
      <c r="A57" s="1"/>
      <c r="B57" s="3" t="s">
        <v>24</v>
      </c>
      <c r="C57" s="3">
        <v>4</v>
      </c>
      <c r="D57" s="3" t="s">
        <v>594</v>
      </c>
      <c r="E57" s="3">
        <v>4</v>
      </c>
      <c r="F57" s="3" t="s">
        <v>595</v>
      </c>
      <c r="G57" s="3">
        <v>3</v>
      </c>
      <c r="H57" s="3" t="s">
        <v>596</v>
      </c>
      <c r="I57" s="3">
        <v>3</v>
      </c>
      <c r="J57" s="3" t="s">
        <v>597</v>
      </c>
      <c r="K57" s="3">
        <v>4</v>
      </c>
      <c r="L57" s="3" t="s">
        <v>598</v>
      </c>
    </row>
    <row r="58" spans="1:12" ht="17">
      <c r="A58" s="6" t="s">
        <v>121</v>
      </c>
      <c r="C58" s="3">
        <f>SUM(C55,C56,C57)/3</f>
        <v>4.333333333333333</v>
      </c>
      <c r="D58" s="3"/>
      <c r="E58" s="3">
        <f>SUM(E55,E56,E57)/3</f>
        <v>4.333333333333333</v>
      </c>
      <c r="F58" s="3"/>
      <c r="G58" s="3">
        <f>SUM(G55,G56,G57)/3</f>
        <v>3.6666666666666665</v>
      </c>
      <c r="H58" s="3"/>
      <c r="I58" s="3">
        <f>SUM(I55,I56,I57)/3</f>
        <v>3.3333333333333335</v>
      </c>
      <c r="J58" s="3"/>
      <c r="K58" s="3">
        <f>SUM(K55,K56,K57)/3</f>
        <v>4.333333333333333</v>
      </c>
      <c r="L58" s="3"/>
    </row>
  </sheetData>
  <mergeCells count="21">
    <mergeCell ref="A47:A49"/>
    <mergeCell ref="A51:A53"/>
    <mergeCell ref="A55:A57"/>
    <mergeCell ref="A23:A25"/>
    <mergeCell ref="A27:A29"/>
    <mergeCell ref="A31:A33"/>
    <mergeCell ref="A35:A37"/>
    <mergeCell ref="A39:A41"/>
    <mergeCell ref="A43:A45"/>
    <mergeCell ref="K1:L1"/>
    <mergeCell ref="A3:A5"/>
    <mergeCell ref="A7:A9"/>
    <mergeCell ref="A11:A13"/>
    <mergeCell ref="A15:A17"/>
    <mergeCell ref="A19:A21"/>
    <mergeCell ref="A1:A2"/>
    <mergeCell ref="B1:B2"/>
    <mergeCell ref="C1:D1"/>
    <mergeCell ref="E1:F1"/>
    <mergeCell ref="G1:H1"/>
    <mergeCell ref="I1:J1"/>
  </mergeCells>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C294-6F2B-2E45-999B-5DDE124D8391}">
  <dimension ref="A1:L58"/>
  <sheetViews>
    <sheetView topLeftCell="D53" workbookViewId="0">
      <selection activeCell="E56" sqref="E56"/>
    </sheetView>
  </sheetViews>
  <sheetFormatPr baseColWidth="10" defaultColWidth="9" defaultRowHeight="16"/>
  <cols>
    <col min="1" max="1" width="9" style="3"/>
    <col min="2" max="2" width="16.83203125" style="3" customWidth="1"/>
    <col min="3" max="3" width="5.1640625" customWidth="1"/>
    <col min="4" max="4" width="37.83203125" customWidth="1"/>
    <col min="5" max="5" width="5.6640625" customWidth="1"/>
    <col min="6" max="6" width="27.1640625" customWidth="1"/>
    <col min="7" max="7" width="6.6640625" customWidth="1"/>
    <col min="8" max="8" width="32.6640625" customWidth="1"/>
    <col min="9" max="9" width="4.83203125" customWidth="1"/>
    <col min="10" max="10" width="30.5" customWidth="1"/>
    <col min="11" max="11" width="6.1640625" customWidth="1"/>
    <col min="12" max="12" width="32" customWidth="1"/>
  </cols>
  <sheetData>
    <row r="1" spans="1:12" s="3" customFormat="1">
      <c r="A1" s="1" t="s">
        <v>5</v>
      </c>
      <c r="B1" s="1" t="s">
        <v>6</v>
      </c>
      <c r="C1" s="2" t="s">
        <v>7</v>
      </c>
      <c r="D1" s="2"/>
      <c r="E1" s="1" t="s">
        <v>8</v>
      </c>
      <c r="F1" s="1"/>
      <c r="G1" s="1" t="s">
        <v>9</v>
      </c>
      <c r="H1" s="1"/>
      <c r="I1" s="1" t="s">
        <v>1</v>
      </c>
      <c r="J1" s="1"/>
      <c r="K1" s="1" t="s">
        <v>2</v>
      </c>
      <c r="L1" s="1"/>
    </row>
    <row r="2" spans="1:12" s="3" customFormat="1" ht="64" customHeight="1">
      <c r="A2" s="1"/>
      <c r="B2" s="1"/>
      <c r="C2" s="3" t="s">
        <v>10</v>
      </c>
      <c r="D2" s="4" t="s">
        <v>11</v>
      </c>
      <c r="E2" s="3" t="s">
        <v>10</v>
      </c>
      <c r="F2" s="4" t="s">
        <v>11</v>
      </c>
      <c r="G2" s="3" t="s">
        <v>10</v>
      </c>
      <c r="H2" s="4" t="s">
        <v>11</v>
      </c>
      <c r="I2" s="3" t="s">
        <v>10</v>
      </c>
      <c r="J2" s="4" t="s">
        <v>11</v>
      </c>
      <c r="K2" s="3" t="s">
        <v>10</v>
      </c>
      <c r="L2" s="4" t="s">
        <v>11</v>
      </c>
    </row>
    <row r="3" spans="1:12" ht="136">
      <c r="A3" s="1">
        <v>1</v>
      </c>
      <c r="B3" s="3" t="s">
        <v>12</v>
      </c>
      <c r="C3" s="3">
        <v>5</v>
      </c>
      <c r="D3" s="3" t="s">
        <v>389</v>
      </c>
      <c r="E3" s="3">
        <v>5</v>
      </c>
      <c r="F3" s="3" t="s">
        <v>390</v>
      </c>
      <c r="G3" s="3">
        <v>5</v>
      </c>
      <c r="H3" s="3" t="s">
        <v>391</v>
      </c>
      <c r="I3" s="3">
        <v>5</v>
      </c>
      <c r="J3" s="3" t="s">
        <v>392</v>
      </c>
      <c r="K3" s="3">
        <v>5</v>
      </c>
      <c r="L3" s="3" t="s">
        <v>393</v>
      </c>
    </row>
    <row r="4" spans="1:12" ht="153">
      <c r="A4" s="1"/>
      <c r="B4" s="3" t="s">
        <v>18</v>
      </c>
      <c r="C4" s="3">
        <v>4</v>
      </c>
      <c r="D4" s="3" t="s">
        <v>394</v>
      </c>
      <c r="E4" s="3">
        <v>4</v>
      </c>
      <c r="F4" s="3" t="s">
        <v>395</v>
      </c>
      <c r="G4" s="3">
        <v>4</v>
      </c>
      <c r="H4" s="3" t="s">
        <v>396</v>
      </c>
      <c r="I4" s="3">
        <v>4</v>
      </c>
      <c r="J4" s="3" t="s">
        <v>397</v>
      </c>
      <c r="K4" s="3">
        <v>4</v>
      </c>
      <c r="L4" s="3" t="s">
        <v>398</v>
      </c>
    </row>
    <row r="5" spans="1:12" ht="136">
      <c r="A5" s="1"/>
      <c r="B5" s="3" t="s">
        <v>24</v>
      </c>
      <c r="C5" s="3">
        <v>4</v>
      </c>
      <c r="D5" s="3" t="s">
        <v>399</v>
      </c>
      <c r="E5" s="3">
        <v>4</v>
      </c>
      <c r="F5" s="3" t="s">
        <v>400</v>
      </c>
      <c r="G5" s="3">
        <v>4</v>
      </c>
      <c r="H5" s="3" t="s">
        <v>401</v>
      </c>
      <c r="I5" s="3">
        <v>4</v>
      </c>
      <c r="J5" s="3" t="s">
        <v>402</v>
      </c>
      <c r="K5" s="3">
        <v>4</v>
      </c>
      <c r="L5" s="3" t="s">
        <v>403</v>
      </c>
    </row>
    <row r="6" spans="1:12" ht="17">
      <c r="A6" s="6" t="s">
        <v>121</v>
      </c>
      <c r="C6" s="3">
        <f>SUM(C3,C4,C5)/3</f>
        <v>4.333333333333333</v>
      </c>
      <c r="D6" s="3"/>
      <c r="E6" s="3">
        <f>SUM(E3,E4,E5)/3</f>
        <v>4.333333333333333</v>
      </c>
      <c r="F6" s="3"/>
      <c r="G6" s="3">
        <f>SUM(G3,G4,G5)/3</f>
        <v>4.333333333333333</v>
      </c>
      <c r="H6" s="3"/>
      <c r="I6" s="3">
        <f>SUM(I3,I4,I5)/3</f>
        <v>4.333333333333333</v>
      </c>
      <c r="J6" s="3"/>
      <c r="K6" s="3">
        <f>SUM(K3,K4,K5)/3</f>
        <v>4.333333333333333</v>
      </c>
      <c r="L6" s="3"/>
    </row>
    <row r="7" spans="1:12" ht="153">
      <c r="A7" s="1">
        <v>2</v>
      </c>
      <c r="B7" s="3" t="s">
        <v>12</v>
      </c>
      <c r="C7" s="3">
        <v>4</v>
      </c>
      <c r="D7" s="3" t="s">
        <v>404</v>
      </c>
      <c r="E7" s="3">
        <v>4</v>
      </c>
      <c r="F7" s="3" t="s">
        <v>405</v>
      </c>
      <c r="G7" s="3">
        <v>4</v>
      </c>
      <c r="H7" s="3" t="s">
        <v>406</v>
      </c>
      <c r="I7" s="3">
        <v>3</v>
      </c>
      <c r="J7" s="3" t="s">
        <v>407</v>
      </c>
      <c r="K7" s="3">
        <v>4</v>
      </c>
      <c r="L7" s="3" t="s">
        <v>408</v>
      </c>
    </row>
    <row r="8" spans="1:12" ht="136">
      <c r="A8" s="1"/>
      <c r="B8" s="3" t="s">
        <v>18</v>
      </c>
      <c r="C8" s="3">
        <v>4</v>
      </c>
      <c r="D8" s="3" t="s">
        <v>409</v>
      </c>
      <c r="E8" s="3">
        <v>4</v>
      </c>
      <c r="F8" s="3" t="s">
        <v>410</v>
      </c>
      <c r="G8" s="3">
        <v>4</v>
      </c>
      <c r="H8" s="3" t="s">
        <v>411</v>
      </c>
      <c r="I8" s="3">
        <v>3</v>
      </c>
      <c r="J8" s="3" t="s">
        <v>412</v>
      </c>
      <c r="K8" s="3">
        <v>4</v>
      </c>
      <c r="L8" s="3" t="s">
        <v>413</v>
      </c>
    </row>
    <row r="9" spans="1:12" ht="119">
      <c r="A9" s="1"/>
      <c r="B9" s="3" t="s">
        <v>24</v>
      </c>
      <c r="C9" s="3">
        <v>4</v>
      </c>
      <c r="D9" s="3" t="s">
        <v>414</v>
      </c>
      <c r="E9" s="3">
        <v>4</v>
      </c>
      <c r="F9" s="3" t="s">
        <v>415</v>
      </c>
      <c r="G9" s="3">
        <v>4</v>
      </c>
      <c r="H9" s="3" t="s">
        <v>416</v>
      </c>
      <c r="I9" s="3">
        <v>3</v>
      </c>
      <c r="J9" s="3" t="s">
        <v>417</v>
      </c>
      <c r="K9" s="3">
        <v>4</v>
      </c>
      <c r="L9" s="3" t="s">
        <v>418</v>
      </c>
    </row>
    <row r="10" spans="1:12" ht="17">
      <c r="A10" s="6" t="s">
        <v>121</v>
      </c>
      <c r="C10" s="3">
        <f>SUM(C7,C8,C9)/3</f>
        <v>4</v>
      </c>
      <c r="D10" s="3"/>
      <c r="E10" s="3">
        <f>SUM(E7,E8,E9)/3</f>
        <v>4</v>
      </c>
      <c r="F10" s="3"/>
      <c r="G10" s="3">
        <f>SUM(G7,G8,G9)/3</f>
        <v>4</v>
      </c>
      <c r="H10" s="3"/>
      <c r="I10" s="3">
        <f>SUM(I7,I8,I9)/3</f>
        <v>3</v>
      </c>
      <c r="J10" s="3"/>
      <c r="K10" s="3">
        <f>SUM(K7,K8,K9)/3</f>
        <v>4</v>
      </c>
      <c r="L10" s="3"/>
    </row>
    <row r="11" spans="1:12" ht="102">
      <c r="A11" s="1">
        <v>3</v>
      </c>
      <c r="B11" s="3" t="s">
        <v>12</v>
      </c>
      <c r="C11" s="3">
        <v>4</v>
      </c>
      <c r="D11" s="3" t="s">
        <v>419</v>
      </c>
      <c r="E11" s="3">
        <v>4</v>
      </c>
      <c r="F11" s="3" t="s">
        <v>420</v>
      </c>
      <c r="G11" s="3">
        <v>4</v>
      </c>
      <c r="H11" s="3" t="s">
        <v>421</v>
      </c>
      <c r="I11" s="3">
        <v>3</v>
      </c>
      <c r="J11" s="3" t="s">
        <v>422</v>
      </c>
      <c r="K11" s="3">
        <v>4</v>
      </c>
      <c r="L11" s="3" t="s">
        <v>423</v>
      </c>
    </row>
    <row r="12" spans="1:12" ht="119">
      <c r="A12" s="1"/>
      <c r="B12" s="3" t="s">
        <v>18</v>
      </c>
      <c r="C12" s="3">
        <v>4</v>
      </c>
      <c r="D12" s="7" t="s">
        <v>424</v>
      </c>
      <c r="E12" s="3">
        <v>4</v>
      </c>
      <c r="F12" s="3" t="s">
        <v>425</v>
      </c>
      <c r="G12" s="3">
        <v>4</v>
      </c>
      <c r="H12" s="3" t="s">
        <v>426</v>
      </c>
      <c r="I12" s="3">
        <v>3</v>
      </c>
      <c r="J12" s="3" t="s">
        <v>427</v>
      </c>
      <c r="K12" s="3">
        <v>4</v>
      </c>
      <c r="L12" s="3" t="s">
        <v>428</v>
      </c>
    </row>
    <row r="13" spans="1:12" ht="136">
      <c r="A13" s="1"/>
      <c r="B13" s="3" t="s">
        <v>24</v>
      </c>
      <c r="C13" s="3">
        <v>4</v>
      </c>
      <c r="D13" s="3" t="s">
        <v>429</v>
      </c>
      <c r="E13" s="3">
        <v>4</v>
      </c>
      <c r="F13" s="3" t="s">
        <v>430</v>
      </c>
      <c r="G13" s="3">
        <v>4</v>
      </c>
      <c r="H13" s="3" t="s">
        <v>431</v>
      </c>
      <c r="I13" s="3">
        <v>3</v>
      </c>
      <c r="J13" s="3" t="s">
        <v>432</v>
      </c>
      <c r="K13" s="3">
        <v>4</v>
      </c>
      <c r="L13" s="3" t="s">
        <v>433</v>
      </c>
    </row>
    <row r="14" spans="1:12" ht="17">
      <c r="A14" s="6" t="s">
        <v>121</v>
      </c>
      <c r="C14" s="3">
        <f>SUM(C11,C12,C13)/3</f>
        <v>4</v>
      </c>
      <c r="D14" s="3"/>
      <c r="E14" s="3">
        <f>SUM(E11,E12,E13)/3</f>
        <v>4</v>
      </c>
      <c r="F14" s="3"/>
      <c r="G14" s="3">
        <f>SUM(G11,G12,G13)/3</f>
        <v>4</v>
      </c>
      <c r="H14" s="3"/>
      <c r="I14" s="3">
        <f>SUM(I11,I12,I13)/3</f>
        <v>3</v>
      </c>
      <c r="J14" s="3"/>
      <c r="K14" s="3">
        <f>SUM(K11,K12,K13)/3</f>
        <v>4</v>
      </c>
      <c r="L14" s="3"/>
    </row>
    <row r="15" spans="1:12" ht="119">
      <c r="A15" s="1">
        <v>4</v>
      </c>
      <c r="B15" s="3" t="s">
        <v>12</v>
      </c>
      <c r="C15" s="3">
        <v>4</v>
      </c>
      <c r="D15" s="3" t="s">
        <v>434</v>
      </c>
      <c r="E15" s="3">
        <v>4</v>
      </c>
      <c r="F15" s="3" t="s">
        <v>435</v>
      </c>
      <c r="G15" s="3">
        <v>4</v>
      </c>
      <c r="H15" s="3" t="s">
        <v>436</v>
      </c>
      <c r="I15" s="3">
        <v>2</v>
      </c>
      <c r="J15" s="3" t="s">
        <v>437</v>
      </c>
      <c r="K15" s="3">
        <v>4</v>
      </c>
      <c r="L15" s="3" t="s">
        <v>438</v>
      </c>
    </row>
    <row r="16" spans="1:12" ht="102">
      <c r="A16" s="1"/>
      <c r="B16" s="3" t="s">
        <v>18</v>
      </c>
      <c r="C16" s="3">
        <v>4</v>
      </c>
      <c r="D16" s="3" t="s">
        <v>439</v>
      </c>
      <c r="E16" s="3">
        <v>4</v>
      </c>
      <c r="F16" s="3" t="s">
        <v>440</v>
      </c>
      <c r="G16" s="3">
        <v>4</v>
      </c>
      <c r="H16" s="3" t="s">
        <v>441</v>
      </c>
      <c r="I16" s="3">
        <v>3</v>
      </c>
      <c r="J16" s="3" t="s">
        <v>442</v>
      </c>
      <c r="K16" s="3">
        <v>4</v>
      </c>
      <c r="L16" s="3" t="s">
        <v>443</v>
      </c>
    </row>
    <row r="17" spans="1:12" ht="102">
      <c r="A17" s="1"/>
      <c r="B17" s="3" t="s">
        <v>24</v>
      </c>
      <c r="C17" s="3">
        <v>4</v>
      </c>
      <c r="D17" s="3" t="s">
        <v>444</v>
      </c>
      <c r="E17" s="3">
        <v>4</v>
      </c>
      <c r="F17" s="3" t="s">
        <v>445</v>
      </c>
      <c r="G17" s="3">
        <v>4</v>
      </c>
      <c r="H17" s="3" t="s">
        <v>446</v>
      </c>
      <c r="I17" s="3">
        <v>2</v>
      </c>
      <c r="J17" s="3" t="s">
        <v>447</v>
      </c>
      <c r="K17" s="3">
        <v>4</v>
      </c>
      <c r="L17" s="3" t="s">
        <v>448</v>
      </c>
    </row>
    <row r="18" spans="1:12" ht="17">
      <c r="A18" s="6" t="s">
        <v>121</v>
      </c>
      <c r="C18" s="3">
        <f>SUM(C15,C16,C17)/3</f>
        <v>4</v>
      </c>
      <c r="D18" s="3"/>
      <c r="E18" s="3">
        <f>SUM(E15,E16,E17)/3</f>
        <v>4</v>
      </c>
      <c r="F18" s="3"/>
      <c r="G18" s="3">
        <f>SUM(G15,G16,G17)/3</f>
        <v>4</v>
      </c>
      <c r="H18" s="3"/>
      <c r="I18" s="3">
        <f>SUM(I15,I16,I17)/3</f>
        <v>2.3333333333333335</v>
      </c>
      <c r="J18" s="3"/>
      <c r="K18" s="3">
        <f>SUM(K15,K16,K17)/3</f>
        <v>4</v>
      </c>
      <c r="L18" s="3"/>
    </row>
    <row r="19" spans="1:12" ht="153">
      <c r="A19" s="1">
        <v>5</v>
      </c>
      <c r="B19" s="3" t="s">
        <v>12</v>
      </c>
      <c r="C19" s="3">
        <v>4</v>
      </c>
      <c r="D19" s="3" t="s">
        <v>449</v>
      </c>
      <c r="E19" s="3">
        <v>4</v>
      </c>
      <c r="F19" s="3" t="s">
        <v>450</v>
      </c>
      <c r="G19" s="3">
        <v>4</v>
      </c>
      <c r="H19" s="3" t="s">
        <v>451</v>
      </c>
      <c r="I19" s="3">
        <v>3</v>
      </c>
      <c r="J19" s="3" t="s">
        <v>452</v>
      </c>
      <c r="K19" s="3">
        <v>4</v>
      </c>
      <c r="L19" s="3" t="s">
        <v>453</v>
      </c>
    </row>
    <row r="20" spans="1:12" ht="119">
      <c r="A20" s="1"/>
      <c r="B20" s="3" t="s">
        <v>18</v>
      </c>
      <c r="C20" s="3">
        <v>4</v>
      </c>
      <c r="D20" s="3" t="s">
        <v>454</v>
      </c>
      <c r="E20" s="3">
        <v>4</v>
      </c>
      <c r="F20" s="3" t="s">
        <v>455</v>
      </c>
      <c r="G20" s="3">
        <v>4</v>
      </c>
      <c r="H20" s="3" t="s">
        <v>456</v>
      </c>
      <c r="I20" s="3">
        <v>3</v>
      </c>
      <c r="J20" s="3" t="s">
        <v>457</v>
      </c>
      <c r="K20" s="3">
        <v>4</v>
      </c>
      <c r="L20" s="3" t="s">
        <v>458</v>
      </c>
    </row>
    <row r="21" spans="1:12" ht="153">
      <c r="A21" s="1"/>
      <c r="B21" s="3" t="s">
        <v>24</v>
      </c>
      <c r="C21" s="3">
        <v>4</v>
      </c>
      <c r="D21" s="3" t="s">
        <v>459</v>
      </c>
      <c r="E21" s="3">
        <v>4</v>
      </c>
      <c r="F21" s="3" t="s">
        <v>460</v>
      </c>
      <c r="G21" s="3">
        <v>4</v>
      </c>
      <c r="H21" s="3" t="s">
        <v>461</v>
      </c>
      <c r="I21" s="3">
        <v>3</v>
      </c>
      <c r="J21" s="3" t="s">
        <v>462</v>
      </c>
      <c r="K21" s="3">
        <v>4</v>
      </c>
      <c r="L21" s="3" t="s">
        <v>463</v>
      </c>
    </row>
    <row r="22" spans="1:12" ht="17">
      <c r="A22" s="6" t="s">
        <v>121</v>
      </c>
      <c r="C22" s="3">
        <f>SUM(C19,C20,C21)/3</f>
        <v>4</v>
      </c>
      <c r="D22" s="3"/>
      <c r="E22" s="3">
        <f>SUM(E19,E20,E21)/3</f>
        <v>4</v>
      </c>
      <c r="F22" s="3"/>
      <c r="G22" s="3">
        <f>SUM(G19,G20,G21)/3</f>
        <v>4</v>
      </c>
      <c r="H22" s="3"/>
      <c r="I22" s="3">
        <f>SUM(I19,I20,I21)/3</f>
        <v>3</v>
      </c>
      <c r="J22" s="3"/>
      <c r="K22" s="3">
        <f>SUM(K19,K20,K21)/3</f>
        <v>4</v>
      </c>
      <c r="L22" s="3"/>
    </row>
    <row r="23" spans="1:12" ht="136">
      <c r="A23" s="1">
        <v>6</v>
      </c>
      <c r="B23" s="3" t="s">
        <v>12</v>
      </c>
      <c r="C23" s="3">
        <v>4</v>
      </c>
      <c r="D23" s="3" t="s">
        <v>464</v>
      </c>
      <c r="E23" s="3">
        <v>4</v>
      </c>
      <c r="F23" s="3" t="s">
        <v>465</v>
      </c>
      <c r="G23" s="3">
        <v>4</v>
      </c>
      <c r="H23" s="3" t="s">
        <v>466</v>
      </c>
      <c r="I23" s="3">
        <v>3</v>
      </c>
      <c r="J23" s="3" t="s">
        <v>467</v>
      </c>
      <c r="K23" s="3">
        <v>4</v>
      </c>
      <c r="L23" s="3" t="s">
        <v>468</v>
      </c>
    </row>
    <row r="24" spans="1:12" ht="119">
      <c r="A24" s="1"/>
      <c r="B24" s="3" t="s">
        <v>18</v>
      </c>
      <c r="C24" s="3">
        <v>4</v>
      </c>
      <c r="D24" s="3" t="s">
        <v>469</v>
      </c>
      <c r="E24" s="3">
        <v>4</v>
      </c>
      <c r="F24" s="3" t="s">
        <v>470</v>
      </c>
      <c r="G24" s="3">
        <v>4</v>
      </c>
      <c r="H24" s="3" t="s">
        <v>471</v>
      </c>
      <c r="I24" s="3">
        <v>3</v>
      </c>
      <c r="J24" s="3" t="s">
        <v>472</v>
      </c>
      <c r="K24" s="3">
        <v>4</v>
      </c>
      <c r="L24" s="3" t="s">
        <v>473</v>
      </c>
    </row>
    <row r="25" spans="1:12" ht="119">
      <c r="A25" s="1"/>
      <c r="B25" s="3" t="s">
        <v>24</v>
      </c>
      <c r="C25" s="3">
        <v>4</v>
      </c>
      <c r="D25" s="3" t="s">
        <v>474</v>
      </c>
      <c r="E25" s="3">
        <v>4</v>
      </c>
      <c r="F25" s="3" t="s">
        <v>475</v>
      </c>
      <c r="G25" s="3">
        <v>4</v>
      </c>
      <c r="H25" s="3" t="s">
        <v>476</v>
      </c>
      <c r="I25" s="3">
        <v>3</v>
      </c>
      <c r="J25" s="3" t="s">
        <v>477</v>
      </c>
      <c r="K25" s="3">
        <v>4</v>
      </c>
      <c r="L25" s="3" t="s">
        <v>478</v>
      </c>
    </row>
    <row r="26" spans="1:12" ht="17">
      <c r="A26" s="6" t="s">
        <v>121</v>
      </c>
      <c r="C26" s="3">
        <f>SUM(C23,C24,C25)/3</f>
        <v>4</v>
      </c>
      <c r="D26" s="3"/>
      <c r="E26" s="3">
        <f>SUM(E23,E24,E25)/3</f>
        <v>4</v>
      </c>
      <c r="F26" s="3"/>
      <c r="G26" s="3">
        <f>SUM(G23,G24,G25)/3</f>
        <v>4</v>
      </c>
      <c r="H26" s="3"/>
      <c r="I26" s="3">
        <f>SUM(I23,I24,I25)/3</f>
        <v>3</v>
      </c>
      <c r="J26" s="3"/>
      <c r="K26" s="3">
        <f>SUM(K23,K24,K25)/3</f>
        <v>4</v>
      </c>
      <c r="L26" s="3"/>
    </row>
    <row r="27" spans="1:12" ht="102">
      <c r="A27" s="1">
        <v>7</v>
      </c>
      <c r="B27" s="3" t="s">
        <v>12</v>
      </c>
      <c r="C27" s="3">
        <v>4</v>
      </c>
      <c r="D27" s="3" t="s">
        <v>479</v>
      </c>
      <c r="E27" s="3">
        <v>4</v>
      </c>
      <c r="F27" s="3" t="s">
        <v>480</v>
      </c>
      <c r="G27" s="3">
        <v>4</v>
      </c>
      <c r="H27" s="3" t="s">
        <v>481</v>
      </c>
      <c r="I27" s="3">
        <v>3</v>
      </c>
      <c r="J27" s="3" t="s">
        <v>482</v>
      </c>
      <c r="K27" s="3">
        <v>4</v>
      </c>
      <c r="L27" s="3" t="s">
        <v>483</v>
      </c>
    </row>
    <row r="28" spans="1:12" ht="153">
      <c r="A28" s="1"/>
      <c r="B28" s="3" t="s">
        <v>18</v>
      </c>
      <c r="C28" s="3">
        <v>4</v>
      </c>
      <c r="D28" s="3" t="s">
        <v>484</v>
      </c>
      <c r="E28" s="3">
        <v>4</v>
      </c>
      <c r="F28" s="3" t="s">
        <v>485</v>
      </c>
      <c r="G28" s="3">
        <v>4</v>
      </c>
      <c r="H28" s="3" t="s">
        <v>486</v>
      </c>
      <c r="I28" s="3">
        <v>3</v>
      </c>
      <c r="J28" s="3" t="s">
        <v>487</v>
      </c>
      <c r="K28" s="3">
        <v>4</v>
      </c>
      <c r="L28" s="3" t="s">
        <v>488</v>
      </c>
    </row>
    <row r="29" spans="1:12" ht="136">
      <c r="A29" s="1"/>
      <c r="B29" s="3" t="s">
        <v>24</v>
      </c>
      <c r="C29" s="3">
        <v>4</v>
      </c>
      <c r="D29" s="3" t="s">
        <v>489</v>
      </c>
      <c r="E29" s="3">
        <v>4</v>
      </c>
      <c r="F29" s="3" t="s">
        <v>490</v>
      </c>
      <c r="G29" s="3">
        <v>4</v>
      </c>
      <c r="H29" s="3" t="s">
        <v>491</v>
      </c>
      <c r="I29" s="3">
        <v>3</v>
      </c>
      <c r="J29" s="3" t="s">
        <v>492</v>
      </c>
      <c r="K29" s="3">
        <v>4</v>
      </c>
      <c r="L29" s="3" t="s">
        <v>493</v>
      </c>
    </row>
    <row r="30" spans="1:12" ht="17">
      <c r="A30" s="6" t="s">
        <v>121</v>
      </c>
      <c r="C30" s="3">
        <f>SUM(C27,C28,C29)/3</f>
        <v>4</v>
      </c>
      <c r="D30" s="3"/>
      <c r="E30" s="3">
        <f>SUM(E27,E28,E29)/3</f>
        <v>4</v>
      </c>
      <c r="F30" s="3"/>
      <c r="G30" s="3">
        <f>SUM(G27,G28,G29)/3</f>
        <v>4</v>
      </c>
      <c r="H30" s="3"/>
      <c r="I30" s="3">
        <f>SUM(I27,I28,I29)/3</f>
        <v>3</v>
      </c>
      <c r="J30" s="3"/>
      <c r="K30" s="3">
        <f>SUM(K27,K28,K29)/3</f>
        <v>4</v>
      </c>
      <c r="L30" s="3"/>
    </row>
    <row r="31" spans="1:12" ht="153">
      <c r="A31" s="1">
        <v>8</v>
      </c>
      <c r="B31" s="3" t="s">
        <v>12</v>
      </c>
      <c r="C31" s="3">
        <v>4</v>
      </c>
      <c r="D31" s="3" t="s">
        <v>629</v>
      </c>
      <c r="E31" s="3">
        <v>4</v>
      </c>
      <c r="F31" s="3" t="s">
        <v>630</v>
      </c>
      <c r="G31" s="3">
        <v>4</v>
      </c>
      <c r="H31" s="3" t="s">
        <v>631</v>
      </c>
      <c r="I31" s="3">
        <v>3</v>
      </c>
      <c r="J31" s="3" t="s">
        <v>632</v>
      </c>
      <c r="K31" s="3">
        <v>4</v>
      </c>
      <c r="L31" s="3" t="s">
        <v>633</v>
      </c>
    </row>
    <row r="32" spans="1:12" ht="136">
      <c r="A32" s="1"/>
      <c r="B32" s="3" t="s">
        <v>18</v>
      </c>
      <c r="C32" s="3">
        <v>4</v>
      </c>
      <c r="D32" s="3" t="s">
        <v>634</v>
      </c>
      <c r="E32" s="3">
        <v>4</v>
      </c>
      <c r="F32" s="3" t="s">
        <v>635</v>
      </c>
      <c r="G32" s="3">
        <v>4</v>
      </c>
      <c r="H32" s="3" t="s">
        <v>636</v>
      </c>
      <c r="I32" s="3">
        <v>3</v>
      </c>
      <c r="J32" s="3" t="s">
        <v>637</v>
      </c>
      <c r="K32" s="3">
        <v>4</v>
      </c>
      <c r="L32" s="3" t="s">
        <v>638</v>
      </c>
    </row>
    <row r="33" spans="1:12" ht="153">
      <c r="A33" s="1"/>
      <c r="B33" s="3" t="s">
        <v>24</v>
      </c>
      <c r="C33" s="3">
        <v>4</v>
      </c>
      <c r="D33" s="3" t="s">
        <v>639</v>
      </c>
      <c r="E33" s="3">
        <v>4</v>
      </c>
      <c r="F33" s="3" t="s">
        <v>640</v>
      </c>
      <c r="G33" s="3">
        <v>4</v>
      </c>
      <c r="H33" s="3" t="s">
        <v>641</v>
      </c>
      <c r="I33" s="3">
        <v>3</v>
      </c>
      <c r="J33" s="3" t="s">
        <v>642</v>
      </c>
      <c r="K33" s="3">
        <v>4</v>
      </c>
      <c r="L33" s="3" t="s">
        <v>643</v>
      </c>
    </row>
    <row r="34" spans="1:12" ht="17">
      <c r="A34" s="6" t="s">
        <v>121</v>
      </c>
      <c r="C34" s="3">
        <f>SUM(C31,C32,C33)/3</f>
        <v>4</v>
      </c>
      <c r="D34" s="3"/>
      <c r="E34" s="3">
        <f>SUM(E31,E32,E33)/3</f>
        <v>4</v>
      </c>
      <c r="F34" s="3"/>
      <c r="G34" s="3">
        <f>SUM(G31,G32,G33)/3</f>
        <v>4</v>
      </c>
      <c r="H34" s="3"/>
      <c r="I34" s="3">
        <f>SUM(I31,I32,I33)/3</f>
        <v>3</v>
      </c>
      <c r="J34" s="3"/>
      <c r="K34" s="3">
        <f>SUM(K31,K32,K33)/3</f>
        <v>4</v>
      </c>
      <c r="L34" s="3"/>
    </row>
    <row r="35" spans="1:12" ht="204">
      <c r="A35" s="1">
        <v>9</v>
      </c>
      <c r="B35" s="3" t="s">
        <v>12</v>
      </c>
      <c r="C35" s="3">
        <v>3</v>
      </c>
      <c r="D35" s="3" t="s">
        <v>644</v>
      </c>
      <c r="E35" s="3">
        <v>3</v>
      </c>
      <c r="F35" s="3" t="s">
        <v>645</v>
      </c>
      <c r="G35" s="3">
        <v>3</v>
      </c>
      <c r="H35" s="3" t="s">
        <v>646</v>
      </c>
      <c r="I35" s="3">
        <v>3</v>
      </c>
      <c r="J35" s="3" t="s">
        <v>647</v>
      </c>
      <c r="K35" s="3">
        <v>3</v>
      </c>
      <c r="L35" s="3" t="s">
        <v>648</v>
      </c>
    </row>
    <row r="36" spans="1:12" ht="170">
      <c r="A36" s="1"/>
      <c r="B36" s="3" t="s">
        <v>18</v>
      </c>
      <c r="C36" s="3">
        <v>3</v>
      </c>
      <c r="D36" s="3" t="s">
        <v>649</v>
      </c>
      <c r="E36" s="3">
        <v>3</v>
      </c>
      <c r="F36" s="3" t="s">
        <v>650</v>
      </c>
      <c r="G36" s="3">
        <v>3</v>
      </c>
      <c r="H36" s="3" t="s">
        <v>651</v>
      </c>
      <c r="I36" s="3">
        <v>2</v>
      </c>
      <c r="J36" s="3" t="s">
        <v>652</v>
      </c>
      <c r="K36" s="3">
        <v>3</v>
      </c>
      <c r="L36" s="3" t="s">
        <v>653</v>
      </c>
    </row>
    <row r="37" spans="1:12" ht="187">
      <c r="A37" s="1"/>
      <c r="B37" s="3" t="s">
        <v>24</v>
      </c>
      <c r="C37" s="3">
        <v>3</v>
      </c>
      <c r="D37" s="3" t="s">
        <v>654</v>
      </c>
      <c r="E37" s="3">
        <v>3</v>
      </c>
      <c r="F37" s="3" t="s">
        <v>655</v>
      </c>
      <c r="G37" s="3">
        <v>3</v>
      </c>
      <c r="H37" s="3" t="s">
        <v>656</v>
      </c>
      <c r="I37" s="3">
        <v>3</v>
      </c>
      <c r="J37" s="3" t="s">
        <v>657</v>
      </c>
      <c r="K37" s="3">
        <v>3</v>
      </c>
      <c r="L37" s="3" t="s">
        <v>658</v>
      </c>
    </row>
    <row r="38" spans="1:12" ht="17">
      <c r="A38" s="6" t="s">
        <v>121</v>
      </c>
      <c r="C38" s="3">
        <f>SUM(C35,C36,C37)/3</f>
        <v>3</v>
      </c>
      <c r="D38" s="3"/>
      <c r="E38" s="3">
        <f>SUM(E35,E36,E37)/3</f>
        <v>3</v>
      </c>
      <c r="F38" s="3"/>
      <c r="G38" s="3">
        <f>SUM(G35,G36,G37)/3</f>
        <v>3</v>
      </c>
      <c r="H38" s="3"/>
      <c r="I38" s="3">
        <f>SUM(I35,I36,I37)/3</f>
        <v>2.6666666666666665</v>
      </c>
      <c r="J38" s="3"/>
      <c r="K38" s="3">
        <f>SUM(K35,K36,K37)/3</f>
        <v>3</v>
      </c>
      <c r="L38" s="3"/>
    </row>
    <row r="39" spans="1:12" ht="153">
      <c r="A39" s="1">
        <v>10</v>
      </c>
      <c r="B39" s="3" t="s">
        <v>12</v>
      </c>
      <c r="C39" s="3">
        <v>3</v>
      </c>
      <c r="D39" s="3" t="s">
        <v>659</v>
      </c>
      <c r="E39" s="3">
        <v>3</v>
      </c>
      <c r="F39" s="3" t="s">
        <v>660</v>
      </c>
      <c r="G39" s="3">
        <v>3</v>
      </c>
      <c r="H39" s="3" t="s">
        <v>661</v>
      </c>
      <c r="I39" s="3">
        <v>3</v>
      </c>
      <c r="J39" s="3" t="s">
        <v>662</v>
      </c>
      <c r="K39" s="3">
        <v>3</v>
      </c>
      <c r="L39" s="3" t="s">
        <v>663</v>
      </c>
    </row>
    <row r="40" spans="1:12" ht="153">
      <c r="A40" s="1"/>
      <c r="B40" s="3" t="s">
        <v>18</v>
      </c>
      <c r="C40" s="3">
        <v>4</v>
      </c>
      <c r="D40" s="3" t="s">
        <v>664</v>
      </c>
      <c r="E40" s="3">
        <v>4</v>
      </c>
      <c r="F40" s="3" t="s">
        <v>665</v>
      </c>
      <c r="G40" s="3">
        <v>4</v>
      </c>
      <c r="H40" s="3" t="s">
        <v>666</v>
      </c>
      <c r="I40" s="3">
        <v>4</v>
      </c>
      <c r="J40" s="3" t="s">
        <v>667</v>
      </c>
      <c r="K40" s="3">
        <v>4</v>
      </c>
      <c r="L40" s="3" t="s">
        <v>668</v>
      </c>
    </row>
    <row r="41" spans="1:12" ht="238">
      <c r="A41" s="1"/>
      <c r="B41" s="3" t="s">
        <v>24</v>
      </c>
      <c r="C41" s="3">
        <v>3</v>
      </c>
      <c r="D41" s="3" t="s">
        <v>669</v>
      </c>
      <c r="E41" s="3">
        <v>3</v>
      </c>
      <c r="F41" s="3" t="s">
        <v>670</v>
      </c>
      <c r="G41" s="3">
        <v>3</v>
      </c>
      <c r="H41" s="3" t="s">
        <v>671</v>
      </c>
      <c r="I41" s="3">
        <v>3</v>
      </c>
      <c r="J41" s="3" t="s">
        <v>672</v>
      </c>
      <c r="K41" s="3">
        <v>3</v>
      </c>
      <c r="L41" s="3" t="s">
        <v>673</v>
      </c>
    </row>
    <row r="42" spans="1:12" ht="17">
      <c r="A42" s="6" t="s">
        <v>121</v>
      </c>
      <c r="C42" s="3">
        <f>SUM(C39,C40,C41)/3</f>
        <v>3.3333333333333335</v>
      </c>
      <c r="D42" s="3"/>
      <c r="E42" s="3">
        <f>SUM(E39,E40,E41)/3</f>
        <v>3.3333333333333335</v>
      </c>
      <c r="F42" s="3"/>
      <c r="G42" s="3">
        <f>SUM(G39,G40,G41)/3</f>
        <v>3.3333333333333335</v>
      </c>
      <c r="H42" s="3"/>
      <c r="I42" s="3">
        <f>SUM(I39,I40,I41)/3</f>
        <v>3.3333333333333335</v>
      </c>
      <c r="J42" s="3"/>
      <c r="K42" s="3">
        <f>SUM(K39,K40,K41)/3</f>
        <v>3.3333333333333335</v>
      </c>
      <c r="L42" s="3"/>
    </row>
    <row r="43" spans="1:12" ht="119">
      <c r="A43" s="1">
        <v>11</v>
      </c>
      <c r="B43" s="3" t="s">
        <v>12</v>
      </c>
      <c r="C43" s="3">
        <v>4</v>
      </c>
      <c r="D43" s="3" t="s">
        <v>674</v>
      </c>
      <c r="E43" s="3">
        <v>4</v>
      </c>
      <c r="F43" s="3" t="s">
        <v>675</v>
      </c>
      <c r="G43" s="3">
        <v>4</v>
      </c>
      <c r="H43" s="3" t="s">
        <v>676</v>
      </c>
      <c r="I43" s="3">
        <v>3</v>
      </c>
      <c r="J43" s="3" t="s">
        <v>677</v>
      </c>
      <c r="K43" s="3">
        <v>4</v>
      </c>
      <c r="L43" s="3" t="s">
        <v>678</v>
      </c>
    </row>
    <row r="44" spans="1:12" ht="136">
      <c r="A44" s="1"/>
      <c r="B44" s="3" t="s">
        <v>18</v>
      </c>
      <c r="C44" s="3">
        <v>4</v>
      </c>
      <c r="D44" s="3" t="s">
        <v>679</v>
      </c>
      <c r="E44" s="3">
        <v>4</v>
      </c>
      <c r="F44" s="3" t="s">
        <v>680</v>
      </c>
      <c r="G44" s="3">
        <v>4</v>
      </c>
      <c r="H44" s="3" t="s">
        <v>681</v>
      </c>
      <c r="I44" s="3">
        <v>3</v>
      </c>
      <c r="J44" s="3" t="s">
        <v>682</v>
      </c>
      <c r="K44" s="3">
        <v>4</v>
      </c>
      <c r="L44" s="3" t="s">
        <v>683</v>
      </c>
    </row>
    <row r="45" spans="1:12" ht="136">
      <c r="A45" s="1"/>
      <c r="B45" s="3" t="s">
        <v>24</v>
      </c>
      <c r="C45" s="3">
        <v>4</v>
      </c>
      <c r="D45" s="3" t="s">
        <v>684</v>
      </c>
      <c r="E45" s="3">
        <v>4</v>
      </c>
      <c r="F45" s="3" t="s">
        <v>685</v>
      </c>
      <c r="G45" s="3">
        <v>4</v>
      </c>
      <c r="H45" s="3" t="s">
        <v>686</v>
      </c>
      <c r="I45" s="3">
        <v>3</v>
      </c>
      <c r="J45" s="3" t="s">
        <v>687</v>
      </c>
      <c r="K45" s="3">
        <v>4</v>
      </c>
      <c r="L45" s="3" t="s">
        <v>688</v>
      </c>
    </row>
    <row r="46" spans="1:12" ht="17">
      <c r="A46" s="6" t="s">
        <v>121</v>
      </c>
      <c r="C46" s="3">
        <f>SUM(C43,C44,C45)/3</f>
        <v>4</v>
      </c>
      <c r="D46" s="3"/>
      <c r="E46" s="3">
        <f>SUM(E43,E44,E45)/3</f>
        <v>4</v>
      </c>
      <c r="F46" s="3"/>
      <c r="G46" s="3">
        <f>SUM(G43,G44,G45)/3</f>
        <v>4</v>
      </c>
      <c r="H46" s="3"/>
      <c r="I46" s="3">
        <f>SUM(I43,I44,I45)/3</f>
        <v>3</v>
      </c>
      <c r="J46" s="3"/>
      <c r="K46" s="3">
        <f>SUM(K43,K44,K45)/3</f>
        <v>4</v>
      </c>
      <c r="L46" s="3"/>
    </row>
    <row r="47" spans="1:12" ht="153">
      <c r="A47" s="1">
        <v>12</v>
      </c>
      <c r="B47" s="3" t="s">
        <v>12</v>
      </c>
      <c r="C47" s="3">
        <v>4</v>
      </c>
      <c r="D47" s="3" t="s">
        <v>689</v>
      </c>
      <c r="E47" s="3">
        <v>4</v>
      </c>
      <c r="F47" s="3" t="s">
        <v>690</v>
      </c>
      <c r="G47" s="3">
        <v>4</v>
      </c>
      <c r="H47" s="3" t="s">
        <v>691</v>
      </c>
      <c r="I47" s="3">
        <v>4</v>
      </c>
      <c r="J47" s="3" t="s">
        <v>692</v>
      </c>
      <c r="K47" s="3">
        <v>4</v>
      </c>
      <c r="L47" s="3" t="s">
        <v>693</v>
      </c>
    </row>
    <row r="48" spans="1:12" ht="153">
      <c r="A48" s="1"/>
      <c r="B48" s="3" t="s">
        <v>18</v>
      </c>
      <c r="C48" s="3">
        <v>4</v>
      </c>
      <c r="D48" s="3" t="s">
        <v>694</v>
      </c>
      <c r="E48" s="3">
        <v>4</v>
      </c>
      <c r="F48" s="3" t="s">
        <v>695</v>
      </c>
      <c r="G48" s="3">
        <v>4</v>
      </c>
      <c r="H48" s="3" t="s">
        <v>696</v>
      </c>
      <c r="I48" s="3">
        <v>4</v>
      </c>
      <c r="J48" s="3" t="s">
        <v>697</v>
      </c>
      <c r="K48" s="3">
        <v>4</v>
      </c>
      <c r="L48" s="3" t="s">
        <v>698</v>
      </c>
    </row>
    <row r="49" spans="1:12" ht="170">
      <c r="A49" s="1"/>
      <c r="B49" s="3" t="s">
        <v>24</v>
      </c>
      <c r="C49" s="3">
        <v>5</v>
      </c>
      <c r="D49" s="3" t="s">
        <v>699</v>
      </c>
      <c r="E49" s="3">
        <v>5</v>
      </c>
      <c r="F49" s="3" t="s">
        <v>700</v>
      </c>
      <c r="G49" s="3">
        <v>5</v>
      </c>
      <c r="H49" s="3" t="s">
        <v>701</v>
      </c>
      <c r="I49" s="3">
        <v>5</v>
      </c>
      <c r="J49" s="3" t="s">
        <v>702</v>
      </c>
      <c r="K49" s="3">
        <v>5</v>
      </c>
      <c r="L49" s="3" t="s">
        <v>703</v>
      </c>
    </row>
    <row r="50" spans="1:12" ht="17">
      <c r="A50" s="6" t="s">
        <v>121</v>
      </c>
      <c r="C50" s="3">
        <f>SUM(C47,C48,C49)/3</f>
        <v>4.333333333333333</v>
      </c>
      <c r="D50" s="3"/>
      <c r="E50" s="3">
        <f>SUM(E47,E48,E49)/3</f>
        <v>4.333333333333333</v>
      </c>
      <c r="F50" s="3"/>
      <c r="G50" s="3">
        <f>SUM(G47,G48,G49)/3</f>
        <v>4.333333333333333</v>
      </c>
      <c r="H50" s="3"/>
      <c r="I50" s="3">
        <f>SUM(I47,I48,I49)/3</f>
        <v>4.333333333333333</v>
      </c>
      <c r="J50" s="3"/>
      <c r="K50" s="3">
        <f>SUM(K47,K48,K49)/3</f>
        <v>4.333333333333333</v>
      </c>
      <c r="L50" s="3"/>
    </row>
    <row r="51" spans="1:12" ht="153">
      <c r="A51" s="1">
        <v>13</v>
      </c>
      <c r="B51" s="3" t="s">
        <v>12</v>
      </c>
      <c r="C51" s="3">
        <v>2</v>
      </c>
      <c r="D51" s="3" t="s">
        <v>704</v>
      </c>
      <c r="E51" s="3">
        <v>2</v>
      </c>
      <c r="F51" s="3" t="s">
        <v>705</v>
      </c>
      <c r="G51" s="3">
        <v>2</v>
      </c>
      <c r="H51" s="3" t="s">
        <v>706</v>
      </c>
      <c r="I51" s="3">
        <v>2</v>
      </c>
      <c r="J51" s="3" t="s">
        <v>707</v>
      </c>
      <c r="K51" s="3">
        <v>3</v>
      </c>
      <c r="L51" s="3" t="s">
        <v>708</v>
      </c>
    </row>
    <row r="52" spans="1:12" ht="170">
      <c r="A52" s="1"/>
      <c r="B52" s="3" t="s">
        <v>18</v>
      </c>
      <c r="C52" s="3">
        <v>2</v>
      </c>
      <c r="D52" s="3" t="s">
        <v>709</v>
      </c>
      <c r="E52" s="3">
        <v>2</v>
      </c>
      <c r="F52" s="3" t="s">
        <v>710</v>
      </c>
      <c r="G52" s="3">
        <v>2</v>
      </c>
      <c r="H52" s="3" t="s">
        <v>711</v>
      </c>
      <c r="I52" s="3">
        <v>2</v>
      </c>
      <c r="J52" s="3" t="s">
        <v>712</v>
      </c>
      <c r="K52" s="3">
        <v>2</v>
      </c>
      <c r="L52" s="3" t="s">
        <v>713</v>
      </c>
    </row>
    <row r="53" spans="1:12" ht="153">
      <c r="A53" s="1"/>
      <c r="B53" s="3" t="s">
        <v>24</v>
      </c>
      <c r="C53" s="3">
        <v>3</v>
      </c>
      <c r="D53" s="3" t="s">
        <v>714</v>
      </c>
      <c r="E53" s="3">
        <v>3</v>
      </c>
      <c r="F53" s="3" t="s">
        <v>715</v>
      </c>
      <c r="G53" s="3">
        <v>3</v>
      </c>
      <c r="H53" s="3" t="s">
        <v>716</v>
      </c>
      <c r="I53" s="3">
        <v>3</v>
      </c>
      <c r="J53" s="3" t="s">
        <v>717</v>
      </c>
      <c r="K53" s="3">
        <v>3</v>
      </c>
      <c r="L53" s="3" t="s">
        <v>718</v>
      </c>
    </row>
    <row r="54" spans="1:12" ht="17">
      <c r="A54" s="6" t="s">
        <v>121</v>
      </c>
      <c r="C54" s="3">
        <f>SUM(C51,C52,C53)/3</f>
        <v>2.3333333333333335</v>
      </c>
      <c r="D54" s="3"/>
      <c r="E54" s="3">
        <f>SUM(E51,E52,E53)/3</f>
        <v>2.3333333333333335</v>
      </c>
      <c r="F54" s="3"/>
      <c r="G54" s="3">
        <f>SUM(G51,G52,G53)/3</f>
        <v>2.3333333333333335</v>
      </c>
      <c r="H54" s="3"/>
      <c r="I54" s="3">
        <f>SUM(I51,I52,I53)/3</f>
        <v>2.3333333333333335</v>
      </c>
      <c r="J54" s="3"/>
      <c r="K54" s="3">
        <f>SUM(K51,K52,K53)/3</f>
        <v>2.6666666666666665</v>
      </c>
      <c r="L54" s="3"/>
    </row>
    <row r="55" spans="1:12" ht="136">
      <c r="A55" s="1">
        <v>14</v>
      </c>
      <c r="B55" s="3" t="s">
        <v>12</v>
      </c>
      <c r="C55" s="3">
        <v>4</v>
      </c>
      <c r="D55" s="3" t="s">
        <v>719</v>
      </c>
      <c r="E55" s="3">
        <v>4</v>
      </c>
      <c r="F55" s="3" t="s">
        <v>720</v>
      </c>
      <c r="G55" s="3">
        <v>4</v>
      </c>
      <c r="H55" s="3" t="s">
        <v>721</v>
      </c>
      <c r="I55" s="3">
        <v>4</v>
      </c>
      <c r="J55" s="3" t="s">
        <v>722</v>
      </c>
      <c r="K55" s="3">
        <v>4</v>
      </c>
      <c r="L55" s="3" t="s">
        <v>723</v>
      </c>
    </row>
    <row r="56" spans="1:12" ht="136">
      <c r="A56" s="1"/>
      <c r="B56" s="3" t="s">
        <v>18</v>
      </c>
      <c r="C56" s="3">
        <v>4</v>
      </c>
      <c r="D56" s="3" t="s">
        <v>724</v>
      </c>
      <c r="E56" s="3">
        <v>4</v>
      </c>
      <c r="F56" s="3" t="s">
        <v>725</v>
      </c>
      <c r="G56" s="3">
        <v>4</v>
      </c>
      <c r="H56" s="3" t="s">
        <v>726</v>
      </c>
      <c r="I56" s="3">
        <v>3</v>
      </c>
      <c r="J56" s="3" t="s">
        <v>727</v>
      </c>
      <c r="K56" s="3">
        <v>4</v>
      </c>
      <c r="L56" s="3" t="s">
        <v>728</v>
      </c>
    </row>
    <row r="57" spans="1:12" ht="119">
      <c r="A57" s="1"/>
      <c r="B57" s="3" t="s">
        <v>24</v>
      </c>
      <c r="C57" s="3">
        <v>4</v>
      </c>
      <c r="D57" s="3" t="s">
        <v>729</v>
      </c>
      <c r="E57" s="3">
        <v>4</v>
      </c>
      <c r="F57" s="3" t="s">
        <v>730</v>
      </c>
      <c r="G57" s="3">
        <v>4</v>
      </c>
      <c r="H57" s="3" t="s">
        <v>731</v>
      </c>
      <c r="I57" s="3">
        <v>3</v>
      </c>
      <c r="J57" s="3" t="s">
        <v>732</v>
      </c>
      <c r="K57" s="3">
        <v>4</v>
      </c>
      <c r="L57" s="3" t="s">
        <v>733</v>
      </c>
    </row>
    <row r="58" spans="1:12" ht="17">
      <c r="A58" s="6" t="s">
        <v>121</v>
      </c>
      <c r="C58" s="3">
        <f>SUM(C55,C56,C57)/3</f>
        <v>4</v>
      </c>
      <c r="D58" s="3"/>
      <c r="E58" s="3">
        <f>SUM(E55,E56,E57)/3</f>
        <v>4</v>
      </c>
      <c r="F58" s="3"/>
      <c r="G58" s="3">
        <f>SUM(G55,G56,G57)/3</f>
        <v>4</v>
      </c>
      <c r="H58" s="3"/>
      <c r="I58" s="3">
        <f>SUM(I55,I56,I57)/3</f>
        <v>3.3333333333333335</v>
      </c>
      <c r="J58" s="3"/>
      <c r="K58" s="3">
        <f>SUM(K55,K56,K57)/3</f>
        <v>4</v>
      </c>
      <c r="L58" s="3"/>
    </row>
  </sheetData>
  <mergeCells count="21">
    <mergeCell ref="A47:A49"/>
    <mergeCell ref="A51:A53"/>
    <mergeCell ref="A55:A57"/>
    <mergeCell ref="A23:A25"/>
    <mergeCell ref="A27:A29"/>
    <mergeCell ref="A31:A33"/>
    <mergeCell ref="A35:A37"/>
    <mergeCell ref="A39:A41"/>
    <mergeCell ref="A43:A45"/>
    <mergeCell ref="K1:L1"/>
    <mergeCell ref="A3:A5"/>
    <mergeCell ref="A7:A9"/>
    <mergeCell ref="A11:A13"/>
    <mergeCell ref="A15:A17"/>
    <mergeCell ref="A19:A21"/>
    <mergeCell ref="A1:A2"/>
    <mergeCell ref="B1:B2"/>
    <mergeCell ref="C1:D1"/>
    <mergeCell ref="E1:F1"/>
    <mergeCell ref="G1:H1"/>
    <mergeCell ref="I1:J1"/>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GPT</vt:lpstr>
      <vt:lpstr>Qwen</vt:lpstr>
      <vt:lpstr>DeepSeek</vt:lpstr>
      <vt:lpstr>豆包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Jihao [IHERD]</dc:creator>
  <cp:lastModifiedBy>LI, Jihao [IHERD]</cp:lastModifiedBy>
  <dcterms:created xsi:type="dcterms:W3CDTF">2026-04-29T07:51:59Z</dcterms:created>
  <dcterms:modified xsi:type="dcterms:W3CDTF">2026-04-29T12:22:47Z</dcterms:modified>
</cp:coreProperties>
</file>