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B21" i="1"/>
  <c r="B23" i="1"/>
  <c r="B20" i="1"/>
  <c r="B24" i="1"/>
  <c r="B19" i="1"/>
  <c r="B22" i="1"/>
  <c r="B25" i="1"/>
</calcChain>
</file>

<file path=xl/sharedStrings.xml><?xml version="1.0" encoding="utf-8"?>
<sst xmlns="http://schemas.openxmlformats.org/spreadsheetml/2006/main" count="248" uniqueCount="174">
  <si>
    <t>姓名</t>
    <phoneticPr fontId="2" type="noConversion"/>
  </si>
  <si>
    <t>毕业年份</t>
    <phoneticPr fontId="2" type="noConversion"/>
  </si>
  <si>
    <t>任职公司</t>
    <phoneticPr fontId="2" type="noConversion"/>
  </si>
  <si>
    <t>职位</t>
    <phoneticPr fontId="2" type="noConversion"/>
  </si>
  <si>
    <t>毕业第一年年薪</t>
    <phoneticPr fontId="2" type="noConversion"/>
  </si>
  <si>
    <t>郭杨</t>
    <phoneticPr fontId="2" type="noConversion"/>
  </si>
  <si>
    <t>百度外卖</t>
    <phoneticPr fontId="2" type="noConversion"/>
  </si>
  <si>
    <t>IOS研发工程师</t>
    <phoneticPr fontId="2" type="noConversion"/>
  </si>
  <si>
    <t>18.9万元</t>
    <phoneticPr fontId="2" type="noConversion"/>
  </si>
  <si>
    <t>PHP开发工程师</t>
    <phoneticPr fontId="2" type="noConversion"/>
  </si>
  <si>
    <t>王腾涛</t>
    <phoneticPr fontId="2" type="noConversion"/>
  </si>
  <si>
    <t>张琦守</t>
    <phoneticPr fontId="2" type="noConversion"/>
  </si>
  <si>
    <t>百度文库</t>
    <phoneticPr fontId="2" type="noConversion"/>
  </si>
  <si>
    <t>17.5万元</t>
    <phoneticPr fontId="2" type="noConversion"/>
  </si>
  <si>
    <t>12.6万元</t>
    <phoneticPr fontId="2" type="noConversion"/>
  </si>
  <si>
    <t>后台研发工程师</t>
    <phoneticPr fontId="2" type="noConversion"/>
  </si>
  <si>
    <t>新浪</t>
    <phoneticPr fontId="2" type="noConversion"/>
  </si>
  <si>
    <t>熊超</t>
    <phoneticPr fontId="2" type="noConversion"/>
  </si>
  <si>
    <t>赵亚飞</t>
    <phoneticPr fontId="2" type="noConversion"/>
  </si>
  <si>
    <t>小米</t>
    <phoneticPr fontId="2" type="noConversion"/>
  </si>
  <si>
    <t>15.4万元</t>
    <phoneticPr fontId="2" type="noConversion"/>
  </si>
  <si>
    <t>李健</t>
    <phoneticPr fontId="2" type="noConversion"/>
  </si>
  <si>
    <t>徐影</t>
    <phoneticPr fontId="2" type="noConversion"/>
  </si>
  <si>
    <t>蘑菇街</t>
    <phoneticPr fontId="2" type="noConversion"/>
  </si>
  <si>
    <t>开发工程师</t>
    <phoneticPr fontId="2" type="noConversion"/>
  </si>
  <si>
    <t>18.0万元</t>
    <phoneticPr fontId="2" type="noConversion"/>
  </si>
  <si>
    <t>14.3万元</t>
    <phoneticPr fontId="2" type="noConversion"/>
  </si>
  <si>
    <t>Android工程师</t>
    <phoneticPr fontId="2" type="noConversion"/>
  </si>
  <si>
    <t>华米科技</t>
    <phoneticPr fontId="2" type="noConversion"/>
  </si>
  <si>
    <t>胡海鹏</t>
    <phoneticPr fontId="2" type="noConversion"/>
  </si>
  <si>
    <t>凌端化</t>
    <phoneticPr fontId="2" type="noConversion"/>
  </si>
  <si>
    <t>百度搜索</t>
    <phoneticPr fontId="2" type="noConversion"/>
  </si>
  <si>
    <t>前端开发工程师</t>
    <phoneticPr fontId="2" type="noConversion"/>
  </si>
  <si>
    <t>16.8万元</t>
    <phoneticPr fontId="2" type="noConversion"/>
  </si>
  <si>
    <t>软件工程师</t>
    <phoneticPr fontId="2" type="noConversion"/>
  </si>
  <si>
    <t>王猛</t>
    <phoneticPr fontId="2" type="noConversion"/>
  </si>
  <si>
    <t>陈天宇</t>
    <phoneticPr fontId="2" type="noConversion"/>
  </si>
  <si>
    <t>爱奇艺</t>
    <phoneticPr fontId="2" type="noConversion"/>
  </si>
  <si>
    <t>IOS开发工程师</t>
    <phoneticPr fontId="2" type="noConversion"/>
  </si>
  <si>
    <t>15.0万元</t>
    <phoneticPr fontId="2" type="noConversion"/>
  </si>
  <si>
    <t>14.4万元</t>
    <phoneticPr fontId="2" type="noConversion"/>
  </si>
  <si>
    <t>ofo小黄车</t>
    <phoneticPr fontId="2" type="noConversion"/>
  </si>
  <si>
    <t>孙春雨</t>
    <phoneticPr fontId="2" type="noConversion"/>
  </si>
  <si>
    <t>程鹏辉</t>
    <phoneticPr fontId="2" type="noConversion"/>
  </si>
  <si>
    <t>15.6万元</t>
    <phoneticPr fontId="2" type="noConversion"/>
  </si>
  <si>
    <t>人人行</t>
    <phoneticPr fontId="2" type="noConversion"/>
  </si>
  <si>
    <t>赵宁</t>
    <phoneticPr fontId="2" type="noConversion"/>
  </si>
  <si>
    <t>张浩然</t>
    <phoneticPr fontId="2" type="noConversion"/>
  </si>
  <si>
    <t>洛客</t>
    <phoneticPr fontId="2" type="noConversion"/>
  </si>
  <si>
    <t>12.0万元</t>
    <phoneticPr fontId="2" type="noConversion"/>
  </si>
  <si>
    <t>朱孝远</t>
    <phoneticPr fontId="2" type="noConversion"/>
  </si>
  <si>
    <t>阿里巴巴</t>
    <phoneticPr fontId="2" type="noConversion"/>
  </si>
  <si>
    <t>研发工程师</t>
    <phoneticPr fontId="2" type="noConversion"/>
  </si>
  <si>
    <t>21.8万元</t>
    <phoneticPr fontId="2" type="noConversion"/>
  </si>
  <si>
    <t>刘博</t>
    <phoneticPr fontId="2" type="noConversion"/>
  </si>
  <si>
    <t>李亚新</t>
    <phoneticPr fontId="2" type="noConversion"/>
  </si>
  <si>
    <t>测试开发工程师</t>
    <phoneticPr fontId="2" type="noConversion"/>
  </si>
  <si>
    <t>20.4万元</t>
    <phoneticPr fontId="2" type="noConversion"/>
  </si>
  <si>
    <t>孙苗青</t>
    <phoneticPr fontId="2" type="noConversion"/>
  </si>
  <si>
    <t>王佳</t>
    <phoneticPr fontId="2" type="noConversion"/>
  </si>
  <si>
    <t>25.5万元</t>
    <phoneticPr fontId="2" type="noConversion"/>
  </si>
  <si>
    <t>全栈开发工程师</t>
    <phoneticPr fontId="2" type="noConversion"/>
  </si>
  <si>
    <t>凤凰金融</t>
    <phoneticPr fontId="2" type="noConversion"/>
  </si>
  <si>
    <t>牛燕尾</t>
    <phoneticPr fontId="2" type="noConversion"/>
  </si>
  <si>
    <t>梁伟</t>
    <phoneticPr fontId="2" type="noConversion"/>
  </si>
  <si>
    <t>百度作业帮</t>
    <phoneticPr fontId="2" type="noConversion"/>
  </si>
  <si>
    <t>19.6万元</t>
    <phoneticPr fontId="2" type="noConversion"/>
  </si>
  <si>
    <t>21.0万元</t>
    <phoneticPr fontId="2" type="noConversion"/>
  </si>
  <si>
    <t>顺丰科技</t>
    <phoneticPr fontId="2" type="noConversion"/>
  </si>
  <si>
    <t>王飞</t>
    <phoneticPr fontId="2" type="noConversion"/>
  </si>
  <si>
    <t>刘宛秋</t>
    <phoneticPr fontId="2" type="noConversion"/>
  </si>
  <si>
    <t>知乎</t>
    <phoneticPr fontId="2" type="noConversion"/>
  </si>
  <si>
    <t>18.2万元</t>
    <phoneticPr fontId="2" type="noConversion"/>
  </si>
  <si>
    <t>大数据开发工程师</t>
    <phoneticPr fontId="2" type="noConversion"/>
  </si>
  <si>
    <t>58集团</t>
    <phoneticPr fontId="2" type="noConversion"/>
  </si>
  <si>
    <t>360集团</t>
    <phoneticPr fontId="2" type="noConversion"/>
  </si>
  <si>
    <t>范晓冰</t>
    <phoneticPr fontId="2" type="noConversion"/>
  </si>
  <si>
    <t>杨亚东</t>
    <phoneticPr fontId="2" type="noConversion"/>
  </si>
  <si>
    <t>信息工程学院近三年来小组部分学生就业情况统计</t>
    <phoneticPr fontId="2" type="noConversion"/>
  </si>
  <si>
    <t>软件测试工程师</t>
    <phoneticPr fontId="2" type="noConversion"/>
  </si>
  <si>
    <t>前端开发工程师</t>
    <phoneticPr fontId="2" type="noConversion"/>
  </si>
  <si>
    <t>PHP开发工程师</t>
    <phoneticPr fontId="2" type="noConversion"/>
  </si>
  <si>
    <t>25万</t>
    <phoneticPr fontId="2" type="noConversion"/>
  </si>
  <si>
    <t>19万</t>
    <phoneticPr fontId="2" type="noConversion"/>
  </si>
  <si>
    <t>27万</t>
    <phoneticPr fontId="2" type="noConversion"/>
  </si>
  <si>
    <t>20万</t>
    <phoneticPr fontId="2" type="noConversion"/>
  </si>
  <si>
    <t>18.6万</t>
    <phoneticPr fontId="2" type="noConversion"/>
  </si>
  <si>
    <t>16万</t>
    <phoneticPr fontId="2" type="noConversion"/>
  </si>
  <si>
    <t>11万</t>
    <phoneticPr fontId="2" type="noConversion"/>
  </si>
  <si>
    <t>18万</t>
    <phoneticPr fontId="2" type="noConversion"/>
  </si>
  <si>
    <t>17.4万</t>
    <phoneticPr fontId="2" type="noConversion"/>
  </si>
  <si>
    <t>15.8万</t>
    <phoneticPr fontId="2" type="noConversion"/>
  </si>
  <si>
    <t>12.5万</t>
    <phoneticPr fontId="2" type="noConversion"/>
  </si>
  <si>
    <t>15万</t>
    <phoneticPr fontId="2" type="noConversion"/>
  </si>
  <si>
    <t>16.8万</t>
    <phoneticPr fontId="2" type="noConversion"/>
  </si>
  <si>
    <t>14.8万</t>
    <phoneticPr fontId="2" type="noConversion"/>
  </si>
  <si>
    <t>16.2万</t>
    <phoneticPr fontId="2" type="noConversion"/>
  </si>
  <si>
    <t>10.4万</t>
    <phoneticPr fontId="2" type="noConversion"/>
  </si>
  <si>
    <t>10万</t>
    <phoneticPr fontId="2" type="noConversion"/>
  </si>
  <si>
    <t>张博</t>
    <phoneticPr fontId="2" type="noConversion"/>
  </si>
  <si>
    <t>人人车</t>
    <phoneticPr fontId="2" type="noConversion"/>
  </si>
  <si>
    <t>研发工程师</t>
    <phoneticPr fontId="2" type="noConversion"/>
  </si>
  <si>
    <t>16.8万元</t>
    <phoneticPr fontId="2" type="noConversion"/>
  </si>
  <si>
    <t>樊梦媛</t>
    <phoneticPr fontId="2" type="noConversion"/>
  </si>
  <si>
    <t>郝志超</t>
    <phoneticPr fontId="2" type="noConversion"/>
  </si>
  <si>
    <t>北京锐捷网络</t>
    <phoneticPr fontId="2" type="noConversion"/>
  </si>
  <si>
    <t>JAVA开发工程师</t>
    <phoneticPr fontId="2" type="noConversion"/>
  </si>
  <si>
    <t>王力争</t>
    <phoneticPr fontId="2" type="noConversion"/>
  </si>
  <si>
    <t>浙江时空电动汽车股份有限公司</t>
    <phoneticPr fontId="2" type="noConversion"/>
  </si>
  <si>
    <t>徐康康</t>
    <phoneticPr fontId="2" type="noConversion"/>
  </si>
  <si>
    <t>北京逸兴泰辰有限公司</t>
    <phoneticPr fontId="2" type="noConversion"/>
  </si>
  <si>
    <t>孙红兵</t>
    <phoneticPr fontId="2" type="noConversion"/>
  </si>
  <si>
    <t>神州共途（北京）信息系统有限公司</t>
    <phoneticPr fontId="2" type="noConversion"/>
  </si>
  <si>
    <t>王志成</t>
    <phoneticPr fontId="2" type="noConversion"/>
  </si>
  <si>
    <t>腾达科技</t>
    <phoneticPr fontId="2" type="noConversion"/>
  </si>
  <si>
    <t>张梦鸽</t>
    <phoneticPr fontId="2" type="noConversion"/>
  </si>
  <si>
    <t>京东集团</t>
    <phoneticPr fontId="2" type="noConversion"/>
  </si>
  <si>
    <t>陈书梦</t>
    <phoneticPr fontId="2" type="noConversion"/>
  </si>
  <si>
    <t>诚迈科技</t>
    <phoneticPr fontId="2" type="noConversion"/>
  </si>
  <si>
    <t>黄佳佳</t>
    <phoneticPr fontId="2" type="noConversion"/>
  </si>
  <si>
    <t>中电万联科技股份有限公司</t>
    <phoneticPr fontId="2" type="noConversion"/>
  </si>
  <si>
    <t>王石根</t>
    <phoneticPr fontId="2" type="noConversion"/>
  </si>
  <si>
    <t>talkingdata</t>
    <phoneticPr fontId="2" type="noConversion"/>
  </si>
  <si>
    <t>王孟鸽</t>
    <phoneticPr fontId="2" type="noConversion"/>
  </si>
  <si>
    <t>文思海辉</t>
    <phoneticPr fontId="2" type="noConversion"/>
  </si>
  <si>
    <t>廖红</t>
    <phoneticPr fontId="2" type="noConversion"/>
  </si>
  <si>
    <t>杭州鸿泉物联网技术股份有限公司</t>
    <phoneticPr fontId="2" type="noConversion"/>
  </si>
  <si>
    <t>凡羊羊</t>
    <phoneticPr fontId="2" type="noConversion"/>
  </si>
  <si>
    <t>北京泛融科技有限公司</t>
    <phoneticPr fontId="2" type="noConversion"/>
  </si>
  <si>
    <t>宋子庆</t>
    <phoneticPr fontId="2" type="noConversion"/>
  </si>
  <si>
    <t>每日瑜伽</t>
    <phoneticPr fontId="2" type="noConversion"/>
  </si>
  <si>
    <t>15.6万</t>
    <phoneticPr fontId="2" type="noConversion"/>
  </si>
  <si>
    <t>刘阳阳</t>
    <phoneticPr fontId="2" type="noConversion"/>
  </si>
  <si>
    <t>微店</t>
    <phoneticPr fontId="2" type="noConversion"/>
  </si>
  <si>
    <t>牛洧鹏</t>
    <phoneticPr fontId="2" type="noConversion"/>
  </si>
  <si>
    <t>中科院自动化研究所</t>
    <phoneticPr fontId="2" type="noConversion"/>
  </si>
  <si>
    <t>韩健健</t>
    <phoneticPr fontId="2" type="noConversion"/>
  </si>
  <si>
    <t>新浪</t>
    <phoneticPr fontId="2" type="noConversion"/>
  </si>
  <si>
    <t>赵硕</t>
    <phoneticPr fontId="2" type="noConversion"/>
  </si>
  <si>
    <t>张雪</t>
    <phoneticPr fontId="2" type="noConversion"/>
  </si>
  <si>
    <t>开元金融</t>
    <phoneticPr fontId="2" type="noConversion"/>
  </si>
  <si>
    <t>魏辉</t>
    <phoneticPr fontId="2" type="noConversion"/>
  </si>
  <si>
    <t>杭州青橄榄网络</t>
    <phoneticPr fontId="2" type="noConversion"/>
  </si>
  <si>
    <t>彩秋放</t>
    <phoneticPr fontId="2" type="noConversion"/>
  </si>
  <si>
    <t>瞬联软件(北京)科技有限公司</t>
    <phoneticPr fontId="2" type="noConversion"/>
  </si>
  <si>
    <t>卢保</t>
    <phoneticPr fontId="2" type="noConversion"/>
  </si>
  <si>
    <t>北京中联普瑞科技有限责任公司</t>
    <phoneticPr fontId="2" type="noConversion"/>
  </si>
  <si>
    <t>刘国坤</t>
    <phoneticPr fontId="2" type="noConversion"/>
  </si>
  <si>
    <t>北京神灯互联科技有限公司</t>
    <phoneticPr fontId="2" type="noConversion"/>
  </si>
  <si>
    <t>殷倩</t>
    <phoneticPr fontId="2" type="noConversion"/>
  </si>
  <si>
    <t>高猛</t>
    <phoneticPr fontId="2" type="noConversion"/>
  </si>
  <si>
    <r>
      <t>5</t>
    </r>
    <r>
      <rPr>
        <sz val="11"/>
        <color theme="1"/>
        <rFont val="等线"/>
        <family val="2"/>
        <scheme val="minor"/>
      </rPr>
      <t>8同城</t>
    </r>
    <phoneticPr fontId="2" type="noConversion"/>
  </si>
  <si>
    <t>25.5万</t>
    <phoneticPr fontId="2" type="noConversion"/>
  </si>
  <si>
    <t>丁赵雷</t>
    <phoneticPr fontId="2" type="noConversion"/>
  </si>
  <si>
    <t>京东金融</t>
    <phoneticPr fontId="2" type="noConversion"/>
  </si>
  <si>
    <t>软件研发工程师</t>
    <phoneticPr fontId="2" type="noConversion"/>
  </si>
  <si>
    <t>常亚飞</t>
    <phoneticPr fontId="2" type="noConversion"/>
  </si>
  <si>
    <t>上海兰飞鱼广告有限公司北京分公司</t>
    <phoneticPr fontId="2" type="noConversion"/>
  </si>
  <si>
    <t>焦祥宇</t>
    <phoneticPr fontId="2" type="noConversion"/>
  </si>
  <si>
    <t>宋民举</t>
    <phoneticPr fontId="2" type="noConversion"/>
  </si>
  <si>
    <t>美团</t>
    <phoneticPr fontId="2" type="noConversion"/>
  </si>
  <si>
    <r>
      <t>J</t>
    </r>
    <r>
      <rPr>
        <sz val="11"/>
        <color theme="1"/>
        <rFont val="等线"/>
        <family val="2"/>
        <scheme val="minor"/>
      </rPr>
      <t>AVA</t>
    </r>
    <r>
      <rPr>
        <sz val="11"/>
        <color theme="1"/>
        <rFont val="等线"/>
        <family val="2"/>
        <scheme val="minor"/>
      </rPr>
      <t>开发工程师</t>
    </r>
    <phoneticPr fontId="2" type="noConversion"/>
  </si>
  <si>
    <t>22万</t>
    <phoneticPr fontId="2" type="noConversion"/>
  </si>
  <si>
    <t>刘杜娟</t>
    <phoneticPr fontId="2" type="noConversion"/>
  </si>
  <si>
    <t>陈宗远</t>
    <phoneticPr fontId="2" type="noConversion"/>
  </si>
  <si>
    <t>融360</t>
    <phoneticPr fontId="2" type="noConversion"/>
  </si>
  <si>
    <t>尹秀娟</t>
    <phoneticPr fontId="2" type="noConversion"/>
  </si>
  <si>
    <t>﻿滴滴出行</t>
    <phoneticPr fontId="2" type="noConversion"/>
  </si>
  <si>
    <t>软件测试工程师﻿</t>
    <phoneticPr fontId="2" type="noConversion"/>
  </si>
  <si>
    <t>王少旗</t>
    <phoneticPr fontId="2" type="noConversion"/>
  </si>
  <si>
    <t>好未来教育科技有限公司</t>
    <phoneticPr fontId="2" type="noConversion"/>
  </si>
  <si>
    <t>徐鹏豪</t>
    <phoneticPr fontId="2" type="noConversion"/>
  </si>
  <si>
    <t>北京太和娱乐有限公司﻿</t>
    <phoneticPr fontId="2" type="noConversion"/>
  </si>
  <si>
    <t>20万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</si>
</sst>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8" workbookViewId="0">
      <selection activeCell="I53" sqref="I53"/>
    </sheetView>
  </sheetViews>
  <sheetFormatPr defaultRowHeight="13.5"/>
  <cols>
    <col min="1" max="1" width="10.625" style="1" customWidth="1"/>
    <col min="2" max="2" width="10.375" style="1" customWidth="1"/>
    <col min="3" max="3" width="33.875" style="1" bestFit="1" customWidth="1"/>
    <col min="4" max="4" width="23.125" style="1" customWidth="1"/>
    <col min="5" max="5" width="17.5" style="1" customWidth="1"/>
    <col min="6" max="16384" width="9" style="1"/>
  </cols>
  <sheetData>
    <row r="1" spans="1:5" ht="39.75" customHeight="1">
      <c r="A1" s="5" t="s">
        <v>78</v>
      </c>
      <c r="B1" s="5"/>
      <c r="C1" s="5"/>
      <c r="D1" s="5"/>
      <c r="E1" s="5"/>
    </row>
    <row r="2" spans="1:5" s="2" customFormat="1" ht="38.2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6.5" customHeight="1">
      <c r="A3" s="4" t="s">
        <v>150</v>
      </c>
      <c r="B3" s="4">
        <v>2019</v>
      </c>
      <c r="C3" s="4" t="s">
        <v>151</v>
      </c>
      <c r="D3" s="4" t="s">
        <v>80</v>
      </c>
      <c r="E3" s="4" t="s">
        <v>152</v>
      </c>
    </row>
    <row r="4" spans="1:5" ht="16.5" customHeight="1">
      <c r="A4" s="4" t="s">
        <v>153</v>
      </c>
      <c r="B4" s="4">
        <v>2019</v>
      </c>
      <c r="C4" s="4" t="s">
        <v>154</v>
      </c>
      <c r="D4" s="4" t="s">
        <v>155</v>
      </c>
      <c r="E4" s="4" t="s">
        <v>85</v>
      </c>
    </row>
    <row r="5" spans="1:5" ht="16.5" customHeight="1">
      <c r="A5" s="4" t="s">
        <v>156</v>
      </c>
      <c r="B5" s="4">
        <v>2019</v>
      </c>
      <c r="C5" s="4" t="s">
        <v>157</v>
      </c>
      <c r="D5" s="4" t="s">
        <v>80</v>
      </c>
      <c r="E5" s="4" t="s">
        <v>93</v>
      </c>
    </row>
    <row r="6" spans="1:5" ht="16.5" customHeight="1">
      <c r="A6" s="4" t="s">
        <v>158</v>
      </c>
      <c r="B6" s="4">
        <v>2019</v>
      </c>
      <c r="C6" s="4" t="s">
        <v>154</v>
      </c>
      <c r="D6" s="4" t="s">
        <v>155</v>
      </c>
      <c r="E6" s="4" t="s">
        <v>94</v>
      </c>
    </row>
    <row r="7" spans="1:5" ht="16.5" customHeight="1">
      <c r="A7" s="4" t="s">
        <v>159</v>
      </c>
      <c r="B7" s="4">
        <v>2019</v>
      </c>
      <c r="C7" s="4" t="s">
        <v>160</v>
      </c>
      <c r="D7" s="4" t="s">
        <v>161</v>
      </c>
      <c r="E7" s="4" t="s">
        <v>162</v>
      </c>
    </row>
    <row r="8" spans="1:5" ht="16.5" customHeight="1">
      <c r="A8" s="4" t="s">
        <v>163</v>
      </c>
      <c r="B8" s="4">
        <v>2019</v>
      </c>
      <c r="C8" s="4" t="s">
        <v>157</v>
      </c>
      <c r="D8" s="4" t="s">
        <v>80</v>
      </c>
      <c r="E8" s="4" t="s">
        <v>93</v>
      </c>
    </row>
    <row r="9" spans="1:5" ht="16.5" customHeight="1">
      <c r="A9" s="4" t="s">
        <v>164</v>
      </c>
      <c r="B9" s="4">
        <v>2019</v>
      </c>
      <c r="C9" s="4" t="s">
        <v>165</v>
      </c>
      <c r="D9" s="4" t="s">
        <v>80</v>
      </c>
      <c r="E9" s="4" t="s">
        <v>89</v>
      </c>
    </row>
    <row r="10" spans="1:5" ht="16.5" customHeight="1">
      <c r="A10" s="4" t="s">
        <v>166</v>
      </c>
      <c r="B10" s="4">
        <v>2019</v>
      </c>
      <c r="C10" s="4" t="s">
        <v>167</v>
      </c>
      <c r="D10" s="4" t="s">
        <v>168</v>
      </c>
      <c r="E10" s="4" t="s">
        <v>173</v>
      </c>
    </row>
    <row r="11" spans="1:5" ht="16.5" customHeight="1">
      <c r="A11" s="4" t="s">
        <v>169</v>
      </c>
      <c r="B11" s="4">
        <v>2019</v>
      </c>
      <c r="C11" s="4" t="s">
        <v>170</v>
      </c>
      <c r="D11" s="4" t="s">
        <v>80</v>
      </c>
      <c r="E11" s="4" t="s">
        <v>87</v>
      </c>
    </row>
    <row r="12" spans="1:5" ht="16.5" customHeight="1">
      <c r="A12" s="4" t="s">
        <v>171</v>
      </c>
      <c r="B12" s="4">
        <v>2019</v>
      </c>
      <c r="C12" s="4" t="s">
        <v>172</v>
      </c>
      <c r="D12" s="4" t="s">
        <v>161</v>
      </c>
      <c r="E12" s="4" t="s">
        <v>88</v>
      </c>
    </row>
    <row r="13" spans="1:5" ht="16.5" customHeight="1">
      <c r="A13" s="4" t="s">
        <v>50</v>
      </c>
      <c r="B13" s="4">
        <v>2018</v>
      </c>
      <c r="C13" s="4" t="s">
        <v>51</v>
      </c>
      <c r="D13" s="4" t="s">
        <v>52</v>
      </c>
      <c r="E13" s="4" t="s">
        <v>53</v>
      </c>
    </row>
    <row r="14" spans="1:5" ht="16.5" customHeight="1">
      <c r="A14" s="4" t="s">
        <v>54</v>
      </c>
      <c r="B14" s="4">
        <v>2018</v>
      </c>
      <c r="C14" s="4" t="s">
        <v>51</v>
      </c>
      <c r="D14" s="4" t="s">
        <v>52</v>
      </c>
      <c r="E14" s="4" t="s">
        <v>53</v>
      </c>
    </row>
    <row r="15" spans="1:5" ht="16.5" customHeight="1">
      <c r="A15" s="4" t="s">
        <v>55</v>
      </c>
      <c r="B15" s="4">
        <v>2018</v>
      </c>
      <c r="C15" s="4" t="s">
        <v>51</v>
      </c>
      <c r="D15" s="4" t="s">
        <v>56</v>
      </c>
      <c r="E15" s="4" t="s">
        <v>57</v>
      </c>
    </row>
    <row r="16" spans="1:5" ht="16.5" customHeight="1">
      <c r="A16" s="4" t="s">
        <v>58</v>
      </c>
      <c r="B16" s="4">
        <v>2018</v>
      </c>
      <c r="C16" s="4" t="s">
        <v>51</v>
      </c>
      <c r="D16" s="4" t="str">
        <f>$D$20</f>
        <v>研发工程师</v>
      </c>
      <c r="E16" s="4" t="s">
        <v>57</v>
      </c>
    </row>
    <row r="17" spans="1:5" ht="16.5" customHeight="1">
      <c r="A17" s="4" t="s">
        <v>59</v>
      </c>
      <c r="B17" s="4">
        <v>2018</v>
      </c>
      <c r="C17" s="4" t="s">
        <v>51</v>
      </c>
      <c r="D17" s="4" t="str">
        <f>$D$20</f>
        <v>研发工程师</v>
      </c>
      <c r="E17" s="4" t="s">
        <v>57</v>
      </c>
    </row>
    <row r="18" spans="1:5" ht="16.5" customHeight="1">
      <c r="A18" s="4" t="s">
        <v>63</v>
      </c>
      <c r="B18" s="4">
        <v>2018</v>
      </c>
      <c r="C18" s="4" t="s">
        <v>62</v>
      </c>
      <c r="D18" s="4" t="s">
        <v>61</v>
      </c>
      <c r="E18" s="4" t="s">
        <v>60</v>
      </c>
    </row>
    <row r="19" spans="1:5" ht="16.5" customHeight="1">
      <c r="A19" s="4" t="s">
        <v>64</v>
      </c>
      <c r="B19" s="4">
        <f ca="1">$B$22</f>
        <v>2018</v>
      </c>
      <c r="C19" s="4" t="s">
        <v>65</v>
      </c>
      <c r="D19" s="4" t="s">
        <v>52</v>
      </c>
      <c r="E19" s="4" t="s">
        <v>66</v>
      </c>
    </row>
    <row r="20" spans="1:5" ht="16.5" customHeight="1">
      <c r="A20" s="4" t="s">
        <v>69</v>
      </c>
      <c r="B20" s="4">
        <f ca="1">$B$22</f>
        <v>2018</v>
      </c>
      <c r="C20" s="4" t="s">
        <v>68</v>
      </c>
      <c r="D20" s="4" t="s">
        <v>52</v>
      </c>
      <c r="E20" s="4" t="s">
        <v>67</v>
      </c>
    </row>
    <row r="21" spans="1:5" ht="16.5" customHeight="1">
      <c r="A21" s="4" t="s">
        <v>70</v>
      </c>
      <c r="B21" s="4">
        <f ca="1">$B$22</f>
        <v>2018</v>
      </c>
      <c r="C21" s="4" t="s">
        <v>71</v>
      </c>
      <c r="D21" s="4" t="s">
        <v>56</v>
      </c>
      <c r="E21" s="4" t="s">
        <v>25</v>
      </c>
    </row>
    <row r="22" spans="1:5" ht="16.5" customHeight="1">
      <c r="A22" s="4" t="s">
        <v>76</v>
      </c>
      <c r="B22" s="4">
        <f ca="1">$B$22</f>
        <v>2018</v>
      </c>
      <c r="C22" s="4" t="s">
        <v>74</v>
      </c>
      <c r="D22" s="4" t="s">
        <v>52</v>
      </c>
      <c r="E22" s="4" t="s">
        <v>72</v>
      </c>
    </row>
    <row r="23" spans="1:5" ht="16.5" customHeight="1">
      <c r="A23" s="4" t="s">
        <v>77</v>
      </c>
      <c r="B23" s="4">
        <f ca="1">$B$22</f>
        <v>2018</v>
      </c>
      <c r="C23" s="4" t="s">
        <v>75</v>
      </c>
      <c r="D23" s="4" t="s">
        <v>73</v>
      </c>
      <c r="E23" s="4" t="s">
        <v>57</v>
      </c>
    </row>
    <row r="24" spans="1:5" ht="16.5" customHeight="1">
      <c r="A24" s="4" t="s">
        <v>99</v>
      </c>
      <c r="B24" s="4">
        <f ca="1">$B$22</f>
        <v>2018</v>
      </c>
      <c r="C24" s="4" t="s">
        <v>100</v>
      </c>
      <c r="D24" s="4" t="s">
        <v>101</v>
      </c>
      <c r="E24" s="4" t="s">
        <v>102</v>
      </c>
    </row>
    <row r="25" spans="1:5" ht="16.5" customHeight="1">
      <c r="A25" s="4" t="s">
        <v>103</v>
      </c>
      <c r="B25" s="4">
        <f ca="1">$B$22</f>
        <v>2018</v>
      </c>
      <c r="C25" s="4" t="s">
        <v>100</v>
      </c>
      <c r="D25" s="4" t="s">
        <v>80</v>
      </c>
      <c r="E25" s="4" t="s">
        <v>102</v>
      </c>
    </row>
    <row r="26" spans="1:5" ht="16.5" customHeight="1">
      <c r="A26" s="4" t="s">
        <v>132</v>
      </c>
      <c r="B26" s="4">
        <v>2018</v>
      </c>
      <c r="C26" s="4" t="s">
        <v>133</v>
      </c>
      <c r="D26" s="4" t="s">
        <v>106</v>
      </c>
      <c r="E26" s="4" t="s">
        <v>94</v>
      </c>
    </row>
    <row r="27" spans="1:5" ht="16.5" customHeight="1">
      <c r="A27" s="4" t="s">
        <v>134</v>
      </c>
      <c r="B27" s="4">
        <v>2018</v>
      </c>
      <c r="C27" s="4" t="s">
        <v>135</v>
      </c>
      <c r="D27" s="4" t="s">
        <v>106</v>
      </c>
      <c r="E27" s="4" t="s">
        <v>95</v>
      </c>
    </row>
    <row r="28" spans="1:5" ht="16.5" customHeight="1">
      <c r="A28" s="4" t="s">
        <v>136</v>
      </c>
      <c r="B28" s="4">
        <v>2018</v>
      </c>
      <c r="C28" s="4" t="s">
        <v>137</v>
      </c>
      <c r="D28" s="4" t="s">
        <v>81</v>
      </c>
      <c r="E28" s="4" t="s">
        <v>89</v>
      </c>
    </row>
    <row r="29" spans="1:5" ht="16.5" customHeight="1">
      <c r="A29" s="4" t="s">
        <v>138</v>
      </c>
      <c r="B29" s="4">
        <v>2018</v>
      </c>
      <c r="C29" s="4" t="s">
        <v>100</v>
      </c>
      <c r="D29" s="4" t="s">
        <v>106</v>
      </c>
      <c r="E29" s="4" t="s">
        <v>94</v>
      </c>
    </row>
    <row r="30" spans="1:5" ht="16.5" customHeight="1">
      <c r="A30" s="4" t="s">
        <v>139</v>
      </c>
      <c r="B30" s="4">
        <v>2018</v>
      </c>
      <c r="C30" s="4" t="s">
        <v>140</v>
      </c>
      <c r="D30" s="4" t="s">
        <v>79</v>
      </c>
      <c r="E30" s="4" t="s">
        <v>96</v>
      </c>
    </row>
    <row r="31" spans="1:5" ht="16.5" customHeight="1">
      <c r="A31" s="4" t="s">
        <v>141</v>
      </c>
      <c r="B31" s="4">
        <v>2018</v>
      </c>
      <c r="C31" s="4" t="s">
        <v>142</v>
      </c>
      <c r="D31" s="4" t="s">
        <v>106</v>
      </c>
      <c r="E31" s="4" t="s">
        <v>97</v>
      </c>
    </row>
    <row r="32" spans="1:5" ht="16.5" customHeight="1">
      <c r="A32" s="4" t="s">
        <v>143</v>
      </c>
      <c r="B32" s="4">
        <v>2018</v>
      </c>
      <c r="C32" s="4" t="s">
        <v>144</v>
      </c>
      <c r="D32" s="4" t="s">
        <v>106</v>
      </c>
      <c r="E32" s="4" t="s">
        <v>98</v>
      </c>
    </row>
    <row r="33" spans="1:5" ht="16.5" customHeight="1">
      <c r="A33" s="4" t="s">
        <v>145</v>
      </c>
      <c r="B33" s="4">
        <v>2018</v>
      </c>
      <c r="C33" s="4" t="s">
        <v>146</v>
      </c>
      <c r="D33" s="4" t="s">
        <v>106</v>
      </c>
      <c r="E33" s="4" t="s">
        <v>88</v>
      </c>
    </row>
    <row r="34" spans="1:5" ht="16.5" customHeight="1">
      <c r="A34" s="4" t="s">
        <v>147</v>
      </c>
      <c r="B34" s="4">
        <v>2018</v>
      </c>
      <c r="C34" s="4" t="s">
        <v>148</v>
      </c>
      <c r="D34" s="4" t="s">
        <v>81</v>
      </c>
      <c r="E34" s="4" t="s">
        <v>93</v>
      </c>
    </row>
    <row r="35" spans="1:5" ht="16.5" customHeight="1">
      <c r="A35" s="4" t="s">
        <v>149</v>
      </c>
      <c r="B35" s="4">
        <v>2018</v>
      </c>
      <c r="C35" s="4" t="s">
        <v>137</v>
      </c>
      <c r="D35" s="4" t="s">
        <v>79</v>
      </c>
      <c r="E35" s="4" t="s">
        <v>98</v>
      </c>
    </row>
    <row r="36" spans="1:5" ht="16.5" customHeight="1">
      <c r="A36" s="4" t="s">
        <v>30</v>
      </c>
      <c r="B36" s="4">
        <v>2017</v>
      </c>
      <c r="C36" s="4" t="s">
        <v>31</v>
      </c>
      <c r="D36" s="4" t="s">
        <v>32</v>
      </c>
      <c r="E36" s="4" t="s">
        <v>20</v>
      </c>
    </row>
    <row r="37" spans="1:5" ht="16.5" customHeight="1">
      <c r="A37" s="4" t="s">
        <v>35</v>
      </c>
      <c r="B37" s="4">
        <v>2017</v>
      </c>
      <c r="C37" s="4" t="s">
        <v>19</v>
      </c>
      <c r="D37" s="4" t="s">
        <v>34</v>
      </c>
      <c r="E37" s="4" t="s">
        <v>33</v>
      </c>
    </row>
    <row r="38" spans="1:5" ht="16.5" customHeight="1">
      <c r="A38" s="4" t="s">
        <v>36</v>
      </c>
      <c r="B38" s="4">
        <v>2017</v>
      </c>
      <c r="C38" s="4" t="s">
        <v>37</v>
      </c>
      <c r="D38" s="4" t="s">
        <v>38</v>
      </c>
      <c r="E38" s="4" t="s">
        <v>39</v>
      </c>
    </row>
    <row r="39" spans="1:5" ht="16.5" customHeight="1">
      <c r="A39" s="4" t="s">
        <v>42</v>
      </c>
      <c r="B39" s="4">
        <v>2017</v>
      </c>
      <c r="C39" s="4" t="s">
        <v>41</v>
      </c>
      <c r="D39" s="4" t="s">
        <v>32</v>
      </c>
      <c r="E39" s="4" t="s">
        <v>40</v>
      </c>
    </row>
    <row r="40" spans="1:5" ht="16.5" customHeight="1">
      <c r="A40" s="4" t="s">
        <v>43</v>
      </c>
      <c r="B40" s="4">
        <v>2017</v>
      </c>
      <c r="C40" s="4" t="s">
        <v>41</v>
      </c>
      <c r="D40" s="4" t="s">
        <v>9</v>
      </c>
      <c r="E40" s="4" t="s">
        <v>40</v>
      </c>
    </row>
    <row r="41" spans="1:5" ht="16.5" customHeight="1">
      <c r="A41" s="4" t="s">
        <v>46</v>
      </c>
      <c r="B41" s="4">
        <v>2017</v>
      </c>
      <c r="C41" s="4" t="s">
        <v>45</v>
      </c>
      <c r="D41" s="4" t="s">
        <v>9</v>
      </c>
      <c r="E41" s="4" t="s">
        <v>44</v>
      </c>
    </row>
    <row r="42" spans="1:5" ht="16.5" customHeight="1">
      <c r="A42" s="4" t="s">
        <v>47</v>
      </c>
      <c r="B42" s="4">
        <v>2017</v>
      </c>
      <c r="C42" s="4" t="s">
        <v>48</v>
      </c>
      <c r="D42" s="4" t="s">
        <v>9</v>
      </c>
      <c r="E42" s="4" t="s">
        <v>49</v>
      </c>
    </row>
    <row r="43" spans="1:5" ht="16.5" customHeight="1">
      <c r="A43" s="4" t="s">
        <v>115</v>
      </c>
      <c r="B43" s="4">
        <v>2017</v>
      </c>
      <c r="C43" s="4" t="s">
        <v>116</v>
      </c>
      <c r="D43" s="4" t="s">
        <v>79</v>
      </c>
      <c r="E43" s="4" t="s">
        <v>87</v>
      </c>
    </row>
    <row r="44" spans="1:5" ht="16.5" customHeight="1">
      <c r="A44" s="4" t="s">
        <v>117</v>
      </c>
      <c r="B44" s="4">
        <v>2017</v>
      </c>
      <c r="C44" s="4" t="s">
        <v>118</v>
      </c>
      <c r="D44" s="4" t="s">
        <v>79</v>
      </c>
      <c r="E44" s="4" t="s">
        <v>88</v>
      </c>
    </row>
    <row r="45" spans="1:5" ht="16.5" customHeight="1">
      <c r="A45" s="4" t="s">
        <v>119</v>
      </c>
      <c r="B45" s="4">
        <v>2017</v>
      </c>
      <c r="C45" s="4" t="s">
        <v>120</v>
      </c>
      <c r="D45" s="4" t="s">
        <v>106</v>
      </c>
      <c r="E45" s="4" t="s">
        <v>89</v>
      </c>
    </row>
    <row r="46" spans="1:5" ht="16.5" customHeight="1">
      <c r="A46" s="4" t="s">
        <v>121</v>
      </c>
      <c r="B46" s="4">
        <v>2017</v>
      </c>
      <c r="C46" s="4" t="s">
        <v>122</v>
      </c>
      <c r="D46" s="4" t="s">
        <v>106</v>
      </c>
      <c r="E46" s="4" t="s">
        <v>90</v>
      </c>
    </row>
    <row r="47" spans="1:5" ht="16.5" customHeight="1">
      <c r="A47" s="4" t="s">
        <v>123</v>
      </c>
      <c r="B47" s="4">
        <v>2017</v>
      </c>
      <c r="C47" s="4" t="s">
        <v>124</v>
      </c>
      <c r="D47" s="4" t="s">
        <v>80</v>
      </c>
      <c r="E47" s="4" t="s">
        <v>91</v>
      </c>
    </row>
    <row r="48" spans="1:5" ht="16.5" customHeight="1">
      <c r="A48" s="4" t="s">
        <v>125</v>
      </c>
      <c r="B48" s="4">
        <v>2017</v>
      </c>
      <c r="C48" s="4" t="s">
        <v>126</v>
      </c>
      <c r="D48" s="4" t="s">
        <v>80</v>
      </c>
      <c r="E48" s="4" t="s">
        <v>92</v>
      </c>
    </row>
    <row r="49" spans="1:5" ht="16.5" customHeight="1">
      <c r="A49" s="4" t="s">
        <v>127</v>
      </c>
      <c r="B49" s="4">
        <v>2017</v>
      </c>
      <c r="C49" s="4" t="s">
        <v>128</v>
      </c>
      <c r="D49" s="4" t="s">
        <v>106</v>
      </c>
      <c r="E49" s="4" t="s">
        <v>93</v>
      </c>
    </row>
    <row r="50" spans="1:5" ht="16.5" customHeight="1">
      <c r="A50" s="4" t="s">
        <v>129</v>
      </c>
      <c r="B50" s="4">
        <v>2017</v>
      </c>
      <c r="C50" s="4" t="s">
        <v>130</v>
      </c>
      <c r="D50" s="4" t="s">
        <v>81</v>
      </c>
      <c r="E50" s="4" t="s">
        <v>131</v>
      </c>
    </row>
    <row r="51" spans="1:5" ht="16.5" customHeight="1">
      <c r="A51" s="4" t="s">
        <v>5</v>
      </c>
      <c r="B51" s="4">
        <v>2016</v>
      </c>
      <c r="C51" s="4" t="s">
        <v>6</v>
      </c>
      <c r="D51" s="4" t="s">
        <v>7</v>
      </c>
      <c r="E51" s="4" t="s">
        <v>8</v>
      </c>
    </row>
    <row r="52" spans="1:5" ht="16.5" customHeight="1">
      <c r="A52" s="4" t="s">
        <v>10</v>
      </c>
      <c r="B52" s="4">
        <v>2016</v>
      </c>
      <c r="C52" s="4" t="s">
        <v>6</v>
      </c>
      <c r="D52" s="4" t="s">
        <v>9</v>
      </c>
      <c r="E52" s="4" t="s">
        <v>8</v>
      </c>
    </row>
    <row r="53" spans="1:5" ht="16.5" customHeight="1">
      <c r="A53" s="4" t="s">
        <v>11</v>
      </c>
      <c r="B53" s="4">
        <v>2016</v>
      </c>
      <c r="C53" s="4" t="s">
        <v>12</v>
      </c>
      <c r="D53" s="4" t="s">
        <v>9</v>
      </c>
      <c r="E53" s="4" t="s">
        <v>13</v>
      </c>
    </row>
    <row r="54" spans="1:5" ht="16.5" customHeight="1">
      <c r="A54" s="4" t="s">
        <v>17</v>
      </c>
      <c r="B54" s="4">
        <v>2016</v>
      </c>
      <c r="C54" s="4" t="s">
        <v>16</v>
      </c>
      <c r="D54" s="4" t="s">
        <v>15</v>
      </c>
      <c r="E54" s="4" t="s">
        <v>14</v>
      </c>
    </row>
    <row r="55" spans="1:5" ht="16.5" customHeight="1">
      <c r="A55" s="4" t="s">
        <v>18</v>
      </c>
      <c r="B55" s="4">
        <v>2016</v>
      </c>
      <c r="C55" s="4" t="s">
        <v>19</v>
      </c>
      <c r="D55" s="4" t="s">
        <v>9</v>
      </c>
      <c r="E55" s="4" t="s">
        <v>20</v>
      </c>
    </row>
    <row r="56" spans="1:5" ht="16.5" customHeight="1">
      <c r="A56" s="4" t="s">
        <v>21</v>
      </c>
      <c r="B56" s="4">
        <v>2016</v>
      </c>
      <c r="C56" s="4" t="s">
        <v>19</v>
      </c>
      <c r="D56" s="4" t="s">
        <v>9</v>
      </c>
      <c r="E56" s="4" t="s">
        <v>20</v>
      </c>
    </row>
    <row r="57" spans="1:5" ht="16.5" customHeight="1">
      <c r="A57" s="4" t="s">
        <v>22</v>
      </c>
      <c r="B57" s="4">
        <v>2016</v>
      </c>
      <c r="C57" s="4" t="s">
        <v>23</v>
      </c>
      <c r="D57" s="4" t="s">
        <v>24</v>
      </c>
      <c r="E57" s="4" t="s">
        <v>25</v>
      </c>
    </row>
    <row r="58" spans="1:5" ht="16.5" customHeight="1">
      <c r="A58" s="4" t="s">
        <v>29</v>
      </c>
      <c r="B58" s="4">
        <v>2016</v>
      </c>
      <c r="C58" s="4" t="s">
        <v>28</v>
      </c>
      <c r="D58" s="4" t="s">
        <v>27</v>
      </c>
      <c r="E58" s="4" t="s">
        <v>26</v>
      </c>
    </row>
    <row r="59" spans="1:5" ht="16.5" customHeight="1">
      <c r="A59" s="4" t="s">
        <v>104</v>
      </c>
      <c r="B59" s="4">
        <v>2016</v>
      </c>
      <c r="C59" s="4" t="s">
        <v>105</v>
      </c>
      <c r="D59" s="4" t="s">
        <v>106</v>
      </c>
      <c r="E59" s="4" t="s">
        <v>82</v>
      </c>
    </row>
    <row r="60" spans="1:5" ht="16.5" customHeight="1">
      <c r="A60" s="4" t="s">
        <v>107</v>
      </c>
      <c r="B60" s="4">
        <v>2016</v>
      </c>
      <c r="C60" s="4" t="s">
        <v>108</v>
      </c>
      <c r="D60" s="4" t="s">
        <v>106</v>
      </c>
      <c r="E60" s="4" t="s">
        <v>83</v>
      </c>
    </row>
    <row r="61" spans="1:5" ht="16.5" customHeight="1">
      <c r="A61" s="4" t="s">
        <v>109</v>
      </c>
      <c r="B61" s="4">
        <v>2016</v>
      </c>
      <c r="C61" s="4" t="s">
        <v>110</v>
      </c>
      <c r="D61" s="4" t="s">
        <v>106</v>
      </c>
      <c r="E61" s="4" t="s">
        <v>84</v>
      </c>
    </row>
    <row r="62" spans="1:5" ht="16.5" customHeight="1">
      <c r="A62" s="4" t="s">
        <v>111</v>
      </c>
      <c r="B62" s="4">
        <v>2016</v>
      </c>
      <c r="C62" s="4" t="s">
        <v>112</v>
      </c>
      <c r="D62" s="4" t="s">
        <v>106</v>
      </c>
      <c r="E62" s="4" t="s">
        <v>85</v>
      </c>
    </row>
    <row r="63" spans="1:5" ht="16.5" customHeight="1">
      <c r="A63" s="4" t="s">
        <v>113</v>
      </c>
      <c r="B63" s="4">
        <v>2016</v>
      </c>
      <c r="C63" s="4" t="s">
        <v>114</v>
      </c>
      <c r="D63" s="4" t="s">
        <v>106</v>
      </c>
      <c r="E63" s="4" t="s">
        <v>86</v>
      </c>
    </row>
  </sheetData>
  <sortState ref="A3:E63">
    <sortCondition descending="1" ref="B3:B63"/>
  </sortState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2018-11-23T01:14:57Z</dcterms:modified>
</cp:coreProperties>
</file>