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st data\"/>
    </mc:Choice>
  </mc:AlternateContent>
  <bookViews>
    <workbookView xWindow="480" yWindow="30" windowWidth="27795" windowHeight="13350"/>
  </bookViews>
  <sheets>
    <sheet name="Chart1" sheetId="5" r:id="rId1"/>
    <sheet name="Data" sheetId="1" r:id="rId2"/>
    <sheet name="Area" sheetId="3" r:id="rId3"/>
    <sheet name="CALCULATION" sheetId="6" r:id="rId4"/>
  </sheets>
  <calcPr calcId="152511"/>
</workbook>
</file>

<file path=xl/calcChain.xml><?xml version="1.0" encoding="utf-8"?>
<calcChain xmlns="http://schemas.openxmlformats.org/spreadsheetml/2006/main">
  <c r="I2" i="3" l="1"/>
  <c r="G2" i="3"/>
  <c r="E2" i="3"/>
  <c r="C2" i="3"/>
  <c r="J4" i="6"/>
  <c r="J3" i="6"/>
  <c r="J1" i="6"/>
  <c r="H4" i="6"/>
  <c r="H3" i="6"/>
  <c r="H1" i="6"/>
  <c r="F4" i="6"/>
  <c r="F3" i="6"/>
  <c r="F1" i="6"/>
  <c r="D2" i="6"/>
  <c r="D4" i="6"/>
  <c r="D3" i="6"/>
  <c r="D1" i="6"/>
  <c r="B2" i="6"/>
  <c r="B4" i="6"/>
  <c r="B3" i="6"/>
  <c r="B1" i="6"/>
  <c r="A2" i="3"/>
  <c r="I1" i="3" l="1"/>
  <c r="G1" i="3"/>
  <c r="E1" i="3"/>
  <c r="C1" i="3"/>
  <c r="A1" i="3"/>
  <c r="H2" i="6"/>
  <c r="F2" i="6"/>
</calcChain>
</file>

<file path=xl/sharedStrings.xml><?xml version="1.0" encoding="utf-8"?>
<sst xmlns="http://schemas.openxmlformats.org/spreadsheetml/2006/main" count="18" uniqueCount="15">
  <si>
    <t>O -&gt;</t>
  </si>
  <si>
    <t>Si -&gt;</t>
  </si>
  <si>
    <t>Na</t>
  </si>
  <si>
    <t>Al</t>
  </si>
  <si>
    <t>K</t>
  </si>
  <si>
    <t>AREA</t>
  </si>
  <si>
    <t>FROM</t>
  </si>
  <si>
    <t>TO</t>
  </si>
  <si>
    <t>TITLE</t>
  </si>
  <si>
    <t>ITEM</t>
  </si>
  <si>
    <t>YYYY</t>
  </si>
  <si>
    <t>Time[mn]</t>
  </si>
  <si>
    <t>#23-B</t>
  </si>
  <si>
    <t>#23-O -&gt;</t>
  </si>
  <si>
    <t>#23-Si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</si>
</sst>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333333"/>
      <name val="Arial"/>
      <family val="2"/>
    </font>
    <font>
      <b/>
      <sz val="12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1" fillId="10" borderId="0"/>
    <xf numFmtId="0" fontId="1" fillId="14" borderId="0"/>
    <xf numFmtId="0" fontId="1" fillId="18" borderId="0"/>
    <xf numFmtId="0" fontId="1" fillId="22" borderId="0"/>
    <xf numFmtId="0" fontId="1" fillId="26" borderId="0"/>
    <xf numFmtId="0" fontId="1" fillId="30" borderId="0"/>
    <xf numFmtId="0" fontId="1" fillId="11" borderId="0"/>
    <xf numFmtId="0" fontId="1" fillId="15" borderId="0"/>
    <xf numFmtId="0" fontId="1" fillId="19" borderId="0"/>
    <xf numFmtId="0" fontId="1" fillId="23" borderId="0"/>
    <xf numFmtId="0" fontId="1" fillId="27" borderId="0"/>
    <xf numFmtId="0" fontId="1" fillId="31" borderId="0"/>
    <xf numFmtId="0" fontId="17" fillId="12" borderId="0"/>
    <xf numFmtId="0" fontId="17" fillId="16" borderId="0"/>
    <xf numFmtId="0" fontId="17" fillId="20" borderId="0"/>
    <xf numFmtId="0" fontId="17" fillId="24" borderId="0"/>
    <xf numFmtId="0" fontId="17" fillId="28" borderId="0"/>
    <xf numFmtId="0" fontId="17" fillId="32" borderId="0"/>
    <xf numFmtId="0" fontId="17" fillId="9" borderId="0"/>
    <xf numFmtId="0" fontId="17" fillId="13" borderId="0"/>
    <xf numFmtId="0" fontId="17" fillId="17" borderId="0"/>
    <xf numFmtId="0" fontId="17" fillId="21" borderId="0"/>
    <xf numFmtId="0" fontId="17" fillId="25" borderId="0"/>
    <xf numFmtId="0" fontId="17" fillId="29" borderId="0"/>
    <xf numFmtId="0" fontId="7" fillId="3" borderId="0"/>
    <xf numFmtId="0" fontId="11" fillId="6" borderId="4"/>
    <xf numFmtId="0" fontId="13" fillId="7" borderId="7"/>
    <xf numFmtId="0" fontId="15" fillId="0" borderId="0"/>
    <xf numFmtId="0" fontId="6" fillId="2" borderId="0"/>
    <xf numFmtId="0" fontId="3" fillId="0" borderId="1"/>
    <xf numFmtId="0" fontId="4" fillId="0" borderId="2"/>
    <xf numFmtId="0" fontId="5" fillId="0" borderId="3"/>
    <xf numFmtId="0" fontId="5" fillId="0" borderId="0"/>
    <xf numFmtId="0" fontId="9" fillId="5" borderId="4"/>
    <xf numFmtId="0" fontId="12" fillId="0" borderId="6"/>
    <xf numFmtId="0" fontId="8" fillId="4" borderId="0"/>
    <xf numFmtId="0" fontId="1" fillId="8" borderId="8"/>
    <xf numFmtId="0" fontId="10" fillId="6" borderId="5"/>
    <xf numFmtId="0" fontId="2" fillId="0" borderId="0"/>
    <xf numFmtId="0" fontId="16" fillId="0" borderId="9"/>
    <xf numFmtId="0" fontId="14" fillId="0" borderId="0"/>
  </cellStyleXfs>
  <cellXfs count="14">
    <xf numFmtId="0" fontId="0" fillId="0" borderId="0" xfId="0" applyNumberFormat="1" applyFont="1" applyFill="1" applyBorder="1"/>
    <xf numFmtId="14" fontId="0" fillId="0" borderId="0" xfId="0" applyNumberFormat="1" applyFont="1" applyFill="1" applyBorder="1"/>
    <xf numFmtId="20" fontId="0" fillId="0" borderId="0" xfId="0" applyNumberFormat="1" applyFont="1" applyFill="1" applyBorder="1"/>
    <xf numFmtId="11" fontId="0" fillId="0" borderId="0" xfId="0" applyNumberFormat="1" applyFont="1" applyFill="1" applyBorder="1"/>
    <xf numFmtId="11" fontId="18" fillId="0" borderId="0" xfId="0" applyNumberFormat="1" applyFont="1" applyFill="1" applyBorder="1"/>
    <xf numFmtId="0" fontId="16" fillId="0" borderId="0" xfId="0" applyNumberFormat="1" applyFont="1" applyFill="1" applyBorder="1"/>
    <xf numFmtId="0" fontId="16" fillId="34" borderId="10" xfId="0" applyNumberFormat="1" applyFont="1" applyFill="1" applyBorder="1"/>
    <xf numFmtId="0" fontId="19" fillId="0" borderId="0" xfId="0" applyNumberFormat="1" applyFont="1" applyFill="1" applyBorder="1" applyAlignment="1">
      <alignment vertical="center"/>
    </xf>
    <xf numFmtId="11" fontId="16" fillId="34" borderId="10" xfId="0" applyNumberFormat="1" applyFont="1" applyFill="1" applyBorder="1"/>
    <xf numFmtId="11" fontId="18" fillId="35" borderId="0" xfId="0" applyNumberFormat="1" applyFont="1" applyFill="1" applyBorder="1"/>
    <xf numFmtId="11" fontId="0" fillId="35" borderId="0" xfId="0" applyNumberFormat="1" applyFont="1" applyFill="1" applyBorder="1"/>
    <xf numFmtId="0" fontId="0" fillId="35" borderId="0" xfId="0" applyNumberFormat="1" applyFont="1" applyFill="1" applyBorder="1"/>
    <xf numFmtId="2" fontId="0" fillId="0" borderId="0" xfId="0" applyNumberFormat="1" applyFont="1" applyFill="1" applyBorder="1"/>
    <xf numFmtId="0" fontId="0" fillId="33" borderId="10" xfId="0" applyNumberFormat="1" applyFont="1" applyFill="1" applyBorder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2">
    <dxf>
      <fill>
        <patternFill>
          <bgColor rgb="FFFFFF00"/>
        </patternFill>
      </fill>
      <border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Chart1!$B$2</c:f>
          <c:strCache>
            <c:ptCount val="1"/>
            <c:pt idx="0">
              <c:v>YYYY</c:v>
            </c:pt>
          </c:strCache>
        </c:strRef>
      </c:tx>
      <c:layout/>
      <c:overlay val="0"/>
      <c:txPr>
        <a:bodyPr/>
        <a:lstStyle/>
        <a:p>
          <a:pPr>
            <a:defRPr sz="1800" b="0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v>Na</c:v>
          </c:tx>
          <c:spPr>
            <a:ln w="2540"/>
          </c:spPr>
          <c:marker>
            <c:symbol val="none"/>
          </c:marker>
          <c:xVal>
            <c:numRef>
              <c:f>Data!$E$2:$E$229</c:f>
              <c:numCache>
                <c:formatCode>0.00E+00</c:formatCode>
                <c:ptCount val="228"/>
                <c:pt idx="0">
                  <c:v>2.8000000000000001E-2</c:v>
                </c:pt>
                <c:pt idx="1">
                  <c:v>6.2666700000000006E-2</c:v>
                </c:pt>
                <c:pt idx="2">
                  <c:v>9.6000000000000002E-2</c:v>
                </c:pt>
                <c:pt idx="3">
                  <c:v>0.129333</c:v>
                </c:pt>
                <c:pt idx="4">
                  <c:v>0.16266700000000001</c:v>
                </c:pt>
                <c:pt idx="5">
                  <c:v>0.19600000000000001</c:v>
                </c:pt>
                <c:pt idx="6">
                  <c:v>0.22933300000000001</c:v>
                </c:pt>
                <c:pt idx="7">
                  <c:v>0.26266699999999998</c:v>
                </c:pt>
                <c:pt idx="8">
                  <c:v>0.29599999999999999</c:v>
                </c:pt>
                <c:pt idx="9">
                  <c:v>0.32933299999999999</c:v>
                </c:pt>
                <c:pt idx="10">
                  <c:v>0.36266700000000002</c:v>
                </c:pt>
                <c:pt idx="11">
                  <c:v>0.39600000000000002</c:v>
                </c:pt>
                <c:pt idx="12">
                  <c:v>0.42933300000000002</c:v>
                </c:pt>
                <c:pt idx="13">
                  <c:v>0.46266699999999999</c:v>
                </c:pt>
                <c:pt idx="14">
                  <c:v>0.496</c:v>
                </c:pt>
                <c:pt idx="15">
                  <c:v>0.54133299999999995</c:v>
                </c:pt>
                <c:pt idx="16">
                  <c:v>0.58133299999999999</c:v>
                </c:pt>
                <c:pt idx="17">
                  <c:v>0.61599999999999999</c:v>
                </c:pt>
                <c:pt idx="18">
                  <c:v>0.64933300000000005</c:v>
                </c:pt>
                <c:pt idx="19">
                  <c:v>0.68266700000000002</c:v>
                </c:pt>
                <c:pt idx="20">
                  <c:v>0.71599999999999997</c:v>
                </c:pt>
                <c:pt idx="21">
                  <c:v>0.74933300000000003</c:v>
                </c:pt>
                <c:pt idx="22">
                  <c:v>0.782667</c:v>
                </c:pt>
                <c:pt idx="23">
                  <c:v>0.82799999999999996</c:v>
                </c:pt>
                <c:pt idx="24">
                  <c:v>0.87866699999999998</c:v>
                </c:pt>
                <c:pt idx="25">
                  <c:v>0.92533299999999996</c:v>
                </c:pt>
                <c:pt idx="26">
                  <c:v>0.965333</c:v>
                </c:pt>
                <c:pt idx="27">
                  <c:v>1.012</c:v>
                </c:pt>
                <c:pt idx="28">
                  <c:v>1.0453300000000001</c:v>
                </c:pt>
                <c:pt idx="29">
                  <c:v>1.07867</c:v>
                </c:pt>
                <c:pt idx="30">
                  <c:v>1.1120000000000001</c:v>
                </c:pt>
                <c:pt idx="31">
                  <c:v>1.14533</c:v>
                </c:pt>
                <c:pt idx="32">
                  <c:v>1.1786700000000001</c:v>
                </c:pt>
                <c:pt idx="33">
                  <c:v>1.212</c:v>
                </c:pt>
                <c:pt idx="34">
                  <c:v>1.24533</c:v>
                </c:pt>
                <c:pt idx="35">
                  <c:v>1.27867</c:v>
                </c:pt>
                <c:pt idx="36">
                  <c:v>1.3120000000000001</c:v>
                </c:pt>
                <c:pt idx="37">
                  <c:v>1.3453299999999999</c:v>
                </c:pt>
                <c:pt idx="38">
                  <c:v>1.3786700000000001</c:v>
                </c:pt>
                <c:pt idx="39">
                  <c:v>1.4119999999999999</c:v>
                </c:pt>
                <c:pt idx="40">
                  <c:v>1.44533</c:v>
                </c:pt>
                <c:pt idx="41">
                  <c:v>1.4786699999999999</c:v>
                </c:pt>
                <c:pt idx="42">
                  <c:v>1.512</c:v>
                </c:pt>
                <c:pt idx="43">
                  <c:v>1.5453300000000001</c:v>
                </c:pt>
                <c:pt idx="44">
                  <c:v>1.57867</c:v>
                </c:pt>
                <c:pt idx="45">
                  <c:v>1.6120000000000001</c:v>
                </c:pt>
                <c:pt idx="46">
                  <c:v>1.64533</c:v>
                </c:pt>
                <c:pt idx="47">
                  <c:v>1.6786700000000001</c:v>
                </c:pt>
                <c:pt idx="48">
                  <c:v>1.712</c:v>
                </c:pt>
                <c:pt idx="49">
                  <c:v>1.74533</c:v>
                </c:pt>
                <c:pt idx="50">
                  <c:v>1.77867</c:v>
                </c:pt>
                <c:pt idx="51">
                  <c:v>1.8120000000000001</c:v>
                </c:pt>
                <c:pt idx="52">
                  <c:v>1.8453299999999999</c:v>
                </c:pt>
                <c:pt idx="53">
                  <c:v>1.8786700000000001</c:v>
                </c:pt>
                <c:pt idx="54">
                  <c:v>1.9119999999999999</c:v>
                </c:pt>
                <c:pt idx="55">
                  <c:v>1.94533</c:v>
                </c:pt>
                <c:pt idx="56">
                  <c:v>1.9786699999999999</c:v>
                </c:pt>
                <c:pt idx="57">
                  <c:v>2.012</c:v>
                </c:pt>
                <c:pt idx="58">
                  <c:v>2.0453299999999999</c:v>
                </c:pt>
                <c:pt idx="59">
                  <c:v>2.0786699999999998</c:v>
                </c:pt>
                <c:pt idx="60">
                  <c:v>2.1120000000000001</c:v>
                </c:pt>
                <c:pt idx="61">
                  <c:v>2.14533</c:v>
                </c:pt>
                <c:pt idx="62">
                  <c:v>2.1786699999999999</c:v>
                </c:pt>
                <c:pt idx="63">
                  <c:v>2.2120000000000002</c:v>
                </c:pt>
                <c:pt idx="64">
                  <c:v>2.24533</c:v>
                </c:pt>
                <c:pt idx="65">
                  <c:v>2.27867</c:v>
                </c:pt>
                <c:pt idx="66">
                  <c:v>2.3119999999999998</c:v>
                </c:pt>
                <c:pt idx="67">
                  <c:v>2.3453300000000001</c:v>
                </c:pt>
                <c:pt idx="68">
                  <c:v>2.3786700000000001</c:v>
                </c:pt>
                <c:pt idx="69">
                  <c:v>2.4119999999999999</c:v>
                </c:pt>
                <c:pt idx="70">
                  <c:v>2.4453299999999998</c:v>
                </c:pt>
                <c:pt idx="71">
                  <c:v>2.4786700000000002</c:v>
                </c:pt>
                <c:pt idx="72">
                  <c:v>2.512</c:v>
                </c:pt>
                <c:pt idx="73">
                  <c:v>2.5453299999999999</c:v>
                </c:pt>
                <c:pt idx="74">
                  <c:v>2.5786699999999998</c:v>
                </c:pt>
                <c:pt idx="75">
                  <c:v>2.6120000000000001</c:v>
                </c:pt>
                <c:pt idx="76">
                  <c:v>2.64533</c:v>
                </c:pt>
                <c:pt idx="77">
                  <c:v>2.6786699999999999</c:v>
                </c:pt>
                <c:pt idx="78">
                  <c:v>2.7120000000000002</c:v>
                </c:pt>
                <c:pt idx="79">
                  <c:v>2.74533</c:v>
                </c:pt>
                <c:pt idx="80">
                  <c:v>2.77867</c:v>
                </c:pt>
                <c:pt idx="81">
                  <c:v>2.8119999999999998</c:v>
                </c:pt>
                <c:pt idx="82">
                  <c:v>2.8453300000000001</c:v>
                </c:pt>
                <c:pt idx="83">
                  <c:v>2.8786700000000001</c:v>
                </c:pt>
                <c:pt idx="84">
                  <c:v>2.9119999999999999</c:v>
                </c:pt>
                <c:pt idx="85">
                  <c:v>2.9453299999999998</c:v>
                </c:pt>
                <c:pt idx="86">
                  <c:v>2.9786700000000002</c:v>
                </c:pt>
                <c:pt idx="87">
                  <c:v>3.012</c:v>
                </c:pt>
                <c:pt idx="88">
                  <c:v>3.0453299999999999</c:v>
                </c:pt>
                <c:pt idx="89">
                  <c:v>3.0786699999999998</c:v>
                </c:pt>
                <c:pt idx="90">
                  <c:v>3.1120000000000001</c:v>
                </c:pt>
                <c:pt idx="91">
                  <c:v>3.14533</c:v>
                </c:pt>
                <c:pt idx="92">
                  <c:v>3.1786699999999999</c:v>
                </c:pt>
                <c:pt idx="93">
                  <c:v>3.2120000000000002</c:v>
                </c:pt>
                <c:pt idx="94">
                  <c:v>3.24533</c:v>
                </c:pt>
                <c:pt idx="95">
                  <c:v>3.27867</c:v>
                </c:pt>
                <c:pt idx="96">
                  <c:v>3.3119999999999998</c:v>
                </c:pt>
                <c:pt idx="97">
                  <c:v>3.3453300000000001</c:v>
                </c:pt>
                <c:pt idx="98">
                  <c:v>3.3786700000000001</c:v>
                </c:pt>
                <c:pt idx="99">
                  <c:v>3.4119999999999999</c:v>
                </c:pt>
                <c:pt idx="100">
                  <c:v>3.4453299999999998</c:v>
                </c:pt>
                <c:pt idx="101">
                  <c:v>3.4786700000000002</c:v>
                </c:pt>
                <c:pt idx="102">
                  <c:v>3.512</c:v>
                </c:pt>
                <c:pt idx="103">
                  <c:v>3.5453299999999999</c:v>
                </c:pt>
                <c:pt idx="104">
                  <c:v>3.5786699999999998</c:v>
                </c:pt>
                <c:pt idx="105">
                  <c:v>3.6120000000000001</c:v>
                </c:pt>
                <c:pt idx="106">
                  <c:v>3.64533</c:v>
                </c:pt>
                <c:pt idx="107">
                  <c:v>3.6786699999999999</c:v>
                </c:pt>
                <c:pt idx="108">
                  <c:v>3.7120000000000002</c:v>
                </c:pt>
                <c:pt idx="109">
                  <c:v>3.74533</c:v>
                </c:pt>
                <c:pt idx="110">
                  <c:v>3.77867</c:v>
                </c:pt>
                <c:pt idx="111">
                  <c:v>3.8119999999999998</c:v>
                </c:pt>
                <c:pt idx="112">
                  <c:v>3.8453300000000001</c:v>
                </c:pt>
                <c:pt idx="113">
                  <c:v>3.8786700000000001</c:v>
                </c:pt>
                <c:pt idx="114">
                  <c:v>3.9119999999999999</c:v>
                </c:pt>
                <c:pt idx="115">
                  <c:v>3.9453299999999998</c:v>
                </c:pt>
                <c:pt idx="116">
                  <c:v>3.9786700000000002</c:v>
                </c:pt>
                <c:pt idx="117">
                  <c:v>4.0119999999999996</c:v>
                </c:pt>
                <c:pt idx="118">
                  <c:v>4.0453299999999999</c:v>
                </c:pt>
                <c:pt idx="119">
                  <c:v>4.0786699999999998</c:v>
                </c:pt>
                <c:pt idx="120">
                  <c:v>4.1120000000000001</c:v>
                </c:pt>
                <c:pt idx="121">
                  <c:v>4.1453300000000004</c:v>
                </c:pt>
                <c:pt idx="122">
                  <c:v>4.1786700000000003</c:v>
                </c:pt>
                <c:pt idx="123">
                  <c:v>4.2119999999999997</c:v>
                </c:pt>
                <c:pt idx="124">
                  <c:v>4.24533</c:v>
                </c:pt>
                <c:pt idx="125">
                  <c:v>4.27867</c:v>
                </c:pt>
                <c:pt idx="126">
                  <c:v>4.3120000000000003</c:v>
                </c:pt>
                <c:pt idx="127">
                  <c:v>4.3453299999999997</c:v>
                </c:pt>
                <c:pt idx="128">
                  <c:v>4.3786699999999996</c:v>
                </c:pt>
                <c:pt idx="129">
                  <c:v>4.4119999999999999</c:v>
                </c:pt>
                <c:pt idx="130">
                  <c:v>4.4453300000000002</c:v>
                </c:pt>
                <c:pt idx="131">
                  <c:v>4.4786700000000002</c:v>
                </c:pt>
                <c:pt idx="132">
                  <c:v>4.5119999999999996</c:v>
                </c:pt>
                <c:pt idx="133">
                  <c:v>4.5453299999999999</c:v>
                </c:pt>
                <c:pt idx="134">
                  <c:v>4.5786699999999998</c:v>
                </c:pt>
                <c:pt idx="135">
                  <c:v>4.6120000000000001</c:v>
                </c:pt>
                <c:pt idx="136">
                  <c:v>4.6453300000000004</c:v>
                </c:pt>
                <c:pt idx="137">
                  <c:v>4.6786700000000003</c:v>
                </c:pt>
                <c:pt idx="138">
                  <c:v>4.7119999999999997</c:v>
                </c:pt>
                <c:pt idx="139">
                  <c:v>4.74533</c:v>
                </c:pt>
                <c:pt idx="140">
                  <c:v>4.77867</c:v>
                </c:pt>
                <c:pt idx="141">
                  <c:v>4.8120000000000003</c:v>
                </c:pt>
                <c:pt idx="142">
                  <c:v>4.8453299999999997</c:v>
                </c:pt>
                <c:pt idx="143">
                  <c:v>4.8786699999999996</c:v>
                </c:pt>
                <c:pt idx="144">
                  <c:v>4.9119999999999999</c:v>
                </c:pt>
                <c:pt idx="145">
                  <c:v>4.9453300000000002</c:v>
                </c:pt>
                <c:pt idx="146">
                  <c:v>4.9786700000000002</c:v>
                </c:pt>
                <c:pt idx="147">
                  <c:v>5.0119999999999996</c:v>
                </c:pt>
                <c:pt idx="148">
                  <c:v>5.0453299999999999</c:v>
                </c:pt>
                <c:pt idx="149">
                  <c:v>5.0786699999999998</c:v>
                </c:pt>
                <c:pt idx="150">
                  <c:v>5.1120000000000001</c:v>
                </c:pt>
                <c:pt idx="151">
                  <c:v>5.1453300000000004</c:v>
                </c:pt>
                <c:pt idx="152">
                  <c:v>5.1786700000000003</c:v>
                </c:pt>
                <c:pt idx="153">
                  <c:v>5.2119999999999997</c:v>
                </c:pt>
                <c:pt idx="154">
                  <c:v>5.24533</c:v>
                </c:pt>
                <c:pt idx="155">
                  <c:v>5.27867</c:v>
                </c:pt>
                <c:pt idx="156">
                  <c:v>5.3120000000000003</c:v>
                </c:pt>
                <c:pt idx="157">
                  <c:v>5.3453299999999997</c:v>
                </c:pt>
                <c:pt idx="158">
                  <c:v>5.3786699999999996</c:v>
                </c:pt>
                <c:pt idx="159">
                  <c:v>5.4119999999999999</c:v>
                </c:pt>
                <c:pt idx="160">
                  <c:v>5.4453300000000002</c:v>
                </c:pt>
                <c:pt idx="161">
                  <c:v>5.4786700000000002</c:v>
                </c:pt>
                <c:pt idx="162">
                  <c:v>5.5119999999999996</c:v>
                </c:pt>
                <c:pt idx="163">
                  <c:v>5.5453299999999999</c:v>
                </c:pt>
                <c:pt idx="164">
                  <c:v>5.5786699999999998</c:v>
                </c:pt>
                <c:pt idx="165">
                  <c:v>5.6120000000000001</c:v>
                </c:pt>
                <c:pt idx="166">
                  <c:v>5.6453300000000004</c:v>
                </c:pt>
                <c:pt idx="167">
                  <c:v>5.6786700000000003</c:v>
                </c:pt>
                <c:pt idx="168">
                  <c:v>5.7119999999999997</c:v>
                </c:pt>
                <c:pt idx="169">
                  <c:v>5.74533</c:v>
                </c:pt>
                <c:pt idx="170">
                  <c:v>5.77867</c:v>
                </c:pt>
                <c:pt idx="171">
                  <c:v>5.8120000000000003</c:v>
                </c:pt>
                <c:pt idx="172">
                  <c:v>5.8453299999999997</c:v>
                </c:pt>
                <c:pt idx="173">
                  <c:v>5.8786699999999996</c:v>
                </c:pt>
                <c:pt idx="174">
                  <c:v>5.9119999999999999</c:v>
                </c:pt>
                <c:pt idx="175">
                  <c:v>5.9453300000000002</c:v>
                </c:pt>
                <c:pt idx="176">
                  <c:v>5.9786700000000002</c:v>
                </c:pt>
                <c:pt idx="177">
                  <c:v>6.0119999999999996</c:v>
                </c:pt>
                <c:pt idx="178">
                  <c:v>6.0453299999999999</c:v>
                </c:pt>
                <c:pt idx="179">
                  <c:v>6.0786699999999998</c:v>
                </c:pt>
                <c:pt idx="180">
                  <c:v>6.1120000000000001</c:v>
                </c:pt>
                <c:pt idx="181">
                  <c:v>6.1453300000000004</c:v>
                </c:pt>
                <c:pt idx="182">
                  <c:v>6.1786700000000003</c:v>
                </c:pt>
                <c:pt idx="183">
                  <c:v>6.2119999999999997</c:v>
                </c:pt>
                <c:pt idx="184">
                  <c:v>6.24533</c:v>
                </c:pt>
                <c:pt idx="185">
                  <c:v>6.27867</c:v>
                </c:pt>
                <c:pt idx="186">
                  <c:v>6.3120000000000003</c:v>
                </c:pt>
                <c:pt idx="187">
                  <c:v>6.3453299999999997</c:v>
                </c:pt>
                <c:pt idx="188">
                  <c:v>6.3786699999999996</c:v>
                </c:pt>
                <c:pt idx="189">
                  <c:v>6.4119999999999999</c:v>
                </c:pt>
                <c:pt idx="190">
                  <c:v>6.4453300000000002</c:v>
                </c:pt>
                <c:pt idx="191">
                  <c:v>6.4786700000000002</c:v>
                </c:pt>
                <c:pt idx="192">
                  <c:v>6.5119999999999996</c:v>
                </c:pt>
                <c:pt idx="193">
                  <c:v>6.5453299999999999</c:v>
                </c:pt>
                <c:pt idx="194">
                  <c:v>6.5786699999999998</c:v>
                </c:pt>
                <c:pt idx="195">
                  <c:v>6.6120000000000001</c:v>
                </c:pt>
                <c:pt idx="196">
                  <c:v>6.6453300000000004</c:v>
                </c:pt>
                <c:pt idx="197">
                  <c:v>6.6786700000000003</c:v>
                </c:pt>
                <c:pt idx="198">
                  <c:v>6.7119999999999997</c:v>
                </c:pt>
                <c:pt idx="199">
                  <c:v>6.74533</c:v>
                </c:pt>
                <c:pt idx="200">
                  <c:v>6.77867</c:v>
                </c:pt>
                <c:pt idx="201">
                  <c:v>6.8120000000000003</c:v>
                </c:pt>
                <c:pt idx="202">
                  <c:v>6.8453299999999997</c:v>
                </c:pt>
                <c:pt idx="203">
                  <c:v>6.8786699999999996</c:v>
                </c:pt>
                <c:pt idx="204">
                  <c:v>6.9119999999999999</c:v>
                </c:pt>
                <c:pt idx="205">
                  <c:v>6.9453300000000002</c:v>
                </c:pt>
                <c:pt idx="206">
                  <c:v>6.9786700000000002</c:v>
                </c:pt>
                <c:pt idx="207">
                  <c:v>7.0119999999999996</c:v>
                </c:pt>
                <c:pt idx="208">
                  <c:v>7.0453299999999999</c:v>
                </c:pt>
                <c:pt idx="209">
                  <c:v>7.0786699999999998</c:v>
                </c:pt>
                <c:pt idx="210">
                  <c:v>7.1120000000000001</c:v>
                </c:pt>
                <c:pt idx="211">
                  <c:v>7.1453300000000004</c:v>
                </c:pt>
                <c:pt idx="212">
                  <c:v>7.1786700000000003</c:v>
                </c:pt>
                <c:pt idx="213">
                  <c:v>7.2119999999999997</c:v>
                </c:pt>
                <c:pt idx="214">
                  <c:v>7.24533</c:v>
                </c:pt>
                <c:pt idx="215">
                  <c:v>7.27867</c:v>
                </c:pt>
                <c:pt idx="216">
                  <c:v>7.3120000000000003</c:v>
                </c:pt>
                <c:pt idx="217">
                  <c:v>7.3453299999999997</c:v>
                </c:pt>
                <c:pt idx="218">
                  <c:v>7.3786699999999996</c:v>
                </c:pt>
                <c:pt idx="219">
                  <c:v>7.4119999999999999</c:v>
                </c:pt>
                <c:pt idx="220">
                  <c:v>7.4453300000000002</c:v>
                </c:pt>
                <c:pt idx="221">
                  <c:v>7.4786700000000002</c:v>
                </c:pt>
                <c:pt idx="222">
                  <c:v>7.5119999999999996</c:v>
                </c:pt>
                <c:pt idx="223">
                  <c:v>7.5453299999999999</c:v>
                </c:pt>
                <c:pt idx="224">
                  <c:v>7.5786699999999998</c:v>
                </c:pt>
                <c:pt idx="225">
                  <c:v>7.6120000000000001</c:v>
                </c:pt>
                <c:pt idx="226">
                  <c:v>7.6453300000000004</c:v>
                </c:pt>
                <c:pt idx="227">
                  <c:v>7.6786700000000003</c:v>
                </c:pt>
              </c:numCache>
            </c:numRef>
          </c:xVal>
          <c:yVal>
            <c:numRef>
              <c:f>Data!$F$2:$F$229</c:f>
              <c:numCache>
                <c:formatCode>0.00E+00</c:formatCode>
                <c:ptCount val="228"/>
                <c:pt idx="0">
                  <c:v>304.51600000000002</c:v>
                </c:pt>
                <c:pt idx="1">
                  <c:v>225.28200000000001</c:v>
                </c:pt>
                <c:pt idx="2">
                  <c:v>256.00200000000001</c:v>
                </c:pt>
                <c:pt idx="3">
                  <c:v>264.19499999999999</c:v>
                </c:pt>
                <c:pt idx="4">
                  <c:v>277.50700000000001</c:v>
                </c:pt>
                <c:pt idx="5">
                  <c:v>303.10700000000003</c:v>
                </c:pt>
                <c:pt idx="6">
                  <c:v>371.71699999999998</c:v>
                </c:pt>
                <c:pt idx="7">
                  <c:v>357.38</c:v>
                </c:pt>
                <c:pt idx="8">
                  <c:v>389.125</c:v>
                </c:pt>
                <c:pt idx="9">
                  <c:v>7213.72</c:v>
                </c:pt>
                <c:pt idx="10">
                  <c:v>84415.6</c:v>
                </c:pt>
                <c:pt idx="11">
                  <c:v>348031</c:v>
                </c:pt>
                <c:pt idx="12">
                  <c:v>820194</c:v>
                </c:pt>
                <c:pt idx="13">
                  <c:v>1410450</c:v>
                </c:pt>
                <c:pt idx="14">
                  <c:v>2015310</c:v>
                </c:pt>
                <c:pt idx="15">
                  <c:v>4770720</c:v>
                </c:pt>
                <c:pt idx="16">
                  <c:v>1102090</c:v>
                </c:pt>
                <c:pt idx="17">
                  <c:v>1362090</c:v>
                </c:pt>
                <c:pt idx="18">
                  <c:v>1554790</c:v>
                </c:pt>
                <c:pt idx="19">
                  <c:v>1738530</c:v>
                </c:pt>
                <c:pt idx="20">
                  <c:v>1894770</c:v>
                </c:pt>
                <c:pt idx="21">
                  <c:v>2050250</c:v>
                </c:pt>
                <c:pt idx="22">
                  <c:v>2177750</c:v>
                </c:pt>
                <c:pt idx="23">
                  <c:v>5336080</c:v>
                </c:pt>
                <c:pt idx="24">
                  <c:v>5074930</c:v>
                </c:pt>
                <c:pt idx="25">
                  <c:v>6523640</c:v>
                </c:pt>
                <c:pt idx="26">
                  <c:v>5548450</c:v>
                </c:pt>
                <c:pt idx="27">
                  <c:v>7080280</c:v>
                </c:pt>
                <c:pt idx="28">
                  <c:v>7080280</c:v>
                </c:pt>
                <c:pt idx="29">
                  <c:v>7256070</c:v>
                </c:pt>
                <c:pt idx="30">
                  <c:v>7358610</c:v>
                </c:pt>
                <c:pt idx="31">
                  <c:v>7343960</c:v>
                </c:pt>
                <c:pt idx="32">
                  <c:v>7461140</c:v>
                </c:pt>
                <c:pt idx="33">
                  <c:v>7519740</c:v>
                </c:pt>
                <c:pt idx="34">
                  <c:v>7578330</c:v>
                </c:pt>
                <c:pt idx="35">
                  <c:v>7490440</c:v>
                </c:pt>
                <c:pt idx="36">
                  <c:v>7636930</c:v>
                </c:pt>
                <c:pt idx="37">
                  <c:v>7680870</c:v>
                </c:pt>
                <c:pt idx="38">
                  <c:v>7519740</c:v>
                </c:pt>
                <c:pt idx="39">
                  <c:v>7490440</c:v>
                </c:pt>
                <c:pt idx="40">
                  <c:v>7607630</c:v>
                </c:pt>
                <c:pt idx="41">
                  <c:v>7475790</c:v>
                </c:pt>
                <c:pt idx="42">
                  <c:v>7505090</c:v>
                </c:pt>
                <c:pt idx="43">
                  <c:v>7417200</c:v>
                </c:pt>
                <c:pt idx="44">
                  <c:v>7475790</c:v>
                </c:pt>
                <c:pt idx="45">
                  <c:v>7446500</c:v>
                </c:pt>
                <c:pt idx="46">
                  <c:v>7505090</c:v>
                </c:pt>
                <c:pt idx="47">
                  <c:v>7505090</c:v>
                </c:pt>
                <c:pt idx="48">
                  <c:v>7534390</c:v>
                </c:pt>
                <c:pt idx="49">
                  <c:v>7446500</c:v>
                </c:pt>
                <c:pt idx="50">
                  <c:v>7505090</c:v>
                </c:pt>
                <c:pt idx="51">
                  <c:v>7431850</c:v>
                </c:pt>
                <c:pt idx="52">
                  <c:v>7402550</c:v>
                </c:pt>
                <c:pt idx="53">
                  <c:v>7329310</c:v>
                </c:pt>
                <c:pt idx="54">
                  <c:v>7519740</c:v>
                </c:pt>
                <c:pt idx="55">
                  <c:v>7505090</c:v>
                </c:pt>
                <c:pt idx="56">
                  <c:v>7431850</c:v>
                </c:pt>
                <c:pt idx="57">
                  <c:v>7446500</c:v>
                </c:pt>
                <c:pt idx="58">
                  <c:v>7329310</c:v>
                </c:pt>
                <c:pt idx="59">
                  <c:v>7358610</c:v>
                </c:pt>
                <c:pt idx="60">
                  <c:v>7314660</c:v>
                </c:pt>
                <c:pt idx="61">
                  <c:v>7314660</c:v>
                </c:pt>
                <c:pt idx="62">
                  <c:v>7358610</c:v>
                </c:pt>
                <c:pt idx="63">
                  <c:v>7431850</c:v>
                </c:pt>
                <c:pt idx="64">
                  <c:v>7387900</c:v>
                </c:pt>
                <c:pt idx="65">
                  <c:v>7358610</c:v>
                </c:pt>
                <c:pt idx="66">
                  <c:v>7431850</c:v>
                </c:pt>
                <c:pt idx="67">
                  <c:v>7461140</c:v>
                </c:pt>
                <c:pt idx="68">
                  <c:v>7300010</c:v>
                </c:pt>
                <c:pt idx="69">
                  <c:v>7387900</c:v>
                </c:pt>
                <c:pt idx="70">
                  <c:v>7417200</c:v>
                </c:pt>
                <c:pt idx="71">
                  <c:v>7534390</c:v>
                </c:pt>
                <c:pt idx="72">
                  <c:v>7475790</c:v>
                </c:pt>
                <c:pt idx="73">
                  <c:v>7534390</c:v>
                </c:pt>
                <c:pt idx="74">
                  <c:v>7505090</c:v>
                </c:pt>
                <c:pt idx="75">
                  <c:v>7592980</c:v>
                </c:pt>
                <c:pt idx="76">
                  <c:v>7739470</c:v>
                </c:pt>
                <c:pt idx="77">
                  <c:v>7724820</c:v>
                </c:pt>
                <c:pt idx="78">
                  <c:v>7739470</c:v>
                </c:pt>
                <c:pt idx="79">
                  <c:v>7900600</c:v>
                </c:pt>
                <c:pt idx="80">
                  <c:v>7959190</c:v>
                </c:pt>
                <c:pt idx="81">
                  <c:v>8222860</c:v>
                </c:pt>
                <c:pt idx="82">
                  <c:v>8530480</c:v>
                </c:pt>
                <c:pt idx="83">
                  <c:v>8720910</c:v>
                </c:pt>
                <c:pt idx="84">
                  <c:v>9248260</c:v>
                </c:pt>
                <c:pt idx="85">
                  <c:v>9804900</c:v>
                </c:pt>
                <c:pt idx="86">
                  <c:v>10874200</c:v>
                </c:pt>
                <c:pt idx="87">
                  <c:v>12207200</c:v>
                </c:pt>
                <c:pt idx="88">
                  <c:v>14009000</c:v>
                </c:pt>
                <c:pt idx="89">
                  <c:v>16455300</c:v>
                </c:pt>
                <c:pt idx="90">
                  <c:v>19458200</c:v>
                </c:pt>
                <c:pt idx="91">
                  <c:v>23281500</c:v>
                </c:pt>
                <c:pt idx="92">
                  <c:v>27221900</c:v>
                </c:pt>
                <c:pt idx="93">
                  <c:v>31191700</c:v>
                </c:pt>
                <c:pt idx="94">
                  <c:v>34004200</c:v>
                </c:pt>
                <c:pt idx="95">
                  <c:v>35161400</c:v>
                </c:pt>
                <c:pt idx="96">
                  <c:v>35703400</c:v>
                </c:pt>
                <c:pt idx="97">
                  <c:v>35805900</c:v>
                </c:pt>
                <c:pt idx="98">
                  <c:v>35615500</c:v>
                </c:pt>
                <c:pt idx="99">
                  <c:v>35542200</c:v>
                </c:pt>
                <c:pt idx="100">
                  <c:v>35542200</c:v>
                </c:pt>
                <c:pt idx="101">
                  <c:v>35703400</c:v>
                </c:pt>
                <c:pt idx="102">
                  <c:v>36040300</c:v>
                </c:pt>
                <c:pt idx="103">
                  <c:v>36304000</c:v>
                </c:pt>
                <c:pt idx="104">
                  <c:v>36992400</c:v>
                </c:pt>
                <c:pt idx="105">
                  <c:v>37329400</c:v>
                </c:pt>
                <c:pt idx="106">
                  <c:v>37959200</c:v>
                </c:pt>
                <c:pt idx="107">
                  <c:v>38120400</c:v>
                </c:pt>
                <c:pt idx="108">
                  <c:v>38706300</c:v>
                </c:pt>
                <c:pt idx="109">
                  <c:v>38984600</c:v>
                </c:pt>
                <c:pt idx="110">
                  <c:v>39541300</c:v>
                </c:pt>
                <c:pt idx="111">
                  <c:v>40229800</c:v>
                </c:pt>
                <c:pt idx="112">
                  <c:v>41284400</c:v>
                </c:pt>
                <c:pt idx="113">
                  <c:v>43159400</c:v>
                </c:pt>
                <c:pt idx="114">
                  <c:v>46133100</c:v>
                </c:pt>
                <c:pt idx="115">
                  <c:v>50381100</c:v>
                </c:pt>
                <c:pt idx="116">
                  <c:v>55610600</c:v>
                </c:pt>
                <c:pt idx="117">
                  <c:v>61689700</c:v>
                </c:pt>
                <c:pt idx="118">
                  <c:v>69175100</c:v>
                </c:pt>
                <c:pt idx="119">
                  <c:v>77524700</c:v>
                </c:pt>
                <c:pt idx="120">
                  <c:v>86138000</c:v>
                </c:pt>
                <c:pt idx="121">
                  <c:v>94971000</c:v>
                </c:pt>
                <c:pt idx="122">
                  <c:v>104932000</c:v>
                </c:pt>
                <c:pt idx="123">
                  <c:v>115142000</c:v>
                </c:pt>
                <c:pt idx="124">
                  <c:v>126509000</c:v>
                </c:pt>
                <c:pt idx="125">
                  <c:v>140235000</c:v>
                </c:pt>
                <c:pt idx="126">
                  <c:v>156495000</c:v>
                </c:pt>
                <c:pt idx="127">
                  <c:v>178379000</c:v>
                </c:pt>
                <c:pt idx="128">
                  <c:v>204263000</c:v>
                </c:pt>
                <c:pt idx="129">
                  <c:v>234366000</c:v>
                </c:pt>
                <c:pt idx="130">
                  <c:v>267823000</c:v>
                </c:pt>
                <c:pt idx="131">
                  <c:v>302921000</c:v>
                </c:pt>
                <c:pt idx="132">
                  <c:v>336671000</c:v>
                </c:pt>
                <c:pt idx="133">
                  <c:v>367374000</c:v>
                </c:pt>
                <c:pt idx="134">
                  <c:v>387750000</c:v>
                </c:pt>
                <c:pt idx="135">
                  <c:v>396392000</c:v>
                </c:pt>
                <c:pt idx="136">
                  <c:v>390299000</c:v>
                </c:pt>
                <c:pt idx="137">
                  <c:v>372398000</c:v>
                </c:pt>
                <c:pt idx="138">
                  <c:v>347335000</c:v>
                </c:pt>
                <c:pt idx="139">
                  <c:v>322550000</c:v>
                </c:pt>
                <c:pt idx="140">
                  <c:v>306290000</c:v>
                </c:pt>
                <c:pt idx="141">
                  <c:v>297281000</c:v>
                </c:pt>
                <c:pt idx="142">
                  <c:v>294747000</c:v>
                </c:pt>
                <c:pt idx="143">
                  <c:v>296929000</c:v>
                </c:pt>
                <c:pt idx="144">
                  <c:v>300577000</c:v>
                </c:pt>
                <c:pt idx="145">
                  <c:v>306143000</c:v>
                </c:pt>
                <c:pt idx="146">
                  <c:v>310157000</c:v>
                </c:pt>
                <c:pt idx="147">
                  <c:v>314112000</c:v>
                </c:pt>
                <c:pt idx="148">
                  <c:v>317613000</c:v>
                </c:pt>
                <c:pt idx="149">
                  <c:v>320030000</c:v>
                </c:pt>
                <c:pt idx="150">
                  <c:v>321656000</c:v>
                </c:pt>
                <c:pt idx="151">
                  <c:v>321890000</c:v>
                </c:pt>
                <c:pt idx="152">
                  <c:v>323502000</c:v>
                </c:pt>
                <c:pt idx="153">
                  <c:v>323428000</c:v>
                </c:pt>
                <c:pt idx="154">
                  <c:v>322491000</c:v>
                </c:pt>
                <c:pt idx="155">
                  <c:v>322593000</c:v>
                </c:pt>
                <c:pt idx="156">
                  <c:v>321949000</c:v>
                </c:pt>
                <c:pt idx="157">
                  <c:v>319444000</c:v>
                </c:pt>
                <c:pt idx="158">
                  <c:v>316485000</c:v>
                </c:pt>
                <c:pt idx="159">
                  <c:v>311885000</c:v>
                </c:pt>
                <c:pt idx="160">
                  <c:v>305206000</c:v>
                </c:pt>
                <c:pt idx="161">
                  <c:v>296549000</c:v>
                </c:pt>
                <c:pt idx="162">
                  <c:v>284976000</c:v>
                </c:pt>
                <c:pt idx="163">
                  <c:v>269361000</c:v>
                </c:pt>
                <c:pt idx="164">
                  <c:v>253819000</c:v>
                </c:pt>
                <c:pt idx="165">
                  <c:v>236841000</c:v>
                </c:pt>
                <c:pt idx="166">
                  <c:v>220875000</c:v>
                </c:pt>
                <c:pt idx="167">
                  <c:v>208013000</c:v>
                </c:pt>
                <c:pt idx="168">
                  <c:v>200542000</c:v>
                </c:pt>
                <c:pt idx="169">
                  <c:v>198213000</c:v>
                </c:pt>
                <c:pt idx="170">
                  <c:v>202300000</c:v>
                </c:pt>
                <c:pt idx="171">
                  <c:v>211954000</c:v>
                </c:pt>
                <c:pt idx="172">
                  <c:v>227789000</c:v>
                </c:pt>
                <c:pt idx="173">
                  <c:v>245850000</c:v>
                </c:pt>
                <c:pt idx="174">
                  <c:v>261817000</c:v>
                </c:pt>
                <c:pt idx="175">
                  <c:v>193130000</c:v>
                </c:pt>
                <c:pt idx="176">
                  <c:v>124781000</c:v>
                </c:pt>
                <c:pt idx="177">
                  <c:v>92729800</c:v>
                </c:pt>
                <c:pt idx="178">
                  <c:v>75239600</c:v>
                </c:pt>
                <c:pt idx="179">
                  <c:v>62026700</c:v>
                </c:pt>
                <c:pt idx="180">
                  <c:v>48535400</c:v>
                </c:pt>
                <c:pt idx="181">
                  <c:v>37124300</c:v>
                </c:pt>
                <c:pt idx="182">
                  <c:v>28804000</c:v>
                </c:pt>
                <c:pt idx="183">
                  <c:v>23384000</c:v>
                </c:pt>
                <c:pt idx="184">
                  <c:v>19472900</c:v>
                </c:pt>
                <c:pt idx="185">
                  <c:v>17143800</c:v>
                </c:pt>
                <c:pt idx="186">
                  <c:v>15825400</c:v>
                </c:pt>
                <c:pt idx="187">
                  <c:v>14931900</c:v>
                </c:pt>
                <c:pt idx="188">
                  <c:v>14653500</c:v>
                </c:pt>
                <c:pt idx="189">
                  <c:v>14140800</c:v>
                </c:pt>
                <c:pt idx="190">
                  <c:v>13701400</c:v>
                </c:pt>
                <c:pt idx="191">
                  <c:v>13408400</c:v>
                </c:pt>
                <c:pt idx="192">
                  <c:v>13232600</c:v>
                </c:pt>
                <c:pt idx="193">
                  <c:v>13027600</c:v>
                </c:pt>
                <c:pt idx="194">
                  <c:v>13012900</c:v>
                </c:pt>
                <c:pt idx="195">
                  <c:v>12646700</c:v>
                </c:pt>
                <c:pt idx="196">
                  <c:v>12705300</c:v>
                </c:pt>
                <c:pt idx="197">
                  <c:v>12602800</c:v>
                </c:pt>
                <c:pt idx="198">
                  <c:v>12617400</c:v>
                </c:pt>
                <c:pt idx="199">
                  <c:v>12661300</c:v>
                </c:pt>
                <c:pt idx="200">
                  <c:v>12617400</c:v>
                </c:pt>
                <c:pt idx="201">
                  <c:v>12339100</c:v>
                </c:pt>
                <c:pt idx="202">
                  <c:v>12221900</c:v>
                </c:pt>
                <c:pt idx="203">
                  <c:v>12104700</c:v>
                </c:pt>
                <c:pt idx="204">
                  <c:v>12046100</c:v>
                </c:pt>
                <c:pt idx="205">
                  <c:v>12148700</c:v>
                </c:pt>
                <c:pt idx="206">
                  <c:v>12148700</c:v>
                </c:pt>
                <c:pt idx="207">
                  <c:v>12119400</c:v>
                </c:pt>
                <c:pt idx="208">
                  <c:v>12119400</c:v>
                </c:pt>
                <c:pt idx="209">
                  <c:v>12075400</c:v>
                </c:pt>
                <c:pt idx="210">
                  <c:v>11885000</c:v>
                </c:pt>
                <c:pt idx="211">
                  <c:v>11753100</c:v>
                </c:pt>
                <c:pt idx="212">
                  <c:v>11797100</c:v>
                </c:pt>
                <c:pt idx="213">
                  <c:v>11709200</c:v>
                </c:pt>
                <c:pt idx="214">
                  <c:v>11826400</c:v>
                </c:pt>
                <c:pt idx="215">
                  <c:v>11753100</c:v>
                </c:pt>
                <c:pt idx="216">
                  <c:v>11767800</c:v>
                </c:pt>
                <c:pt idx="217">
                  <c:v>11841000</c:v>
                </c:pt>
                <c:pt idx="218">
                  <c:v>11738500</c:v>
                </c:pt>
                <c:pt idx="219">
                  <c:v>11899600</c:v>
                </c:pt>
                <c:pt idx="220">
                  <c:v>11372300</c:v>
                </c:pt>
                <c:pt idx="221">
                  <c:v>11430900</c:v>
                </c:pt>
                <c:pt idx="222">
                  <c:v>11445500</c:v>
                </c:pt>
                <c:pt idx="223">
                  <c:v>11562700</c:v>
                </c:pt>
                <c:pt idx="224">
                  <c:v>11504100</c:v>
                </c:pt>
                <c:pt idx="225">
                  <c:v>11709200</c:v>
                </c:pt>
                <c:pt idx="226">
                  <c:v>11592000</c:v>
                </c:pt>
                <c:pt idx="227">
                  <c:v>11562700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44D-4AA2-9DC7-5CA14E95777C}"/>
            </c:ext>
          </c:extLst>
        </c:ser>
        <c:ser>
          <c:idx val="3"/>
          <c:order val="3"/>
          <c:tx>
            <c:v>Al</c:v>
          </c:tx>
          <c:spPr>
            <a:ln w="2540"/>
          </c:spPr>
          <c:marker>
            <c:symbol val="none"/>
          </c:marker>
          <c:xVal>
            <c:numRef>
              <c:f>Data!$G$2:$G$229</c:f>
              <c:numCache>
                <c:formatCode>General</c:formatCode>
                <c:ptCount val="228"/>
              </c:numCache>
            </c:numRef>
          </c:xVal>
          <c:yVal>
            <c:numRef>
              <c:f>Data!$H$2:$H$229</c:f>
              <c:numCache>
                <c:formatCode>General</c:formatCode>
                <c:ptCount val="228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344D-4AA2-9DC7-5CA14E95777C}"/>
            </c:ext>
          </c:extLst>
        </c:ser>
        <c:ser>
          <c:idx val="4"/>
          <c:order val="4"/>
          <c:tx>
            <c:v>K</c:v>
          </c:tx>
          <c:spPr>
            <a:ln w="2540"/>
          </c:spPr>
          <c:marker>
            <c:symbol val="none"/>
          </c:marker>
          <c:xVal>
            <c:numRef>
              <c:f>Data!$I$2:$I$229</c:f>
              <c:numCache>
                <c:formatCode>General</c:formatCode>
                <c:ptCount val="228"/>
              </c:numCache>
            </c:numRef>
          </c:xVal>
          <c:yVal>
            <c:numRef>
              <c:f>Data!$J$2:$J$229</c:f>
              <c:numCache>
                <c:formatCode>General</c:formatCode>
                <c:ptCount val="228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344D-4AA2-9DC7-5CA14E957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783152"/>
        <c:axId val="416780800"/>
      </c:scatterChart>
      <c:scatterChart>
        <c:scatterStyle val="smoothMarker"/>
        <c:varyColors val="0"/>
        <c:ser>
          <c:idx val="0"/>
          <c:order val="0"/>
          <c:tx>
            <c:v>O -&gt;</c:v>
          </c:tx>
          <c:spPr>
            <a:ln w="2540"/>
          </c:spPr>
          <c:marker>
            <c:symbol val="none"/>
          </c:marker>
          <c:xVal>
            <c:numRef>
              <c:f>Data!$A$2:$A$809</c:f>
              <c:numCache>
                <c:formatCode>0.00E+00</c:formatCode>
                <c:ptCount val="808"/>
                <c:pt idx="0">
                  <c:v>5.3333299999999998E-3</c:v>
                </c:pt>
                <c:pt idx="1">
                  <c:v>4.2666700000000002E-2</c:v>
                </c:pt>
                <c:pt idx="2">
                  <c:v>7.5999999999999998E-2</c:v>
                </c:pt>
                <c:pt idx="3">
                  <c:v>0.109333</c:v>
                </c:pt>
                <c:pt idx="4">
                  <c:v>0.14266699999999999</c:v>
                </c:pt>
                <c:pt idx="5">
                  <c:v>0.17599999999999999</c:v>
                </c:pt>
                <c:pt idx="6">
                  <c:v>0.20933299999999999</c:v>
                </c:pt>
                <c:pt idx="7">
                  <c:v>0.24266699999999999</c:v>
                </c:pt>
                <c:pt idx="8">
                  <c:v>0.27600000000000002</c:v>
                </c:pt>
                <c:pt idx="9">
                  <c:v>0.30933300000000002</c:v>
                </c:pt>
                <c:pt idx="10">
                  <c:v>0.342667</c:v>
                </c:pt>
                <c:pt idx="11">
                  <c:v>0.376</c:v>
                </c:pt>
                <c:pt idx="12">
                  <c:v>0.409333</c:v>
                </c:pt>
                <c:pt idx="13">
                  <c:v>0.44266699999999998</c:v>
                </c:pt>
                <c:pt idx="14">
                  <c:v>0.47599999999999998</c:v>
                </c:pt>
                <c:pt idx="15">
                  <c:v>0.50933300000000004</c:v>
                </c:pt>
                <c:pt idx="16">
                  <c:v>0.55866700000000002</c:v>
                </c:pt>
                <c:pt idx="17">
                  <c:v>0.59599999999999997</c:v>
                </c:pt>
                <c:pt idx="18">
                  <c:v>0.62933300000000003</c:v>
                </c:pt>
                <c:pt idx="19">
                  <c:v>0.66266700000000001</c:v>
                </c:pt>
                <c:pt idx="20">
                  <c:v>0.69599999999999995</c:v>
                </c:pt>
                <c:pt idx="21">
                  <c:v>0.72933300000000001</c:v>
                </c:pt>
                <c:pt idx="22">
                  <c:v>0.76266699999999998</c:v>
                </c:pt>
                <c:pt idx="23">
                  <c:v>0.79600000000000004</c:v>
                </c:pt>
                <c:pt idx="24">
                  <c:v>0.845333</c:v>
                </c:pt>
                <c:pt idx="25">
                  <c:v>0.89866699999999999</c:v>
                </c:pt>
                <c:pt idx="26">
                  <c:v>0.93200000000000005</c:v>
                </c:pt>
                <c:pt idx="27">
                  <c:v>0.98533300000000001</c:v>
                </c:pt>
                <c:pt idx="28">
                  <c:v>1.01867</c:v>
                </c:pt>
                <c:pt idx="29">
                  <c:v>1.052</c:v>
                </c:pt>
                <c:pt idx="30">
                  <c:v>1.0853299999999999</c:v>
                </c:pt>
                <c:pt idx="31">
                  <c:v>1.1186700000000001</c:v>
                </c:pt>
                <c:pt idx="32">
                  <c:v>1.1519999999999999</c:v>
                </c:pt>
                <c:pt idx="33">
                  <c:v>1.18533</c:v>
                </c:pt>
                <c:pt idx="34">
                  <c:v>1.2186699999999999</c:v>
                </c:pt>
                <c:pt idx="35">
                  <c:v>1.252</c:v>
                </c:pt>
                <c:pt idx="36">
                  <c:v>1.2853300000000001</c:v>
                </c:pt>
                <c:pt idx="37">
                  <c:v>1.31867</c:v>
                </c:pt>
                <c:pt idx="38">
                  <c:v>1.3520000000000001</c:v>
                </c:pt>
                <c:pt idx="39">
                  <c:v>1.38533</c:v>
                </c:pt>
                <c:pt idx="40">
                  <c:v>1.4186700000000001</c:v>
                </c:pt>
                <c:pt idx="41">
                  <c:v>1.452</c:v>
                </c:pt>
                <c:pt idx="42">
                  <c:v>1.48533</c:v>
                </c:pt>
                <c:pt idx="43">
                  <c:v>1.51867</c:v>
                </c:pt>
                <c:pt idx="44">
                  <c:v>1.552</c:v>
                </c:pt>
                <c:pt idx="45">
                  <c:v>1.5853299999999999</c:v>
                </c:pt>
                <c:pt idx="46">
                  <c:v>1.6186700000000001</c:v>
                </c:pt>
                <c:pt idx="47">
                  <c:v>1.6519999999999999</c:v>
                </c:pt>
                <c:pt idx="48">
                  <c:v>1.68533</c:v>
                </c:pt>
                <c:pt idx="49">
                  <c:v>1.7186699999999999</c:v>
                </c:pt>
                <c:pt idx="50">
                  <c:v>1.752</c:v>
                </c:pt>
                <c:pt idx="51">
                  <c:v>1.7853300000000001</c:v>
                </c:pt>
                <c:pt idx="52">
                  <c:v>1.81867</c:v>
                </c:pt>
                <c:pt idx="53">
                  <c:v>1.8520000000000001</c:v>
                </c:pt>
                <c:pt idx="54">
                  <c:v>1.88533</c:v>
                </c:pt>
                <c:pt idx="55">
                  <c:v>1.9186700000000001</c:v>
                </c:pt>
                <c:pt idx="56">
                  <c:v>1.952</c:v>
                </c:pt>
                <c:pt idx="57">
                  <c:v>1.98533</c:v>
                </c:pt>
                <c:pt idx="58">
                  <c:v>2.0186700000000002</c:v>
                </c:pt>
                <c:pt idx="59">
                  <c:v>2.052</c:v>
                </c:pt>
                <c:pt idx="60">
                  <c:v>2.0853299999999999</c:v>
                </c:pt>
                <c:pt idx="61">
                  <c:v>2.1186699999999998</c:v>
                </c:pt>
                <c:pt idx="62">
                  <c:v>2.1520000000000001</c:v>
                </c:pt>
                <c:pt idx="63">
                  <c:v>2.18533</c:v>
                </c:pt>
                <c:pt idx="64">
                  <c:v>2.2186699999999999</c:v>
                </c:pt>
                <c:pt idx="65">
                  <c:v>2.2519999999999998</c:v>
                </c:pt>
                <c:pt idx="66">
                  <c:v>2.2853300000000001</c:v>
                </c:pt>
                <c:pt idx="67">
                  <c:v>2.31867</c:v>
                </c:pt>
                <c:pt idx="68">
                  <c:v>2.3519999999999999</c:v>
                </c:pt>
                <c:pt idx="69">
                  <c:v>2.3853300000000002</c:v>
                </c:pt>
                <c:pt idx="70">
                  <c:v>2.4186700000000001</c:v>
                </c:pt>
                <c:pt idx="71">
                  <c:v>2.452</c:v>
                </c:pt>
                <c:pt idx="72">
                  <c:v>2.4853299999999998</c:v>
                </c:pt>
                <c:pt idx="73">
                  <c:v>2.5186700000000002</c:v>
                </c:pt>
                <c:pt idx="74">
                  <c:v>2.552</c:v>
                </c:pt>
                <c:pt idx="75">
                  <c:v>2.5853299999999999</c:v>
                </c:pt>
                <c:pt idx="76">
                  <c:v>2.6186699999999998</c:v>
                </c:pt>
                <c:pt idx="77">
                  <c:v>2.6520000000000001</c:v>
                </c:pt>
                <c:pt idx="78">
                  <c:v>2.68533</c:v>
                </c:pt>
                <c:pt idx="79">
                  <c:v>2.7186699999999999</c:v>
                </c:pt>
                <c:pt idx="80">
                  <c:v>2.7519999999999998</c:v>
                </c:pt>
                <c:pt idx="81">
                  <c:v>2.7853300000000001</c:v>
                </c:pt>
                <c:pt idx="82">
                  <c:v>2.81867</c:v>
                </c:pt>
                <c:pt idx="83">
                  <c:v>2.8519999999999999</c:v>
                </c:pt>
                <c:pt idx="84">
                  <c:v>2.8853300000000002</c:v>
                </c:pt>
                <c:pt idx="85">
                  <c:v>2.9186700000000001</c:v>
                </c:pt>
                <c:pt idx="86">
                  <c:v>2.952</c:v>
                </c:pt>
                <c:pt idx="87">
                  <c:v>2.9853299999999998</c:v>
                </c:pt>
                <c:pt idx="88">
                  <c:v>3.0186700000000002</c:v>
                </c:pt>
                <c:pt idx="89">
                  <c:v>3.052</c:v>
                </c:pt>
                <c:pt idx="90">
                  <c:v>3.0853299999999999</c:v>
                </c:pt>
                <c:pt idx="91">
                  <c:v>3.1186699999999998</c:v>
                </c:pt>
                <c:pt idx="92">
                  <c:v>3.1520000000000001</c:v>
                </c:pt>
                <c:pt idx="93">
                  <c:v>3.18533</c:v>
                </c:pt>
                <c:pt idx="94">
                  <c:v>3.2186699999999999</c:v>
                </c:pt>
                <c:pt idx="95">
                  <c:v>3.2519999999999998</c:v>
                </c:pt>
                <c:pt idx="96">
                  <c:v>3.2853300000000001</c:v>
                </c:pt>
                <c:pt idx="97">
                  <c:v>3.31867</c:v>
                </c:pt>
                <c:pt idx="98">
                  <c:v>3.3519999999999999</c:v>
                </c:pt>
                <c:pt idx="99">
                  <c:v>3.3853300000000002</c:v>
                </c:pt>
                <c:pt idx="100">
                  <c:v>3.4186700000000001</c:v>
                </c:pt>
                <c:pt idx="101">
                  <c:v>3.452</c:v>
                </c:pt>
                <c:pt idx="102">
                  <c:v>3.4853299999999998</c:v>
                </c:pt>
                <c:pt idx="103">
                  <c:v>3.5186700000000002</c:v>
                </c:pt>
                <c:pt idx="104">
                  <c:v>3.552</c:v>
                </c:pt>
                <c:pt idx="105">
                  <c:v>3.5853299999999999</c:v>
                </c:pt>
                <c:pt idx="106">
                  <c:v>3.6186699999999998</c:v>
                </c:pt>
                <c:pt idx="107">
                  <c:v>3.6520000000000001</c:v>
                </c:pt>
                <c:pt idx="108">
                  <c:v>3.68533</c:v>
                </c:pt>
                <c:pt idx="109">
                  <c:v>3.7186699999999999</c:v>
                </c:pt>
                <c:pt idx="110">
                  <c:v>3.7519999999999998</c:v>
                </c:pt>
                <c:pt idx="111">
                  <c:v>3.7853300000000001</c:v>
                </c:pt>
                <c:pt idx="112">
                  <c:v>3.81867</c:v>
                </c:pt>
                <c:pt idx="113">
                  <c:v>3.8519999999999999</c:v>
                </c:pt>
                <c:pt idx="114">
                  <c:v>3.8853300000000002</c:v>
                </c:pt>
                <c:pt idx="115">
                  <c:v>3.9186700000000001</c:v>
                </c:pt>
                <c:pt idx="116">
                  <c:v>3.952</c:v>
                </c:pt>
                <c:pt idx="117">
                  <c:v>3.9853299999999998</c:v>
                </c:pt>
                <c:pt idx="118">
                  <c:v>4.0186700000000002</c:v>
                </c:pt>
                <c:pt idx="119">
                  <c:v>4.0519999999999996</c:v>
                </c:pt>
                <c:pt idx="120">
                  <c:v>4.0853299999999999</c:v>
                </c:pt>
                <c:pt idx="121">
                  <c:v>4.1186699999999998</c:v>
                </c:pt>
                <c:pt idx="122">
                  <c:v>4.1520000000000001</c:v>
                </c:pt>
                <c:pt idx="123">
                  <c:v>4.1853300000000004</c:v>
                </c:pt>
                <c:pt idx="124">
                  <c:v>4.2186700000000004</c:v>
                </c:pt>
                <c:pt idx="125">
                  <c:v>4.2519999999999998</c:v>
                </c:pt>
                <c:pt idx="126">
                  <c:v>4.2853300000000001</c:v>
                </c:pt>
                <c:pt idx="127">
                  <c:v>4.31867</c:v>
                </c:pt>
                <c:pt idx="128">
                  <c:v>4.3520000000000003</c:v>
                </c:pt>
                <c:pt idx="129">
                  <c:v>4.3853299999999997</c:v>
                </c:pt>
                <c:pt idx="130">
                  <c:v>4.4186699999999997</c:v>
                </c:pt>
                <c:pt idx="131">
                  <c:v>4.452</c:v>
                </c:pt>
                <c:pt idx="132">
                  <c:v>4.4853300000000003</c:v>
                </c:pt>
                <c:pt idx="133">
                  <c:v>4.5186700000000002</c:v>
                </c:pt>
                <c:pt idx="134">
                  <c:v>4.5519999999999996</c:v>
                </c:pt>
                <c:pt idx="135">
                  <c:v>4.5853299999999999</c:v>
                </c:pt>
                <c:pt idx="136">
                  <c:v>4.6186699999999998</c:v>
                </c:pt>
                <c:pt idx="137">
                  <c:v>4.6520000000000001</c:v>
                </c:pt>
                <c:pt idx="138">
                  <c:v>4.6853300000000004</c:v>
                </c:pt>
                <c:pt idx="139">
                  <c:v>4.7186700000000004</c:v>
                </c:pt>
                <c:pt idx="140">
                  <c:v>4.7519999999999998</c:v>
                </c:pt>
                <c:pt idx="141">
                  <c:v>4.7853300000000001</c:v>
                </c:pt>
                <c:pt idx="142">
                  <c:v>4.81867</c:v>
                </c:pt>
                <c:pt idx="143">
                  <c:v>4.8520000000000003</c:v>
                </c:pt>
                <c:pt idx="144">
                  <c:v>4.8853299999999997</c:v>
                </c:pt>
                <c:pt idx="145">
                  <c:v>4.9186699999999997</c:v>
                </c:pt>
                <c:pt idx="146">
                  <c:v>4.952</c:v>
                </c:pt>
                <c:pt idx="147">
                  <c:v>4.9853300000000003</c:v>
                </c:pt>
                <c:pt idx="148">
                  <c:v>5.0186700000000002</c:v>
                </c:pt>
                <c:pt idx="149">
                  <c:v>5.0519999999999996</c:v>
                </c:pt>
                <c:pt idx="150">
                  <c:v>5.0853299999999999</c:v>
                </c:pt>
                <c:pt idx="151">
                  <c:v>5.1186699999999998</c:v>
                </c:pt>
                <c:pt idx="152">
                  <c:v>5.1520000000000001</c:v>
                </c:pt>
                <c:pt idx="153">
                  <c:v>5.1853300000000004</c:v>
                </c:pt>
                <c:pt idx="154">
                  <c:v>5.2186700000000004</c:v>
                </c:pt>
                <c:pt idx="155">
                  <c:v>5.2519999999999998</c:v>
                </c:pt>
                <c:pt idx="156">
                  <c:v>5.2853300000000001</c:v>
                </c:pt>
                <c:pt idx="157">
                  <c:v>5.31867</c:v>
                </c:pt>
                <c:pt idx="158">
                  <c:v>5.3520000000000003</c:v>
                </c:pt>
                <c:pt idx="159">
                  <c:v>5.3853299999999997</c:v>
                </c:pt>
                <c:pt idx="160">
                  <c:v>5.4186699999999997</c:v>
                </c:pt>
                <c:pt idx="161">
                  <c:v>5.452</c:v>
                </c:pt>
                <c:pt idx="162">
                  <c:v>5.4853300000000003</c:v>
                </c:pt>
                <c:pt idx="163">
                  <c:v>5.5186700000000002</c:v>
                </c:pt>
                <c:pt idx="164">
                  <c:v>5.5519999999999996</c:v>
                </c:pt>
                <c:pt idx="165">
                  <c:v>5.5853299999999999</c:v>
                </c:pt>
                <c:pt idx="166">
                  <c:v>5.6186699999999998</c:v>
                </c:pt>
                <c:pt idx="167">
                  <c:v>5.6520000000000001</c:v>
                </c:pt>
                <c:pt idx="168">
                  <c:v>5.6853300000000004</c:v>
                </c:pt>
                <c:pt idx="169">
                  <c:v>5.7186700000000004</c:v>
                </c:pt>
                <c:pt idx="170">
                  <c:v>5.7519999999999998</c:v>
                </c:pt>
                <c:pt idx="171">
                  <c:v>5.7853300000000001</c:v>
                </c:pt>
                <c:pt idx="172">
                  <c:v>5.81867</c:v>
                </c:pt>
                <c:pt idx="173">
                  <c:v>5.8520000000000003</c:v>
                </c:pt>
                <c:pt idx="174">
                  <c:v>5.8853299999999997</c:v>
                </c:pt>
                <c:pt idx="175">
                  <c:v>5.9186699999999997</c:v>
                </c:pt>
                <c:pt idx="176">
                  <c:v>5.952</c:v>
                </c:pt>
                <c:pt idx="177">
                  <c:v>5.9853300000000003</c:v>
                </c:pt>
                <c:pt idx="178">
                  <c:v>6.0186700000000002</c:v>
                </c:pt>
                <c:pt idx="179">
                  <c:v>6.0519999999999996</c:v>
                </c:pt>
                <c:pt idx="180">
                  <c:v>6.0853299999999999</c:v>
                </c:pt>
                <c:pt idx="181">
                  <c:v>6.1186699999999998</c:v>
                </c:pt>
                <c:pt idx="182">
                  <c:v>6.1520000000000001</c:v>
                </c:pt>
                <c:pt idx="183">
                  <c:v>6.1853300000000004</c:v>
                </c:pt>
                <c:pt idx="184">
                  <c:v>6.2186700000000004</c:v>
                </c:pt>
                <c:pt idx="185">
                  <c:v>6.2519999999999998</c:v>
                </c:pt>
                <c:pt idx="186">
                  <c:v>6.2853300000000001</c:v>
                </c:pt>
                <c:pt idx="187">
                  <c:v>6.31867</c:v>
                </c:pt>
                <c:pt idx="188">
                  <c:v>6.3520000000000003</c:v>
                </c:pt>
                <c:pt idx="189">
                  <c:v>6.3853299999999997</c:v>
                </c:pt>
                <c:pt idx="190">
                  <c:v>6.4186699999999997</c:v>
                </c:pt>
                <c:pt idx="191">
                  <c:v>6.452</c:v>
                </c:pt>
                <c:pt idx="192">
                  <c:v>6.4853300000000003</c:v>
                </c:pt>
                <c:pt idx="193">
                  <c:v>6.5186700000000002</c:v>
                </c:pt>
                <c:pt idx="194">
                  <c:v>6.5519999999999996</c:v>
                </c:pt>
                <c:pt idx="195">
                  <c:v>6.5853299999999999</c:v>
                </c:pt>
                <c:pt idx="196">
                  <c:v>6.6186699999999998</c:v>
                </c:pt>
                <c:pt idx="197">
                  <c:v>6.6520000000000001</c:v>
                </c:pt>
                <c:pt idx="198">
                  <c:v>6.6853300000000004</c:v>
                </c:pt>
                <c:pt idx="199">
                  <c:v>6.7186700000000004</c:v>
                </c:pt>
                <c:pt idx="200">
                  <c:v>6.7519999999999998</c:v>
                </c:pt>
                <c:pt idx="201">
                  <c:v>6.7853300000000001</c:v>
                </c:pt>
                <c:pt idx="202">
                  <c:v>6.81867</c:v>
                </c:pt>
                <c:pt idx="203">
                  <c:v>6.8520000000000003</c:v>
                </c:pt>
                <c:pt idx="204">
                  <c:v>6.8853299999999997</c:v>
                </c:pt>
                <c:pt idx="205">
                  <c:v>6.9186699999999997</c:v>
                </c:pt>
                <c:pt idx="206">
                  <c:v>6.952</c:v>
                </c:pt>
                <c:pt idx="207">
                  <c:v>6.9853300000000003</c:v>
                </c:pt>
                <c:pt idx="208">
                  <c:v>7.0186700000000002</c:v>
                </c:pt>
                <c:pt idx="209">
                  <c:v>7.0519999999999996</c:v>
                </c:pt>
                <c:pt idx="210">
                  <c:v>7.0853299999999999</c:v>
                </c:pt>
                <c:pt idx="211">
                  <c:v>7.1186699999999998</c:v>
                </c:pt>
                <c:pt idx="212">
                  <c:v>7.1520000000000001</c:v>
                </c:pt>
                <c:pt idx="213">
                  <c:v>7.1853300000000004</c:v>
                </c:pt>
                <c:pt idx="214">
                  <c:v>7.2186700000000004</c:v>
                </c:pt>
                <c:pt idx="215">
                  <c:v>7.2519999999999998</c:v>
                </c:pt>
                <c:pt idx="216">
                  <c:v>7.2853300000000001</c:v>
                </c:pt>
                <c:pt idx="217">
                  <c:v>7.31867</c:v>
                </c:pt>
                <c:pt idx="218">
                  <c:v>7.3520000000000003</c:v>
                </c:pt>
                <c:pt idx="219">
                  <c:v>7.3853299999999997</c:v>
                </c:pt>
                <c:pt idx="220">
                  <c:v>7.4186699999999997</c:v>
                </c:pt>
                <c:pt idx="221">
                  <c:v>7.452</c:v>
                </c:pt>
                <c:pt idx="222">
                  <c:v>7.4853300000000003</c:v>
                </c:pt>
                <c:pt idx="223">
                  <c:v>7.5186700000000002</c:v>
                </c:pt>
                <c:pt idx="224">
                  <c:v>7.5519999999999996</c:v>
                </c:pt>
                <c:pt idx="225">
                  <c:v>7.5853299999999999</c:v>
                </c:pt>
                <c:pt idx="226">
                  <c:v>7.6186699999999998</c:v>
                </c:pt>
                <c:pt idx="227">
                  <c:v>7.6520000000000001</c:v>
                </c:pt>
                <c:pt idx="228">
                  <c:v>7.6853300000000004</c:v>
                </c:pt>
                <c:pt idx="229">
                  <c:v>7.7186700000000004</c:v>
                </c:pt>
                <c:pt idx="230">
                  <c:v>7.7519999999999998</c:v>
                </c:pt>
                <c:pt idx="231">
                  <c:v>7.7853300000000001</c:v>
                </c:pt>
                <c:pt idx="232">
                  <c:v>7.81867</c:v>
                </c:pt>
                <c:pt idx="233">
                  <c:v>7.8520000000000003</c:v>
                </c:pt>
                <c:pt idx="234">
                  <c:v>7.8853299999999997</c:v>
                </c:pt>
                <c:pt idx="235">
                  <c:v>7.9186699999999997</c:v>
                </c:pt>
                <c:pt idx="236">
                  <c:v>7.952</c:v>
                </c:pt>
                <c:pt idx="237">
                  <c:v>7.9853300000000003</c:v>
                </c:pt>
                <c:pt idx="238">
                  <c:v>8.0186700000000002</c:v>
                </c:pt>
                <c:pt idx="239">
                  <c:v>8.0519999999999996</c:v>
                </c:pt>
                <c:pt idx="240">
                  <c:v>8.0853300000000008</c:v>
                </c:pt>
                <c:pt idx="241">
                  <c:v>8.1186699999999998</c:v>
                </c:pt>
                <c:pt idx="242">
                  <c:v>8.1519999999999992</c:v>
                </c:pt>
                <c:pt idx="243">
                  <c:v>8.1853300000000004</c:v>
                </c:pt>
                <c:pt idx="244">
                  <c:v>8.2186699999999995</c:v>
                </c:pt>
                <c:pt idx="245">
                  <c:v>8.2520000000000007</c:v>
                </c:pt>
                <c:pt idx="246">
                  <c:v>8.2853300000000001</c:v>
                </c:pt>
                <c:pt idx="247">
                  <c:v>8.3186699999999991</c:v>
                </c:pt>
                <c:pt idx="248">
                  <c:v>8.3520000000000003</c:v>
                </c:pt>
                <c:pt idx="249">
                  <c:v>8.3853299999999997</c:v>
                </c:pt>
                <c:pt idx="250">
                  <c:v>8.4186700000000005</c:v>
                </c:pt>
                <c:pt idx="251">
                  <c:v>8.452</c:v>
                </c:pt>
                <c:pt idx="252">
                  <c:v>8.4853299999999994</c:v>
                </c:pt>
                <c:pt idx="253">
                  <c:v>8.5186700000000002</c:v>
                </c:pt>
                <c:pt idx="254">
                  <c:v>8.5519999999999996</c:v>
                </c:pt>
                <c:pt idx="255">
                  <c:v>8.5853300000000008</c:v>
                </c:pt>
                <c:pt idx="256">
                  <c:v>8.6186699999999998</c:v>
                </c:pt>
                <c:pt idx="257">
                  <c:v>8.6519999999999992</c:v>
                </c:pt>
                <c:pt idx="258">
                  <c:v>8.6853300000000004</c:v>
                </c:pt>
                <c:pt idx="259">
                  <c:v>8.7186699999999995</c:v>
                </c:pt>
                <c:pt idx="260">
                  <c:v>8.7520000000000007</c:v>
                </c:pt>
                <c:pt idx="261">
                  <c:v>8.7853300000000001</c:v>
                </c:pt>
                <c:pt idx="262">
                  <c:v>8.8186699999999991</c:v>
                </c:pt>
                <c:pt idx="263">
                  <c:v>8.8520000000000003</c:v>
                </c:pt>
                <c:pt idx="264">
                  <c:v>8.8853299999999997</c:v>
                </c:pt>
                <c:pt idx="265">
                  <c:v>8.9186700000000005</c:v>
                </c:pt>
                <c:pt idx="266">
                  <c:v>8.952</c:v>
                </c:pt>
                <c:pt idx="267">
                  <c:v>8.9853299999999994</c:v>
                </c:pt>
                <c:pt idx="268">
                  <c:v>9.0186700000000002</c:v>
                </c:pt>
                <c:pt idx="269">
                  <c:v>9.0519999999999996</c:v>
                </c:pt>
                <c:pt idx="270">
                  <c:v>9.0853300000000008</c:v>
                </c:pt>
                <c:pt idx="271">
                  <c:v>9.1186699999999998</c:v>
                </c:pt>
                <c:pt idx="272">
                  <c:v>9.1519999999999992</c:v>
                </c:pt>
                <c:pt idx="273">
                  <c:v>9.1853300000000004</c:v>
                </c:pt>
                <c:pt idx="274">
                  <c:v>9.2186699999999995</c:v>
                </c:pt>
                <c:pt idx="275">
                  <c:v>9.2520000000000007</c:v>
                </c:pt>
                <c:pt idx="276">
                  <c:v>9.2853300000000001</c:v>
                </c:pt>
                <c:pt idx="277">
                  <c:v>9.3186699999999991</c:v>
                </c:pt>
                <c:pt idx="278">
                  <c:v>9.3520000000000003</c:v>
                </c:pt>
                <c:pt idx="279">
                  <c:v>9.3853299999999997</c:v>
                </c:pt>
                <c:pt idx="280">
                  <c:v>9.4186700000000005</c:v>
                </c:pt>
                <c:pt idx="281">
                  <c:v>9.452</c:v>
                </c:pt>
                <c:pt idx="282">
                  <c:v>9.4853299999999994</c:v>
                </c:pt>
                <c:pt idx="283">
                  <c:v>9.5186700000000002</c:v>
                </c:pt>
                <c:pt idx="284">
                  <c:v>9.5519999999999996</c:v>
                </c:pt>
                <c:pt idx="285">
                  <c:v>9.5853300000000008</c:v>
                </c:pt>
                <c:pt idx="286">
                  <c:v>9.6186699999999998</c:v>
                </c:pt>
                <c:pt idx="287">
                  <c:v>9.6519999999999992</c:v>
                </c:pt>
                <c:pt idx="288">
                  <c:v>9.6853300000000004</c:v>
                </c:pt>
                <c:pt idx="289">
                  <c:v>9.7186699999999995</c:v>
                </c:pt>
                <c:pt idx="290">
                  <c:v>9.7520000000000007</c:v>
                </c:pt>
                <c:pt idx="291">
                  <c:v>9.7853300000000001</c:v>
                </c:pt>
                <c:pt idx="292">
                  <c:v>9.8186699999999991</c:v>
                </c:pt>
                <c:pt idx="293">
                  <c:v>9.8520000000000003</c:v>
                </c:pt>
                <c:pt idx="294">
                  <c:v>9.8853299999999997</c:v>
                </c:pt>
                <c:pt idx="295">
                  <c:v>9.9186700000000005</c:v>
                </c:pt>
                <c:pt idx="296">
                  <c:v>9.952</c:v>
                </c:pt>
                <c:pt idx="297">
                  <c:v>9.9853299999999994</c:v>
                </c:pt>
                <c:pt idx="298">
                  <c:v>10.018700000000001</c:v>
                </c:pt>
                <c:pt idx="299">
                  <c:v>10.052</c:v>
                </c:pt>
                <c:pt idx="300">
                  <c:v>10.0853</c:v>
                </c:pt>
                <c:pt idx="301">
                  <c:v>10.1187</c:v>
                </c:pt>
                <c:pt idx="302">
                  <c:v>10.151999999999999</c:v>
                </c:pt>
                <c:pt idx="303">
                  <c:v>10.1853</c:v>
                </c:pt>
                <c:pt idx="304">
                  <c:v>10.2187</c:v>
                </c:pt>
                <c:pt idx="305">
                  <c:v>10.252000000000001</c:v>
                </c:pt>
                <c:pt idx="306">
                  <c:v>10.285299999999999</c:v>
                </c:pt>
                <c:pt idx="307">
                  <c:v>10.3187</c:v>
                </c:pt>
                <c:pt idx="308">
                  <c:v>10.352</c:v>
                </c:pt>
                <c:pt idx="309">
                  <c:v>10.385300000000001</c:v>
                </c:pt>
                <c:pt idx="310">
                  <c:v>10.418699999999999</c:v>
                </c:pt>
                <c:pt idx="311">
                  <c:v>10.452</c:v>
                </c:pt>
                <c:pt idx="312">
                  <c:v>10.485300000000001</c:v>
                </c:pt>
                <c:pt idx="313">
                  <c:v>10.518700000000001</c:v>
                </c:pt>
                <c:pt idx="314">
                  <c:v>10.552</c:v>
                </c:pt>
                <c:pt idx="315">
                  <c:v>10.5853</c:v>
                </c:pt>
                <c:pt idx="316">
                  <c:v>10.6187</c:v>
                </c:pt>
                <c:pt idx="317">
                  <c:v>10.651999999999999</c:v>
                </c:pt>
                <c:pt idx="318">
                  <c:v>10.6853</c:v>
                </c:pt>
                <c:pt idx="319">
                  <c:v>10.7187</c:v>
                </c:pt>
                <c:pt idx="320">
                  <c:v>10.752000000000001</c:v>
                </c:pt>
                <c:pt idx="321">
                  <c:v>10.785299999999999</c:v>
                </c:pt>
                <c:pt idx="322">
                  <c:v>10.8187</c:v>
                </c:pt>
                <c:pt idx="323">
                  <c:v>10.852</c:v>
                </c:pt>
                <c:pt idx="324">
                  <c:v>10.885300000000001</c:v>
                </c:pt>
                <c:pt idx="325">
                  <c:v>10.918699999999999</c:v>
                </c:pt>
                <c:pt idx="326">
                  <c:v>10.952</c:v>
                </c:pt>
                <c:pt idx="327">
                  <c:v>10.985300000000001</c:v>
                </c:pt>
                <c:pt idx="328">
                  <c:v>11.018700000000001</c:v>
                </c:pt>
                <c:pt idx="329">
                  <c:v>11.052</c:v>
                </c:pt>
                <c:pt idx="330">
                  <c:v>11.0853</c:v>
                </c:pt>
                <c:pt idx="331">
                  <c:v>11.1187</c:v>
                </c:pt>
                <c:pt idx="332">
                  <c:v>11.151999999999999</c:v>
                </c:pt>
                <c:pt idx="333">
                  <c:v>11.1853</c:v>
                </c:pt>
                <c:pt idx="334">
                  <c:v>11.2187</c:v>
                </c:pt>
                <c:pt idx="335">
                  <c:v>11.252000000000001</c:v>
                </c:pt>
                <c:pt idx="336">
                  <c:v>11.285299999999999</c:v>
                </c:pt>
                <c:pt idx="337">
                  <c:v>11.3187</c:v>
                </c:pt>
                <c:pt idx="338">
                  <c:v>11.352</c:v>
                </c:pt>
                <c:pt idx="339">
                  <c:v>11.385300000000001</c:v>
                </c:pt>
                <c:pt idx="340">
                  <c:v>11.418699999999999</c:v>
                </c:pt>
                <c:pt idx="341">
                  <c:v>11.452</c:v>
                </c:pt>
                <c:pt idx="342">
                  <c:v>11.485300000000001</c:v>
                </c:pt>
                <c:pt idx="343">
                  <c:v>11.518700000000001</c:v>
                </c:pt>
                <c:pt idx="344">
                  <c:v>11.552</c:v>
                </c:pt>
                <c:pt idx="345">
                  <c:v>11.5853</c:v>
                </c:pt>
                <c:pt idx="346">
                  <c:v>11.6187</c:v>
                </c:pt>
                <c:pt idx="347">
                  <c:v>11.651999999999999</c:v>
                </c:pt>
                <c:pt idx="348">
                  <c:v>11.6853</c:v>
                </c:pt>
                <c:pt idx="349">
                  <c:v>11.7187</c:v>
                </c:pt>
                <c:pt idx="350">
                  <c:v>11.752000000000001</c:v>
                </c:pt>
                <c:pt idx="351">
                  <c:v>11.785299999999999</c:v>
                </c:pt>
                <c:pt idx="352">
                  <c:v>11.8187</c:v>
                </c:pt>
                <c:pt idx="353">
                  <c:v>11.852</c:v>
                </c:pt>
                <c:pt idx="354">
                  <c:v>11.885300000000001</c:v>
                </c:pt>
                <c:pt idx="355">
                  <c:v>11.918699999999999</c:v>
                </c:pt>
                <c:pt idx="356">
                  <c:v>11.952</c:v>
                </c:pt>
                <c:pt idx="357">
                  <c:v>11.985300000000001</c:v>
                </c:pt>
                <c:pt idx="358">
                  <c:v>12.018700000000001</c:v>
                </c:pt>
                <c:pt idx="359">
                  <c:v>12.052</c:v>
                </c:pt>
                <c:pt idx="360">
                  <c:v>12.0853</c:v>
                </c:pt>
                <c:pt idx="361">
                  <c:v>12.1187</c:v>
                </c:pt>
                <c:pt idx="362">
                  <c:v>12.151999999999999</c:v>
                </c:pt>
                <c:pt idx="363">
                  <c:v>12.1853</c:v>
                </c:pt>
                <c:pt idx="364">
                  <c:v>12.2187</c:v>
                </c:pt>
                <c:pt idx="365">
                  <c:v>12.252000000000001</c:v>
                </c:pt>
                <c:pt idx="366">
                  <c:v>12.285299999999999</c:v>
                </c:pt>
                <c:pt idx="367">
                  <c:v>12.3187</c:v>
                </c:pt>
                <c:pt idx="368">
                  <c:v>12.352</c:v>
                </c:pt>
                <c:pt idx="369">
                  <c:v>12.385300000000001</c:v>
                </c:pt>
                <c:pt idx="370">
                  <c:v>12.418699999999999</c:v>
                </c:pt>
                <c:pt idx="371">
                  <c:v>12.452</c:v>
                </c:pt>
                <c:pt idx="372">
                  <c:v>12.485300000000001</c:v>
                </c:pt>
                <c:pt idx="373">
                  <c:v>12.518700000000001</c:v>
                </c:pt>
                <c:pt idx="374">
                  <c:v>12.552</c:v>
                </c:pt>
                <c:pt idx="375">
                  <c:v>12.5853</c:v>
                </c:pt>
                <c:pt idx="376">
                  <c:v>12.6187</c:v>
                </c:pt>
                <c:pt idx="377">
                  <c:v>12.651999999999999</c:v>
                </c:pt>
                <c:pt idx="378">
                  <c:v>12.6853</c:v>
                </c:pt>
                <c:pt idx="379">
                  <c:v>12.7187</c:v>
                </c:pt>
                <c:pt idx="380">
                  <c:v>12.752000000000001</c:v>
                </c:pt>
                <c:pt idx="381">
                  <c:v>12.785299999999999</c:v>
                </c:pt>
                <c:pt idx="382">
                  <c:v>12.8187</c:v>
                </c:pt>
                <c:pt idx="383">
                  <c:v>12.852</c:v>
                </c:pt>
                <c:pt idx="384">
                  <c:v>12.885300000000001</c:v>
                </c:pt>
                <c:pt idx="385">
                  <c:v>12.918699999999999</c:v>
                </c:pt>
                <c:pt idx="386">
                  <c:v>12.952</c:v>
                </c:pt>
                <c:pt idx="387">
                  <c:v>12.985300000000001</c:v>
                </c:pt>
                <c:pt idx="388">
                  <c:v>13.018700000000001</c:v>
                </c:pt>
                <c:pt idx="389">
                  <c:v>13.052</c:v>
                </c:pt>
                <c:pt idx="390">
                  <c:v>13.0853</c:v>
                </c:pt>
                <c:pt idx="391">
                  <c:v>13.1187</c:v>
                </c:pt>
                <c:pt idx="392">
                  <c:v>13.151999999999999</c:v>
                </c:pt>
                <c:pt idx="393">
                  <c:v>13.1853</c:v>
                </c:pt>
                <c:pt idx="394">
                  <c:v>13.2187</c:v>
                </c:pt>
                <c:pt idx="395">
                  <c:v>13.252000000000001</c:v>
                </c:pt>
                <c:pt idx="396">
                  <c:v>13.285299999999999</c:v>
                </c:pt>
                <c:pt idx="397">
                  <c:v>13.3187</c:v>
                </c:pt>
                <c:pt idx="398">
                  <c:v>13.352</c:v>
                </c:pt>
                <c:pt idx="399">
                  <c:v>13.385300000000001</c:v>
                </c:pt>
                <c:pt idx="400">
                  <c:v>13.418699999999999</c:v>
                </c:pt>
                <c:pt idx="401">
                  <c:v>13.452</c:v>
                </c:pt>
                <c:pt idx="402">
                  <c:v>13.485300000000001</c:v>
                </c:pt>
                <c:pt idx="403">
                  <c:v>13.518700000000001</c:v>
                </c:pt>
                <c:pt idx="404">
                  <c:v>13.552</c:v>
                </c:pt>
                <c:pt idx="405">
                  <c:v>13.5853</c:v>
                </c:pt>
                <c:pt idx="406">
                  <c:v>13.6187</c:v>
                </c:pt>
                <c:pt idx="407">
                  <c:v>13.651999999999999</c:v>
                </c:pt>
                <c:pt idx="408">
                  <c:v>13.6853</c:v>
                </c:pt>
                <c:pt idx="409">
                  <c:v>13.7187</c:v>
                </c:pt>
                <c:pt idx="410">
                  <c:v>13.752000000000001</c:v>
                </c:pt>
                <c:pt idx="411">
                  <c:v>13.785299999999999</c:v>
                </c:pt>
                <c:pt idx="412">
                  <c:v>13.8187</c:v>
                </c:pt>
                <c:pt idx="413">
                  <c:v>13.852</c:v>
                </c:pt>
                <c:pt idx="414">
                  <c:v>13.885300000000001</c:v>
                </c:pt>
                <c:pt idx="415">
                  <c:v>13.918699999999999</c:v>
                </c:pt>
                <c:pt idx="416">
                  <c:v>13.952</c:v>
                </c:pt>
                <c:pt idx="417">
                  <c:v>13.985300000000001</c:v>
                </c:pt>
              </c:numCache>
            </c:numRef>
          </c:xVal>
          <c:yVal>
            <c:numRef>
              <c:f>Data!$B$2:$B$809</c:f>
              <c:numCache>
                <c:formatCode>0.00E+00</c:formatCode>
                <c:ptCount val="80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8.8746899999999993</c:v>
                </c:pt>
                <c:pt idx="11">
                  <c:v>148.65199999999999</c:v>
                </c:pt>
                <c:pt idx="12">
                  <c:v>341.67899999999997</c:v>
                </c:pt>
                <c:pt idx="13">
                  <c:v>554.67700000000002</c:v>
                </c:pt>
                <c:pt idx="14">
                  <c:v>632.33299999999997</c:v>
                </c:pt>
                <c:pt idx="15">
                  <c:v>743.27</c:v>
                </c:pt>
                <c:pt idx="16">
                  <c:v>485.89600000000002</c:v>
                </c:pt>
                <c:pt idx="17">
                  <c:v>437.084</c:v>
                </c:pt>
                <c:pt idx="18">
                  <c:v>392.709</c:v>
                </c:pt>
                <c:pt idx="19">
                  <c:v>394.928</c:v>
                </c:pt>
                <c:pt idx="20">
                  <c:v>401.584</c:v>
                </c:pt>
                <c:pt idx="21">
                  <c:v>386.053</c:v>
                </c:pt>
                <c:pt idx="22">
                  <c:v>423.77100000000002</c:v>
                </c:pt>
                <c:pt idx="23">
                  <c:v>397.14699999999999</c:v>
                </c:pt>
                <c:pt idx="24">
                  <c:v>412.678</c:v>
                </c:pt>
                <c:pt idx="25">
                  <c:v>350.55399999999997</c:v>
                </c:pt>
                <c:pt idx="26">
                  <c:v>394.928</c:v>
                </c:pt>
                <c:pt idx="27">
                  <c:v>388.27199999999999</c:v>
                </c:pt>
                <c:pt idx="28">
                  <c:v>406.02199999999999</c:v>
                </c:pt>
                <c:pt idx="29">
                  <c:v>421.553</c:v>
                </c:pt>
                <c:pt idx="30">
                  <c:v>425.99</c:v>
                </c:pt>
                <c:pt idx="31">
                  <c:v>441.52100000000002</c:v>
                </c:pt>
                <c:pt idx="32">
                  <c:v>485.89600000000002</c:v>
                </c:pt>
                <c:pt idx="33">
                  <c:v>523.61400000000003</c:v>
                </c:pt>
                <c:pt idx="34">
                  <c:v>485.89600000000002</c:v>
                </c:pt>
                <c:pt idx="35">
                  <c:v>490.334</c:v>
                </c:pt>
                <c:pt idx="36">
                  <c:v>496.98899999999998</c:v>
                </c:pt>
                <c:pt idx="37">
                  <c:v>521.39499999999998</c:v>
                </c:pt>
                <c:pt idx="38">
                  <c:v>567.98900000000003</c:v>
                </c:pt>
                <c:pt idx="39">
                  <c:v>661.17600000000004</c:v>
                </c:pt>
                <c:pt idx="40">
                  <c:v>685.58299999999997</c:v>
                </c:pt>
                <c:pt idx="41">
                  <c:v>581.30200000000002</c:v>
                </c:pt>
                <c:pt idx="42">
                  <c:v>676.70799999999997</c:v>
                </c:pt>
                <c:pt idx="43">
                  <c:v>683.36400000000003</c:v>
                </c:pt>
                <c:pt idx="44">
                  <c:v>654.52</c:v>
                </c:pt>
                <c:pt idx="45">
                  <c:v>692.23900000000003</c:v>
                </c:pt>
                <c:pt idx="46">
                  <c:v>745.49</c:v>
                </c:pt>
                <c:pt idx="47">
                  <c:v>780.98900000000003</c:v>
                </c:pt>
                <c:pt idx="48">
                  <c:v>767.67700000000002</c:v>
                </c:pt>
                <c:pt idx="49">
                  <c:v>780.98900000000003</c:v>
                </c:pt>
                <c:pt idx="50">
                  <c:v>871.95899999999995</c:v>
                </c:pt>
                <c:pt idx="51">
                  <c:v>854.20899999999995</c:v>
                </c:pt>
                <c:pt idx="52">
                  <c:v>903.02200000000005</c:v>
                </c:pt>
                <c:pt idx="53">
                  <c:v>967.36699999999996</c:v>
                </c:pt>
                <c:pt idx="54">
                  <c:v>816.49</c:v>
                </c:pt>
                <c:pt idx="55">
                  <c:v>914.11500000000001</c:v>
                </c:pt>
                <c:pt idx="56">
                  <c:v>1049.46</c:v>
                </c:pt>
                <c:pt idx="57">
                  <c:v>1009.52</c:v>
                </c:pt>
                <c:pt idx="58">
                  <c:v>1018.4</c:v>
                </c:pt>
                <c:pt idx="59">
                  <c:v>1109.3699999999999</c:v>
                </c:pt>
                <c:pt idx="60">
                  <c:v>1104.93</c:v>
                </c:pt>
                <c:pt idx="61">
                  <c:v>1131.56</c:v>
                </c:pt>
                <c:pt idx="62">
                  <c:v>1207</c:v>
                </c:pt>
                <c:pt idx="63">
                  <c:v>1295.75</c:v>
                </c:pt>
                <c:pt idx="64">
                  <c:v>1346.78</c:v>
                </c:pt>
                <c:pt idx="65">
                  <c:v>1459.94</c:v>
                </c:pt>
                <c:pt idx="66">
                  <c:v>1353.44</c:v>
                </c:pt>
                <c:pt idx="67">
                  <c:v>1535.39</c:v>
                </c:pt>
                <c:pt idx="68">
                  <c:v>1424.44</c:v>
                </c:pt>
                <c:pt idx="69">
                  <c:v>1568.67</c:v>
                </c:pt>
                <c:pt idx="70">
                  <c:v>1650.77</c:v>
                </c:pt>
                <c:pt idx="71">
                  <c:v>1630.8</c:v>
                </c:pt>
                <c:pt idx="72">
                  <c:v>1617.48</c:v>
                </c:pt>
                <c:pt idx="73">
                  <c:v>1779.46</c:v>
                </c:pt>
                <c:pt idx="74">
                  <c:v>1692.93</c:v>
                </c:pt>
                <c:pt idx="75">
                  <c:v>1741.74</c:v>
                </c:pt>
                <c:pt idx="76">
                  <c:v>1763.93</c:v>
                </c:pt>
                <c:pt idx="77">
                  <c:v>2092.33</c:v>
                </c:pt>
                <c:pt idx="78">
                  <c:v>1877.09</c:v>
                </c:pt>
                <c:pt idx="79">
                  <c:v>2047.95</c:v>
                </c:pt>
                <c:pt idx="80">
                  <c:v>2092.33</c:v>
                </c:pt>
                <c:pt idx="81">
                  <c:v>2198.84</c:v>
                </c:pt>
                <c:pt idx="82">
                  <c:v>2098.9899999999998</c:v>
                </c:pt>
                <c:pt idx="83">
                  <c:v>2221.02</c:v>
                </c:pt>
                <c:pt idx="84">
                  <c:v>2356.38</c:v>
                </c:pt>
                <c:pt idx="85">
                  <c:v>2340.85</c:v>
                </c:pt>
                <c:pt idx="86">
                  <c:v>2469.5500000000002</c:v>
                </c:pt>
                <c:pt idx="87">
                  <c:v>2576.06</c:v>
                </c:pt>
                <c:pt idx="88">
                  <c:v>2711.42</c:v>
                </c:pt>
                <c:pt idx="89">
                  <c:v>3002.11</c:v>
                </c:pt>
                <c:pt idx="90">
                  <c:v>3188.51</c:v>
                </c:pt>
                <c:pt idx="91">
                  <c:v>3472.55</c:v>
                </c:pt>
                <c:pt idx="92">
                  <c:v>3883.08</c:v>
                </c:pt>
                <c:pt idx="93">
                  <c:v>4198.2</c:v>
                </c:pt>
                <c:pt idx="94">
                  <c:v>4475.6099999999997</c:v>
                </c:pt>
                <c:pt idx="95">
                  <c:v>4744.13</c:v>
                </c:pt>
                <c:pt idx="96">
                  <c:v>4872.84</c:v>
                </c:pt>
                <c:pt idx="97">
                  <c:v>4804.05</c:v>
                </c:pt>
                <c:pt idx="98">
                  <c:v>4957.18</c:v>
                </c:pt>
                <c:pt idx="99">
                  <c:v>4875.0600000000004</c:v>
                </c:pt>
                <c:pt idx="100">
                  <c:v>4963.83</c:v>
                </c:pt>
                <c:pt idx="101">
                  <c:v>5110.3</c:v>
                </c:pt>
                <c:pt idx="102">
                  <c:v>5227.92</c:v>
                </c:pt>
                <c:pt idx="103">
                  <c:v>5234.59</c:v>
                </c:pt>
                <c:pt idx="104">
                  <c:v>5401.03</c:v>
                </c:pt>
                <c:pt idx="105">
                  <c:v>5574.14</c:v>
                </c:pt>
                <c:pt idx="106">
                  <c:v>5902.6</c:v>
                </c:pt>
                <c:pt idx="107">
                  <c:v>5671.79</c:v>
                </c:pt>
                <c:pt idx="108">
                  <c:v>5940.33</c:v>
                </c:pt>
                <c:pt idx="109">
                  <c:v>6104.56</c:v>
                </c:pt>
                <c:pt idx="110">
                  <c:v>6226.63</c:v>
                </c:pt>
                <c:pt idx="111">
                  <c:v>6142.29</c:v>
                </c:pt>
                <c:pt idx="112">
                  <c:v>6650.55</c:v>
                </c:pt>
                <c:pt idx="113">
                  <c:v>6679.39</c:v>
                </c:pt>
                <c:pt idx="114">
                  <c:v>7123.29</c:v>
                </c:pt>
                <c:pt idx="115">
                  <c:v>6721.57</c:v>
                </c:pt>
                <c:pt idx="116">
                  <c:v>7174.34</c:v>
                </c:pt>
                <c:pt idx="117">
                  <c:v>7538.34</c:v>
                </c:pt>
                <c:pt idx="118">
                  <c:v>7829.11</c:v>
                </c:pt>
                <c:pt idx="119">
                  <c:v>8168.7</c:v>
                </c:pt>
                <c:pt idx="120">
                  <c:v>8697</c:v>
                </c:pt>
                <c:pt idx="121">
                  <c:v>8963.34</c:v>
                </c:pt>
                <c:pt idx="122">
                  <c:v>9740.26</c:v>
                </c:pt>
                <c:pt idx="123">
                  <c:v>9999.98</c:v>
                </c:pt>
                <c:pt idx="124">
                  <c:v>10845.8</c:v>
                </c:pt>
                <c:pt idx="125">
                  <c:v>11847</c:v>
                </c:pt>
                <c:pt idx="126">
                  <c:v>12581.9</c:v>
                </c:pt>
                <c:pt idx="127">
                  <c:v>13325.6</c:v>
                </c:pt>
                <c:pt idx="128">
                  <c:v>13856.3</c:v>
                </c:pt>
                <c:pt idx="129">
                  <c:v>14957.5</c:v>
                </c:pt>
                <c:pt idx="130">
                  <c:v>15355</c:v>
                </c:pt>
                <c:pt idx="131">
                  <c:v>15210.7</c:v>
                </c:pt>
                <c:pt idx="132">
                  <c:v>15341.7</c:v>
                </c:pt>
                <c:pt idx="133">
                  <c:v>14577.8</c:v>
                </c:pt>
                <c:pt idx="134">
                  <c:v>13225.7</c:v>
                </c:pt>
                <c:pt idx="135">
                  <c:v>12006.8</c:v>
                </c:pt>
                <c:pt idx="136">
                  <c:v>9937.81</c:v>
                </c:pt>
                <c:pt idx="137">
                  <c:v>8310.74</c:v>
                </c:pt>
                <c:pt idx="138">
                  <c:v>6404.16</c:v>
                </c:pt>
                <c:pt idx="139">
                  <c:v>4952.72</c:v>
                </c:pt>
                <c:pt idx="140">
                  <c:v>4047.29</c:v>
                </c:pt>
                <c:pt idx="141">
                  <c:v>3334.96</c:v>
                </c:pt>
                <c:pt idx="142">
                  <c:v>2795.73</c:v>
                </c:pt>
                <c:pt idx="143">
                  <c:v>2374.13</c:v>
                </c:pt>
                <c:pt idx="144">
                  <c:v>2371.91</c:v>
                </c:pt>
                <c:pt idx="145">
                  <c:v>2234.33</c:v>
                </c:pt>
                <c:pt idx="146">
                  <c:v>2225.46</c:v>
                </c:pt>
                <c:pt idx="147">
                  <c:v>2092.3200000000002</c:v>
                </c:pt>
                <c:pt idx="148">
                  <c:v>2121.17</c:v>
                </c:pt>
                <c:pt idx="149">
                  <c:v>2054.6</c:v>
                </c:pt>
                <c:pt idx="150">
                  <c:v>1965.84</c:v>
                </c:pt>
                <c:pt idx="151">
                  <c:v>2041.29</c:v>
                </c:pt>
                <c:pt idx="152">
                  <c:v>2123.39</c:v>
                </c:pt>
                <c:pt idx="153">
                  <c:v>2192.17</c:v>
                </c:pt>
                <c:pt idx="154">
                  <c:v>2050.16</c:v>
                </c:pt>
                <c:pt idx="155">
                  <c:v>2034.63</c:v>
                </c:pt>
                <c:pt idx="156">
                  <c:v>2054.6</c:v>
                </c:pt>
                <c:pt idx="157">
                  <c:v>1905.93</c:v>
                </c:pt>
                <c:pt idx="158">
                  <c:v>2014.66</c:v>
                </c:pt>
                <c:pt idx="159">
                  <c:v>1874.87</c:v>
                </c:pt>
                <c:pt idx="160">
                  <c:v>2118.9499999999998</c:v>
                </c:pt>
                <c:pt idx="161">
                  <c:v>2165.5500000000002</c:v>
                </c:pt>
                <c:pt idx="162">
                  <c:v>2156.67</c:v>
                </c:pt>
                <c:pt idx="163">
                  <c:v>2243.21</c:v>
                </c:pt>
                <c:pt idx="164">
                  <c:v>2420.73</c:v>
                </c:pt>
                <c:pt idx="165">
                  <c:v>2755.79</c:v>
                </c:pt>
                <c:pt idx="166">
                  <c:v>3144.12</c:v>
                </c:pt>
                <c:pt idx="167">
                  <c:v>3485.85</c:v>
                </c:pt>
                <c:pt idx="168">
                  <c:v>4133.83</c:v>
                </c:pt>
                <c:pt idx="169">
                  <c:v>4857.29</c:v>
                </c:pt>
                <c:pt idx="170">
                  <c:v>5776.08</c:v>
                </c:pt>
                <c:pt idx="171">
                  <c:v>6965.68</c:v>
                </c:pt>
                <c:pt idx="172">
                  <c:v>8319.6200000000008</c:v>
                </c:pt>
                <c:pt idx="173">
                  <c:v>9607.06</c:v>
                </c:pt>
                <c:pt idx="174">
                  <c:v>11569.5</c:v>
                </c:pt>
                <c:pt idx="175">
                  <c:v>13323.4</c:v>
                </c:pt>
                <c:pt idx="176">
                  <c:v>12704</c:v>
                </c:pt>
                <c:pt idx="177">
                  <c:v>13310.1</c:v>
                </c:pt>
                <c:pt idx="178">
                  <c:v>13794.1</c:v>
                </c:pt>
                <c:pt idx="179">
                  <c:v>13969.5</c:v>
                </c:pt>
                <c:pt idx="180">
                  <c:v>13760.8</c:v>
                </c:pt>
                <c:pt idx="181">
                  <c:v>13316.8</c:v>
                </c:pt>
                <c:pt idx="182">
                  <c:v>12228.9</c:v>
                </c:pt>
                <c:pt idx="183">
                  <c:v>10863.6</c:v>
                </c:pt>
                <c:pt idx="184">
                  <c:v>9449.49</c:v>
                </c:pt>
                <c:pt idx="185">
                  <c:v>8490.58</c:v>
                </c:pt>
                <c:pt idx="186">
                  <c:v>7691.5</c:v>
                </c:pt>
                <c:pt idx="187">
                  <c:v>6799.26</c:v>
                </c:pt>
                <c:pt idx="188">
                  <c:v>6186.69</c:v>
                </c:pt>
                <c:pt idx="189">
                  <c:v>5645.17</c:v>
                </c:pt>
                <c:pt idx="190">
                  <c:v>5116.97</c:v>
                </c:pt>
                <c:pt idx="191">
                  <c:v>4786.3</c:v>
                </c:pt>
                <c:pt idx="192">
                  <c:v>4446.75</c:v>
                </c:pt>
                <c:pt idx="193">
                  <c:v>4258.13</c:v>
                </c:pt>
                <c:pt idx="194">
                  <c:v>3825.39</c:v>
                </c:pt>
                <c:pt idx="195">
                  <c:v>3592.38</c:v>
                </c:pt>
                <c:pt idx="196">
                  <c:v>3414.85</c:v>
                </c:pt>
                <c:pt idx="197">
                  <c:v>3179.64</c:v>
                </c:pt>
                <c:pt idx="198">
                  <c:v>3226.23</c:v>
                </c:pt>
                <c:pt idx="199">
                  <c:v>2911.13</c:v>
                </c:pt>
                <c:pt idx="200">
                  <c:v>2655.94</c:v>
                </c:pt>
                <c:pt idx="201">
                  <c:v>2718.07</c:v>
                </c:pt>
                <c:pt idx="202">
                  <c:v>2522.8000000000002</c:v>
                </c:pt>
                <c:pt idx="203">
                  <c:v>2405.1999999999998</c:v>
                </c:pt>
                <c:pt idx="204">
                  <c:v>2176.64</c:v>
                </c:pt>
                <c:pt idx="205">
                  <c:v>2079.02</c:v>
                </c:pt>
                <c:pt idx="206">
                  <c:v>2098.98</c:v>
                </c:pt>
                <c:pt idx="207">
                  <c:v>1817.18</c:v>
                </c:pt>
                <c:pt idx="208">
                  <c:v>1757.27</c:v>
                </c:pt>
                <c:pt idx="209">
                  <c:v>1617.48</c:v>
                </c:pt>
                <c:pt idx="210">
                  <c:v>1615.26</c:v>
                </c:pt>
                <c:pt idx="211">
                  <c:v>1488.79</c:v>
                </c:pt>
                <c:pt idx="212">
                  <c:v>1413.35</c:v>
                </c:pt>
                <c:pt idx="213">
                  <c:v>1258.03</c:v>
                </c:pt>
                <c:pt idx="214">
                  <c:v>1258.03</c:v>
                </c:pt>
                <c:pt idx="215">
                  <c:v>1109.3699999999999</c:v>
                </c:pt>
                <c:pt idx="216">
                  <c:v>1098.28</c:v>
                </c:pt>
                <c:pt idx="217">
                  <c:v>996.21199999999999</c:v>
                </c:pt>
                <c:pt idx="218">
                  <c:v>976.24199999999996</c:v>
                </c:pt>
                <c:pt idx="219">
                  <c:v>865.30200000000002</c:v>
                </c:pt>
                <c:pt idx="220">
                  <c:v>900.803</c:v>
                </c:pt>
                <c:pt idx="221">
                  <c:v>778.77</c:v>
                </c:pt>
                <c:pt idx="222">
                  <c:v>707.77</c:v>
                </c:pt>
                <c:pt idx="223">
                  <c:v>647.86400000000003</c:v>
                </c:pt>
                <c:pt idx="224">
                  <c:v>607.92600000000004</c:v>
                </c:pt>
                <c:pt idx="225">
                  <c:v>596.83299999999997</c:v>
                </c:pt>
                <c:pt idx="226">
                  <c:v>521.39499999999998</c:v>
                </c:pt>
                <c:pt idx="227">
                  <c:v>496.98899999999998</c:v>
                </c:pt>
                <c:pt idx="228">
                  <c:v>437.084</c:v>
                </c:pt>
                <c:pt idx="229">
                  <c:v>399.36599999999999</c:v>
                </c:pt>
                <c:pt idx="230">
                  <c:v>339.46</c:v>
                </c:pt>
                <c:pt idx="231">
                  <c:v>319.49200000000002</c:v>
                </c:pt>
                <c:pt idx="232">
                  <c:v>354.99099999999999</c:v>
                </c:pt>
                <c:pt idx="233">
                  <c:v>268.46100000000001</c:v>
                </c:pt>
                <c:pt idx="234">
                  <c:v>224.08699999999999</c:v>
                </c:pt>
                <c:pt idx="235">
                  <c:v>224.08699999999999</c:v>
                </c:pt>
                <c:pt idx="236">
                  <c:v>206.33799999999999</c:v>
                </c:pt>
                <c:pt idx="237">
                  <c:v>166.40100000000001</c:v>
                </c:pt>
                <c:pt idx="238">
                  <c:v>161.964</c:v>
                </c:pt>
                <c:pt idx="239">
                  <c:v>177.495</c:v>
                </c:pt>
                <c:pt idx="240">
                  <c:v>153.089</c:v>
                </c:pt>
                <c:pt idx="241">
                  <c:v>115.371</c:v>
                </c:pt>
                <c:pt idx="242">
                  <c:v>122.027</c:v>
                </c:pt>
                <c:pt idx="243">
                  <c:v>126.465</c:v>
                </c:pt>
                <c:pt idx="244">
                  <c:v>99.840599999999995</c:v>
                </c:pt>
                <c:pt idx="245">
                  <c:v>77.653700000000001</c:v>
                </c:pt>
                <c:pt idx="246">
                  <c:v>77.653700000000001</c:v>
                </c:pt>
                <c:pt idx="247">
                  <c:v>73.216300000000004</c:v>
                </c:pt>
                <c:pt idx="248">
                  <c:v>48.810899999999997</c:v>
                </c:pt>
                <c:pt idx="249">
                  <c:v>77.653700000000001</c:v>
                </c:pt>
                <c:pt idx="250">
                  <c:v>64.3416</c:v>
                </c:pt>
                <c:pt idx="251">
                  <c:v>48.810899999999997</c:v>
                </c:pt>
                <c:pt idx="252">
                  <c:v>37.717500000000001</c:v>
                </c:pt>
                <c:pt idx="253">
                  <c:v>62.122999999999998</c:v>
                </c:pt>
                <c:pt idx="254">
                  <c:v>44.3735</c:v>
                </c:pt>
                <c:pt idx="255">
                  <c:v>53.248199999999997</c:v>
                </c:pt>
                <c:pt idx="256">
                  <c:v>44.3735</c:v>
                </c:pt>
                <c:pt idx="257">
                  <c:v>22.186800000000002</c:v>
                </c:pt>
                <c:pt idx="258">
                  <c:v>31.061499999999999</c:v>
                </c:pt>
                <c:pt idx="259">
                  <c:v>33.280099999999997</c:v>
                </c:pt>
                <c:pt idx="260">
                  <c:v>35.498800000000003</c:v>
                </c:pt>
                <c:pt idx="261">
                  <c:v>17.749400000000001</c:v>
                </c:pt>
                <c:pt idx="262">
                  <c:v>33.280099999999997</c:v>
                </c:pt>
                <c:pt idx="263">
                  <c:v>26.624099999999999</c:v>
                </c:pt>
                <c:pt idx="264">
                  <c:v>28.8428</c:v>
                </c:pt>
                <c:pt idx="265">
                  <c:v>17.749400000000001</c:v>
                </c:pt>
                <c:pt idx="266">
                  <c:v>19.9681</c:v>
                </c:pt>
                <c:pt idx="267">
                  <c:v>11.093400000000001</c:v>
                </c:pt>
                <c:pt idx="268">
                  <c:v>11.093400000000001</c:v>
                </c:pt>
                <c:pt idx="269">
                  <c:v>13.311999999999999</c:v>
                </c:pt>
                <c:pt idx="270">
                  <c:v>28.8428</c:v>
                </c:pt>
                <c:pt idx="271">
                  <c:v>17.749400000000001</c:v>
                </c:pt>
                <c:pt idx="272">
                  <c:v>19.9681</c:v>
                </c:pt>
                <c:pt idx="273">
                  <c:v>15.5307</c:v>
                </c:pt>
                <c:pt idx="274">
                  <c:v>15.5307</c:v>
                </c:pt>
                <c:pt idx="275">
                  <c:v>13.311999999999999</c:v>
                </c:pt>
                <c:pt idx="276">
                  <c:v>17.749400000000001</c:v>
                </c:pt>
                <c:pt idx="277">
                  <c:v>19.9681</c:v>
                </c:pt>
                <c:pt idx="278">
                  <c:v>13.311999999999999</c:v>
                </c:pt>
                <c:pt idx="279">
                  <c:v>17.749400000000001</c:v>
                </c:pt>
                <c:pt idx="280">
                  <c:v>6.6560199999999998</c:v>
                </c:pt>
                <c:pt idx="281">
                  <c:v>13.311999999999999</c:v>
                </c:pt>
                <c:pt idx="282">
                  <c:v>8.8746899999999993</c:v>
                </c:pt>
                <c:pt idx="283">
                  <c:v>19.9681</c:v>
                </c:pt>
                <c:pt idx="284">
                  <c:v>15.5307</c:v>
                </c:pt>
                <c:pt idx="285">
                  <c:v>15.5307</c:v>
                </c:pt>
                <c:pt idx="286">
                  <c:v>17.749400000000001</c:v>
                </c:pt>
                <c:pt idx="287">
                  <c:v>15.5307</c:v>
                </c:pt>
                <c:pt idx="288">
                  <c:v>17.749400000000001</c:v>
                </c:pt>
                <c:pt idx="289">
                  <c:v>17.749400000000001</c:v>
                </c:pt>
                <c:pt idx="290">
                  <c:v>13.311999999999999</c:v>
                </c:pt>
                <c:pt idx="291">
                  <c:v>15.5307</c:v>
                </c:pt>
                <c:pt idx="292">
                  <c:v>15.5307</c:v>
                </c:pt>
                <c:pt idx="293">
                  <c:v>6.6560199999999998</c:v>
                </c:pt>
                <c:pt idx="294">
                  <c:v>15.5307</c:v>
                </c:pt>
                <c:pt idx="295">
                  <c:v>11.093400000000001</c:v>
                </c:pt>
                <c:pt idx="296">
                  <c:v>13.311999999999999</c:v>
                </c:pt>
                <c:pt idx="297">
                  <c:v>22.186699999999998</c:v>
                </c:pt>
                <c:pt idx="298">
                  <c:v>15.5307</c:v>
                </c:pt>
                <c:pt idx="299">
                  <c:v>8.8746899999999993</c:v>
                </c:pt>
                <c:pt idx="300">
                  <c:v>6.6560199999999998</c:v>
                </c:pt>
                <c:pt idx="301">
                  <c:v>13.311999999999999</c:v>
                </c:pt>
                <c:pt idx="302">
                  <c:v>13.311999999999999</c:v>
                </c:pt>
                <c:pt idx="303">
                  <c:v>2.2186699999999999</c:v>
                </c:pt>
                <c:pt idx="304">
                  <c:v>11.093400000000001</c:v>
                </c:pt>
                <c:pt idx="305">
                  <c:v>13.311999999999999</c:v>
                </c:pt>
                <c:pt idx="306">
                  <c:v>8.8746899999999993</c:v>
                </c:pt>
                <c:pt idx="307">
                  <c:v>15.5307</c:v>
                </c:pt>
                <c:pt idx="308">
                  <c:v>8.8746899999999993</c:v>
                </c:pt>
                <c:pt idx="309">
                  <c:v>2.2186699999999999</c:v>
                </c:pt>
                <c:pt idx="310">
                  <c:v>11.093400000000001</c:v>
                </c:pt>
                <c:pt idx="311">
                  <c:v>13.311999999999999</c:v>
                </c:pt>
                <c:pt idx="312">
                  <c:v>6.6560199999999998</c:v>
                </c:pt>
                <c:pt idx="313">
                  <c:v>6.6560199999999998</c:v>
                </c:pt>
                <c:pt idx="314">
                  <c:v>6.6560199999999998</c:v>
                </c:pt>
                <c:pt idx="315">
                  <c:v>11.093400000000001</c:v>
                </c:pt>
                <c:pt idx="316">
                  <c:v>13.311999999999999</c:v>
                </c:pt>
                <c:pt idx="317">
                  <c:v>13.311999999999999</c:v>
                </c:pt>
                <c:pt idx="318">
                  <c:v>2.2186699999999999</c:v>
                </c:pt>
                <c:pt idx="319">
                  <c:v>2.2186699999999999</c:v>
                </c:pt>
                <c:pt idx="320">
                  <c:v>13.311999999999999</c:v>
                </c:pt>
                <c:pt idx="321">
                  <c:v>11.093400000000001</c:v>
                </c:pt>
                <c:pt idx="322">
                  <c:v>6.6560199999999998</c:v>
                </c:pt>
                <c:pt idx="323">
                  <c:v>4.4373500000000003</c:v>
                </c:pt>
                <c:pt idx="324">
                  <c:v>11.093400000000001</c:v>
                </c:pt>
                <c:pt idx="325">
                  <c:v>11.093400000000001</c:v>
                </c:pt>
                <c:pt idx="326">
                  <c:v>8.8746899999999993</c:v>
                </c:pt>
                <c:pt idx="327">
                  <c:v>4.4373500000000003</c:v>
                </c:pt>
                <c:pt idx="328">
                  <c:v>6.6560199999999998</c:v>
                </c:pt>
                <c:pt idx="329">
                  <c:v>2.2186699999999999</c:v>
                </c:pt>
                <c:pt idx="330">
                  <c:v>6.6560199999999998</c:v>
                </c:pt>
                <c:pt idx="331">
                  <c:v>17.749400000000001</c:v>
                </c:pt>
                <c:pt idx="332">
                  <c:v>4.4373500000000003</c:v>
                </c:pt>
                <c:pt idx="333">
                  <c:v>4.4373500000000003</c:v>
                </c:pt>
                <c:pt idx="334">
                  <c:v>8.8747000000000007</c:v>
                </c:pt>
                <c:pt idx="335">
                  <c:v>11.093400000000001</c:v>
                </c:pt>
                <c:pt idx="336">
                  <c:v>4.4373500000000003</c:v>
                </c:pt>
                <c:pt idx="337">
                  <c:v>6.6560199999999998</c:v>
                </c:pt>
                <c:pt idx="338">
                  <c:v>11.093400000000001</c:v>
                </c:pt>
                <c:pt idx="339">
                  <c:v>2.2186699999999999</c:v>
                </c:pt>
                <c:pt idx="340">
                  <c:v>6.6560199999999998</c:v>
                </c:pt>
                <c:pt idx="341">
                  <c:v>4.4373500000000003</c:v>
                </c:pt>
                <c:pt idx="342">
                  <c:v>2.2186699999999999</c:v>
                </c:pt>
                <c:pt idx="343">
                  <c:v>8.8746899999999993</c:v>
                </c:pt>
                <c:pt idx="344">
                  <c:v>1E-3</c:v>
                </c:pt>
                <c:pt idx="345">
                  <c:v>6.6560199999999998</c:v>
                </c:pt>
                <c:pt idx="346">
                  <c:v>6.6560199999999998</c:v>
                </c:pt>
                <c:pt idx="347">
                  <c:v>2.2186699999999999</c:v>
                </c:pt>
                <c:pt idx="348">
                  <c:v>1E-3</c:v>
                </c:pt>
                <c:pt idx="349">
                  <c:v>1E-3</c:v>
                </c:pt>
                <c:pt idx="350">
                  <c:v>6.6560199999999998</c:v>
                </c:pt>
                <c:pt idx="351">
                  <c:v>11.093400000000001</c:v>
                </c:pt>
                <c:pt idx="352">
                  <c:v>2.2186699999999999</c:v>
                </c:pt>
                <c:pt idx="353">
                  <c:v>2.2186699999999999</c:v>
                </c:pt>
                <c:pt idx="354">
                  <c:v>2.2186699999999999</c:v>
                </c:pt>
                <c:pt idx="355">
                  <c:v>11.093400000000001</c:v>
                </c:pt>
                <c:pt idx="356">
                  <c:v>1E-3</c:v>
                </c:pt>
                <c:pt idx="357">
                  <c:v>4.4373500000000003</c:v>
                </c:pt>
                <c:pt idx="358">
                  <c:v>2.2186699999999999</c:v>
                </c:pt>
                <c:pt idx="359">
                  <c:v>6.6560199999999998</c:v>
                </c:pt>
                <c:pt idx="360">
                  <c:v>4.4373500000000003</c:v>
                </c:pt>
                <c:pt idx="361">
                  <c:v>1E-3</c:v>
                </c:pt>
                <c:pt idx="362">
                  <c:v>2.2186699999999999</c:v>
                </c:pt>
                <c:pt idx="363">
                  <c:v>2.2186699999999999</c:v>
                </c:pt>
                <c:pt idx="364">
                  <c:v>15.5307</c:v>
                </c:pt>
                <c:pt idx="365">
                  <c:v>1E-3</c:v>
                </c:pt>
                <c:pt idx="366">
                  <c:v>2.2186699999999999</c:v>
                </c:pt>
                <c:pt idx="367">
                  <c:v>1E-3</c:v>
                </c:pt>
                <c:pt idx="368">
                  <c:v>1E-3</c:v>
                </c:pt>
                <c:pt idx="369">
                  <c:v>2.2186699999999999</c:v>
                </c:pt>
                <c:pt idx="370">
                  <c:v>4.4373500000000003</c:v>
                </c:pt>
                <c:pt idx="371">
                  <c:v>11.093400000000001</c:v>
                </c:pt>
                <c:pt idx="372">
                  <c:v>8.8746899999999993</c:v>
                </c:pt>
                <c:pt idx="373">
                  <c:v>2.2186699999999999</c:v>
                </c:pt>
                <c:pt idx="374">
                  <c:v>1E-3</c:v>
                </c:pt>
                <c:pt idx="375">
                  <c:v>6.6560199999999998</c:v>
                </c:pt>
                <c:pt idx="376">
                  <c:v>4.4373500000000003</c:v>
                </c:pt>
                <c:pt idx="377">
                  <c:v>11.093400000000001</c:v>
                </c:pt>
                <c:pt idx="378">
                  <c:v>6.6560199999999998</c:v>
                </c:pt>
                <c:pt idx="379">
                  <c:v>2.2186699999999999</c:v>
                </c:pt>
                <c:pt idx="380">
                  <c:v>1E-3</c:v>
                </c:pt>
                <c:pt idx="381">
                  <c:v>6.6560199999999998</c:v>
                </c:pt>
                <c:pt idx="382">
                  <c:v>2.2186699999999999</c:v>
                </c:pt>
                <c:pt idx="383">
                  <c:v>4.4373500000000003</c:v>
                </c:pt>
                <c:pt idx="384">
                  <c:v>2.2186699999999999</c:v>
                </c:pt>
                <c:pt idx="385">
                  <c:v>4.4373500000000003</c:v>
                </c:pt>
                <c:pt idx="386">
                  <c:v>1E-3</c:v>
                </c:pt>
                <c:pt idx="387">
                  <c:v>1E-3</c:v>
                </c:pt>
                <c:pt idx="388">
                  <c:v>1E-3</c:v>
                </c:pt>
                <c:pt idx="389">
                  <c:v>4.4373500000000003</c:v>
                </c:pt>
                <c:pt idx="390">
                  <c:v>4.4373500000000003</c:v>
                </c:pt>
                <c:pt idx="391">
                  <c:v>2.2186699999999999</c:v>
                </c:pt>
                <c:pt idx="392">
                  <c:v>8.8746899999999993</c:v>
                </c:pt>
                <c:pt idx="393">
                  <c:v>1E-3</c:v>
                </c:pt>
                <c:pt idx="394">
                  <c:v>2.2186699999999999</c:v>
                </c:pt>
                <c:pt idx="395">
                  <c:v>4.4373500000000003</c:v>
                </c:pt>
                <c:pt idx="396">
                  <c:v>6.6560199999999998</c:v>
                </c:pt>
                <c:pt idx="397">
                  <c:v>1E-3</c:v>
                </c:pt>
                <c:pt idx="398">
                  <c:v>2.2186699999999999</c:v>
                </c:pt>
                <c:pt idx="399">
                  <c:v>1E-3</c:v>
                </c:pt>
                <c:pt idx="400">
                  <c:v>2.2186699999999999</c:v>
                </c:pt>
                <c:pt idx="401">
                  <c:v>2.2186699999999999</c:v>
                </c:pt>
                <c:pt idx="402">
                  <c:v>4.4373500000000003</c:v>
                </c:pt>
                <c:pt idx="403">
                  <c:v>4.4373500000000003</c:v>
                </c:pt>
                <c:pt idx="404">
                  <c:v>1E-3</c:v>
                </c:pt>
                <c:pt idx="405">
                  <c:v>2.2186699999999999</c:v>
                </c:pt>
                <c:pt idx="406">
                  <c:v>2.2186699999999999</c:v>
                </c:pt>
                <c:pt idx="407">
                  <c:v>1E-3</c:v>
                </c:pt>
                <c:pt idx="408">
                  <c:v>1E-3</c:v>
                </c:pt>
                <c:pt idx="409">
                  <c:v>2.2186699999999999</c:v>
                </c:pt>
                <c:pt idx="410">
                  <c:v>1E-3</c:v>
                </c:pt>
                <c:pt idx="411">
                  <c:v>6.6560199999999998</c:v>
                </c:pt>
                <c:pt idx="412">
                  <c:v>1E-3</c:v>
                </c:pt>
                <c:pt idx="413">
                  <c:v>1E-3</c:v>
                </c:pt>
                <c:pt idx="414">
                  <c:v>4.4373500000000003</c:v>
                </c:pt>
                <c:pt idx="415">
                  <c:v>8.8746899999999993</c:v>
                </c:pt>
                <c:pt idx="416">
                  <c:v>1E-3</c:v>
                </c:pt>
                <c:pt idx="417">
                  <c:v>1E-3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3D3-4604-BFF6-3D1FB836ECC9}"/>
            </c:ext>
          </c:extLst>
        </c:ser>
        <c:ser>
          <c:idx val="1"/>
          <c:order val="1"/>
          <c:tx>
            <c:v>Si -&gt;</c:v>
          </c:tx>
          <c:spPr>
            <a:ln w="2540"/>
          </c:spPr>
          <c:marker>
            <c:symbol val="none"/>
          </c:marker>
          <c:xVal>
            <c:numRef>
              <c:f>Data!$C$2:$C$809</c:f>
              <c:numCache>
                <c:formatCode>0.00E+00</c:formatCode>
                <c:ptCount val="808"/>
                <c:pt idx="0">
                  <c:v>1.3333299999999999E-2</c:v>
                </c:pt>
                <c:pt idx="1">
                  <c:v>5.0666700000000002E-2</c:v>
                </c:pt>
                <c:pt idx="2">
                  <c:v>8.4000000000000005E-2</c:v>
                </c:pt>
                <c:pt idx="3">
                  <c:v>0.11733300000000001</c:v>
                </c:pt>
                <c:pt idx="4">
                  <c:v>0.150667</c:v>
                </c:pt>
                <c:pt idx="5">
                  <c:v>0.184</c:v>
                </c:pt>
                <c:pt idx="6">
                  <c:v>0.217333</c:v>
                </c:pt>
                <c:pt idx="7">
                  <c:v>0.25066699999999997</c:v>
                </c:pt>
                <c:pt idx="8">
                  <c:v>0.28399999999999997</c:v>
                </c:pt>
                <c:pt idx="9">
                  <c:v>0.31733299999999998</c:v>
                </c:pt>
                <c:pt idx="10">
                  <c:v>0.35066700000000001</c:v>
                </c:pt>
                <c:pt idx="11">
                  <c:v>0.38400000000000001</c:v>
                </c:pt>
                <c:pt idx="12">
                  <c:v>0.41733300000000001</c:v>
                </c:pt>
                <c:pt idx="13">
                  <c:v>0.45066699999999998</c:v>
                </c:pt>
                <c:pt idx="14">
                  <c:v>0.48399999999999999</c:v>
                </c:pt>
                <c:pt idx="15">
                  <c:v>0.51733300000000004</c:v>
                </c:pt>
                <c:pt idx="16">
                  <c:v>0.56666700000000003</c:v>
                </c:pt>
                <c:pt idx="17">
                  <c:v>0.60399999999999998</c:v>
                </c:pt>
                <c:pt idx="18">
                  <c:v>0.63733300000000004</c:v>
                </c:pt>
                <c:pt idx="19">
                  <c:v>0.67066700000000001</c:v>
                </c:pt>
                <c:pt idx="20">
                  <c:v>0.70399999999999996</c:v>
                </c:pt>
                <c:pt idx="21">
                  <c:v>0.73733300000000002</c:v>
                </c:pt>
                <c:pt idx="22">
                  <c:v>0.77066699999999999</c:v>
                </c:pt>
                <c:pt idx="23">
                  <c:v>0.80400000000000005</c:v>
                </c:pt>
                <c:pt idx="24">
                  <c:v>0.85333300000000001</c:v>
                </c:pt>
                <c:pt idx="25">
                  <c:v>0.906667</c:v>
                </c:pt>
                <c:pt idx="26">
                  <c:v>0.94</c:v>
                </c:pt>
                <c:pt idx="27">
                  <c:v>0.99333300000000002</c:v>
                </c:pt>
                <c:pt idx="28">
                  <c:v>1.02667</c:v>
                </c:pt>
                <c:pt idx="29">
                  <c:v>1.06</c:v>
                </c:pt>
                <c:pt idx="30">
                  <c:v>1.0933299999999999</c:v>
                </c:pt>
                <c:pt idx="31">
                  <c:v>1.1266700000000001</c:v>
                </c:pt>
                <c:pt idx="32">
                  <c:v>1.1599999999999999</c:v>
                </c:pt>
                <c:pt idx="33">
                  <c:v>1.19333</c:v>
                </c:pt>
                <c:pt idx="34">
                  <c:v>1.2266699999999999</c:v>
                </c:pt>
                <c:pt idx="35">
                  <c:v>1.26</c:v>
                </c:pt>
                <c:pt idx="36">
                  <c:v>1.2933300000000001</c:v>
                </c:pt>
                <c:pt idx="37">
                  <c:v>1.32667</c:v>
                </c:pt>
                <c:pt idx="38">
                  <c:v>1.36</c:v>
                </c:pt>
                <c:pt idx="39">
                  <c:v>1.39333</c:v>
                </c:pt>
                <c:pt idx="40">
                  <c:v>1.4266700000000001</c:v>
                </c:pt>
                <c:pt idx="41">
                  <c:v>1.46</c:v>
                </c:pt>
                <c:pt idx="42">
                  <c:v>1.49333</c:v>
                </c:pt>
                <c:pt idx="43">
                  <c:v>1.52667</c:v>
                </c:pt>
                <c:pt idx="44">
                  <c:v>1.56</c:v>
                </c:pt>
                <c:pt idx="45">
                  <c:v>1.5933299999999999</c:v>
                </c:pt>
                <c:pt idx="46">
                  <c:v>1.6266700000000001</c:v>
                </c:pt>
                <c:pt idx="47">
                  <c:v>1.66</c:v>
                </c:pt>
                <c:pt idx="48">
                  <c:v>1.69333</c:v>
                </c:pt>
                <c:pt idx="49">
                  <c:v>1.7266699999999999</c:v>
                </c:pt>
                <c:pt idx="50">
                  <c:v>1.76</c:v>
                </c:pt>
                <c:pt idx="51">
                  <c:v>1.7933300000000001</c:v>
                </c:pt>
                <c:pt idx="52">
                  <c:v>1.82667</c:v>
                </c:pt>
                <c:pt idx="53">
                  <c:v>1.86</c:v>
                </c:pt>
                <c:pt idx="54">
                  <c:v>1.89333</c:v>
                </c:pt>
                <c:pt idx="55">
                  <c:v>1.9266700000000001</c:v>
                </c:pt>
                <c:pt idx="56">
                  <c:v>1.96</c:v>
                </c:pt>
                <c:pt idx="57">
                  <c:v>1.99333</c:v>
                </c:pt>
                <c:pt idx="58">
                  <c:v>2.0266700000000002</c:v>
                </c:pt>
                <c:pt idx="59">
                  <c:v>2.06</c:v>
                </c:pt>
                <c:pt idx="60">
                  <c:v>2.0933299999999999</c:v>
                </c:pt>
                <c:pt idx="61">
                  <c:v>2.1266699999999998</c:v>
                </c:pt>
                <c:pt idx="62">
                  <c:v>2.16</c:v>
                </c:pt>
                <c:pt idx="63">
                  <c:v>2.19333</c:v>
                </c:pt>
                <c:pt idx="64">
                  <c:v>2.2266699999999999</c:v>
                </c:pt>
                <c:pt idx="65">
                  <c:v>2.2599999999999998</c:v>
                </c:pt>
                <c:pt idx="66">
                  <c:v>2.2933300000000001</c:v>
                </c:pt>
                <c:pt idx="67">
                  <c:v>2.32667</c:v>
                </c:pt>
                <c:pt idx="68">
                  <c:v>2.36</c:v>
                </c:pt>
                <c:pt idx="69">
                  <c:v>2.3933300000000002</c:v>
                </c:pt>
                <c:pt idx="70">
                  <c:v>2.4266700000000001</c:v>
                </c:pt>
                <c:pt idx="71">
                  <c:v>2.46</c:v>
                </c:pt>
                <c:pt idx="72">
                  <c:v>2.4933299999999998</c:v>
                </c:pt>
                <c:pt idx="73">
                  <c:v>2.5266700000000002</c:v>
                </c:pt>
                <c:pt idx="74">
                  <c:v>2.56</c:v>
                </c:pt>
                <c:pt idx="75">
                  <c:v>2.5933299999999999</c:v>
                </c:pt>
                <c:pt idx="76">
                  <c:v>2.6266699999999998</c:v>
                </c:pt>
                <c:pt idx="77">
                  <c:v>2.66</c:v>
                </c:pt>
                <c:pt idx="78">
                  <c:v>2.69333</c:v>
                </c:pt>
                <c:pt idx="79">
                  <c:v>2.7266699999999999</c:v>
                </c:pt>
                <c:pt idx="80">
                  <c:v>2.76</c:v>
                </c:pt>
                <c:pt idx="81">
                  <c:v>2.7933300000000001</c:v>
                </c:pt>
                <c:pt idx="82">
                  <c:v>2.82667</c:v>
                </c:pt>
                <c:pt idx="83">
                  <c:v>2.86</c:v>
                </c:pt>
                <c:pt idx="84">
                  <c:v>2.8933300000000002</c:v>
                </c:pt>
                <c:pt idx="85">
                  <c:v>2.9266700000000001</c:v>
                </c:pt>
                <c:pt idx="86">
                  <c:v>2.96</c:v>
                </c:pt>
                <c:pt idx="87">
                  <c:v>2.9933299999999998</c:v>
                </c:pt>
                <c:pt idx="88">
                  <c:v>3.0266700000000002</c:v>
                </c:pt>
                <c:pt idx="89">
                  <c:v>3.06</c:v>
                </c:pt>
                <c:pt idx="90">
                  <c:v>3.0933299999999999</c:v>
                </c:pt>
                <c:pt idx="91">
                  <c:v>3.1266699999999998</c:v>
                </c:pt>
                <c:pt idx="92">
                  <c:v>3.16</c:v>
                </c:pt>
                <c:pt idx="93">
                  <c:v>3.19333</c:v>
                </c:pt>
                <c:pt idx="94">
                  <c:v>3.2266699999999999</c:v>
                </c:pt>
                <c:pt idx="95">
                  <c:v>3.26</c:v>
                </c:pt>
                <c:pt idx="96">
                  <c:v>3.2933300000000001</c:v>
                </c:pt>
                <c:pt idx="97">
                  <c:v>3.32667</c:v>
                </c:pt>
                <c:pt idx="98">
                  <c:v>3.36</c:v>
                </c:pt>
                <c:pt idx="99">
                  <c:v>3.3933300000000002</c:v>
                </c:pt>
                <c:pt idx="100">
                  <c:v>3.4266700000000001</c:v>
                </c:pt>
                <c:pt idx="101">
                  <c:v>3.46</c:v>
                </c:pt>
                <c:pt idx="102">
                  <c:v>3.4933299999999998</c:v>
                </c:pt>
                <c:pt idx="103">
                  <c:v>3.5266700000000002</c:v>
                </c:pt>
                <c:pt idx="104">
                  <c:v>3.56</c:v>
                </c:pt>
                <c:pt idx="105">
                  <c:v>3.5933299999999999</c:v>
                </c:pt>
                <c:pt idx="106">
                  <c:v>3.6266699999999998</c:v>
                </c:pt>
                <c:pt idx="107">
                  <c:v>3.66</c:v>
                </c:pt>
                <c:pt idx="108">
                  <c:v>3.69333</c:v>
                </c:pt>
                <c:pt idx="109">
                  <c:v>3.7266699999999999</c:v>
                </c:pt>
                <c:pt idx="110">
                  <c:v>3.76</c:v>
                </c:pt>
                <c:pt idx="111">
                  <c:v>3.7933300000000001</c:v>
                </c:pt>
                <c:pt idx="112">
                  <c:v>3.82667</c:v>
                </c:pt>
                <c:pt idx="113">
                  <c:v>3.86</c:v>
                </c:pt>
                <c:pt idx="114">
                  <c:v>3.8933300000000002</c:v>
                </c:pt>
                <c:pt idx="115">
                  <c:v>3.9266700000000001</c:v>
                </c:pt>
                <c:pt idx="116">
                  <c:v>3.96</c:v>
                </c:pt>
                <c:pt idx="117">
                  <c:v>3.9933299999999998</c:v>
                </c:pt>
                <c:pt idx="118">
                  <c:v>4.0266700000000002</c:v>
                </c:pt>
                <c:pt idx="119">
                  <c:v>4.0599999999999996</c:v>
                </c:pt>
                <c:pt idx="120">
                  <c:v>4.0933299999999999</c:v>
                </c:pt>
                <c:pt idx="121">
                  <c:v>4.1266699999999998</c:v>
                </c:pt>
                <c:pt idx="122">
                  <c:v>4.16</c:v>
                </c:pt>
                <c:pt idx="123">
                  <c:v>4.1933299999999996</c:v>
                </c:pt>
                <c:pt idx="124">
                  <c:v>4.2266700000000004</c:v>
                </c:pt>
                <c:pt idx="125">
                  <c:v>4.26</c:v>
                </c:pt>
                <c:pt idx="126">
                  <c:v>4.2933300000000001</c:v>
                </c:pt>
                <c:pt idx="127">
                  <c:v>4.32667</c:v>
                </c:pt>
                <c:pt idx="128">
                  <c:v>4.3600000000000003</c:v>
                </c:pt>
                <c:pt idx="129">
                  <c:v>4.3933299999999997</c:v>
                </c:pt>
                <c:pt idx="130">
                  <c:v>4.4266699999999997</c:v>
                </c:pt>
                <c:pt idx="131">
                  <c:v>4.46</c:v>
                </c:pt>
                <c:pt idx="132">
                  <c:v>4.4933300000000003</c:v>
                </c:pt>
                <c:pt idx="133">
                  <c:v>4.5266700000000002</c:v>
                </c:pt>
                <c:pt idx="134">
                  <c:v>4.5599999999999996</c:v>
                </c:pt>
                <c:pt idx="135">
                  <c:v>4.5933299999999999</c:v>
                </c:pt>
                <c:pt idx="136">
                  <c:v>4.6266699999999998</c:v>
                </c:pt>
                <c:pt idx="137">
                  <c:v>4.66</c:v>
                </c:pt>
                <c:pt idx="138">
                  <c:v>4.6933299999999996</c:v>
                </c:pt>
                <c:pt idx="139">
                  <c:v>4.7266700000000004</c:v>
                </c:pt>
                <c:pt idx="140">
                  <c:v>4.76</c:v>
                </c:pt>
                <c:pt idx="141">
                  <c:v>4.7933300000000001</c:v>
                </c:pt>
                <c:pt idx="142">
                  <c:v>4.82667</c:v>
                </c:pt>
                <c:pt idx="143">
                  <c:v>4.8600000000000003</c:v>
                </c:pt>
                <c:pt idx="144">
                  <c:v>4.8933299999999997</c:v>
                </c:pt>
                <c:pt idx="145">
                  <c:v>4.9266699999999997</c:v>
                </c:pt>
                <c:pt idx="146">
                  <c:v>4.96</c:v>
                </c:pt>
                <c:pt idx="147">
                  <c:v>4.9933300000000003</c:v>
                </c:pt>
                <c:pt idx="148">
                  <c:v>5.0266700000000002</c:v>
                </c:pt>
                <c:pt idx="149">
                  <c:v>5.0599999999999996</c:v>
                </c:pt>
                <c:pt idx="150">
                  <c:v>5.0933299999999999</c:v>
                </c:pt>
                <c:pt idx="151">
                  <c:v>5.1266699999999998</c:v>
                </c:pt>
                <c:pt idx="152">
                  <c:v>5.16</c:v>
                </c:pt>
                <c:pt idx="153">
                  <c:v>5.1933299999999996</c:v>
                </c:pt>
                <c:pt idx="154">
                  <c:v>5.2266700000000004</c:v>
                </c:pt>
                <c:pt idx="155">
                  <c:v>5.26</c:v>
                </c:pt>
                <c:pt idx="156">
                  <c:v>5.2933300000000001</c:v>
                </c:pt>
                <c:pt idx="157">
                  <c:v>5.32667</c:v>
                </c:pt>
                <c:pt idx="158">
                  <c:v>5.36</c:v>
                </c:pt>
                <c:pt idx="159">
                  <c:v>5.3933299999999997</c:v>
                </c:pt>
                <c:pt idx="160">
                  <c:v>5.4266699999999997</c:v>
                </c:pt>
                <c:pt idx="161">
                  <c:v>5.46</c:v>
                </c:pt>
                <c:pt idx="162">
                  <c:v>5.4933300000000003</c:v>
                </c:pt>
                <c:pt idx="163">
                  <c:v>5.5266700000000002</c:v>
                </c:pt>
                <c:pt idx="164">
                  <c:v>5.56</c:v>
                </c:pt>
                <c:pt idx="165">
                  <c:v>5.5933299999999999</c:v>
                </c:pt>
                <c:pt idx="166">
                  <c:v>5.6266699999999998</c:v>
                </c:pt>
                <c:pt idx="167">
                  <c:v>5.66</c:v>
                </c:pt>
                <c:pt idx="168">
                  <c:v>5.6933299999999996</c:v>
                </c:pt>
                <c:pt idx="169">
                  <c:v>5.7266700000000004</c:v>
                </c:pt>
                <c:pt idx="170">
                  <c:v>5.76</c:v>
                </c:pt>
                <c:pt idx="171">
                  <c:v>5.7933300000000001</c:v>
                </c:pt>
                <c:pt idx="172">
                  <c:v>5.82667</c:v>
                </c:pt>
                <c:pt idx="173">
                  <c:v>5.86</c:v>
                </c:pt>
                <c:pt idx="174">
                  <c:v>5.8933299999999997</c:v>
                </c:pt>
                <c:pt idx="175">
                  <c:v>5.9266699999999997</c:v>
                </c:pt>
                <c:pt idx="176">
                  <c:v>5.96</c:v>
                </c:pt>
                <c:pt idx="177">
                  <c:v>5.9933300000000003</c:v>
                </c:pt>
                <c:pt idx="178">
                  <c:v>6.0266700000000002</c:v>
                </c:pt>
                <c:pt idx="179">
                  <c:v>6.06</c:v>
                </c:pt>
                <c:pt idx="180">
                  <c:v>6.0933299999999999</c:v>
                </c:pt>
                <c:pt idx="181">
                  <c:v>6.1266699999999998</c:v>
                </c:pt>
                <c:pt idx="182">
                  <c:v>6.16</c:v>
                </c:pt>
                <c:pt idx="183">
                  <c:v>6.1933299999999996</c:v>
                </c:pt>
                <c:pt idx="184">
                  <c:v>6.2266700000000004</c:v>
                </c:pt>
                <c:pt idx="185">
                  <c:v>6.26</c:v>
                </c:pt>
                <c:pt idx="186">
                  <c:v>6.2933300000000001</c:v>
                </c:pt>
                <c:pt idx="187">
                  <c:v>6.32667</c:v>
                </c:pt>
                <c:pt idx="188">
                  <c:v>6.36</c:v>
                </c:pt>
                <c:pt idx="189">
                  <c:v>6.3933299999999997</c:v>
                </c:pt>
                <c:pt idx="190">
                  <c:v>6.4266699999999997</c:v>
                </c:pt>
                <c:pt idx="191">
                  <c:v>6.46</c:v>
                </c:pt>
                <c:pt idx="192">
                  <c:v>6.4933300000000003</c:v>
                </c:pt>
                <c:pt idx="193">
                  <c:v>6.5266700000000002</c:v>
                </c:pt>
                <c:pt idx="194">
                  <c:v>6.56</c:v>
                </c:pt>
                <c:pt idx="195">
                  <c:v>6.5933299999999999</c:v>
                </c:pt>
                <c:pt idx="196">
                  <c:v>6.6266699999999998</c:v>
                </c:pt>
                <c:pt idx="197">
                  <c:v>6.66</c:v>
                </c:pt>
                <c:pt idx="198">
                  <c:v>6.6933299999999996</c:v>
                </c:pt>
                <c:pt idx="199">
                  <c:v>6.7266700000000004</c:v>
                </c:pt>
                <c:pt idx="200">
                  <c:v>6.76</c:v>
                </c:pt>
                <c:pt idx="201">
                  <c:v>6.7933300000000001</c:v>
                </c:pt>
                <c:pt idx="202">
                  <c:v>6.82667</c:v>
                </c:pt>
                <c:pt idx="203">
                  <c:v>6.86</c:v>
                </c:pt>
                <c:pt idx="204">
                  <c:v>6.8933299999999997</c:v>
                </c:pt>
                <c:pt idx="205">
                  <c:v>6.9266699999999997</c:v>
                </c:pt>
                <c:pt idx="206">
                  <c:v>6.96</c:v>
                </c:pt>
                <c:pt idx="207">
                  <c:v>6.9933300000000003</c:v>
                </c:pt>
                <c:pt idx="208">
                  <c:v>7.0266700000000002</c:v>
                </c:pt>
                <c:pt idx="209">
                  <c:v>7.06</c:v>
                </c:pt>
                <c:pt idx="210">
                  <c:v>7.0933299999999999</c:v>
                </c:pt>
                <c:pt idx="211">
                  <c:v>7.1266699999999998</c:v>
                </c:pt>
                <c:pt idx="212">
                  <c:v>7.16</c:v>
                </c:pt>
                <c:pt idx="213">
                  <c:v>7.1933299999999996</c:v>
                </c:pt>
                <c:pt idx="214">
                  <c:v>7.2266700000000004</c:v>
                </c:pt>
                <c:pt idx="215">
                  <c:v>7.26</c:v>
                </c:pt>
                <c:pt idx="216">
                  <c:v>7.2933300000000001</c:v>
                </c:pt>
                <c:pt idx="217">
                  <c:v>7.32667</c:v>
                </c:pt>
                <c:pt idx="218">
                  <c:v>7.36</c:v>
                </c:pt>
                <c:pt idx="219">
                  <c:v>7.3933299999999997</c:v>
                </c:pt>
                <c:pt idx="220">
                  <c:v>7.4266699999999997</c:v>
                </c:pt>
                <c:pt idx="221">
                  <c:v>7.46</c:v>
                </c:pt>
                <c:pt idx="222">
                  <c:v>7.4933300000000003</c:v>
                </c:pt>
                <c:pt idx="223">
                  <c:v>7.5266700000000002</c:v>
                </c:pt>
                <c:pt idx="224">
                  <c:v>7.56</c:v>
                </c:pt>
                <c:pt idx="225">
                  <c:v>7.5933299999999999</c:v>
                </c:pt>
                <c:pt idx="226">
                  <c:v>7.6266699999999998</c:v>
                </c:pt>
                <c:pt idx="227">
                  <c:v>7.66</c:v>
                </c:pt>
                <c:pt idx="228">
                  <c:v>7.6933299999999996</c:v>
                </c:pt>
                <c:pt idx="229">
                  <c:v>7.7266700000000004</c:v>
                </c:pt>
                <c:pt idx="230">
                  <c:v>7.76</c:v>
                </c:pt>
                <c:pt idx="231">
                  <c:v>7.7933300000000001</c:v>
                </c:pt>
                <c:pt idx="232">
                  <c:v>7.82667</c:v>
                </c:pt>
                <c:pt idx="233">
                  <c:v>7.86</c:v>
                </c:pt>
                <c:pt idx="234">
                  <c:v>7.8933299999999997</c:v>
                </c:pt>
                <c:pt idx="235">
                  <c:v>7.9266699999999997</c:v>
                </c:pt>
                <c:pt idx="236">
                  <c:v>7.96</c:v>
                </c:pt>
                <c:pt idx="237">
                  <c:v>7.9933300000000003</c:v>
                </c:pt>
                <c:pt idx="238">
                  <c:v>8.0266699999999993</c:v>
                </c:pt>
                <c:pt idx="239">
                  <c:v>8.06</c:v>
                </c:pt>
                <c:pt idx="240">
                  <c:v>8.0933299999999999</c:v>
                </c:pt>
                <c:pt idx="241">
                  <c:v>8.1266700000000007</c:v>
                </c:pt>
                <c:pt idx="242">
                  <c:v>8.16</c:v>
                </c:pt>
                <c:pt idx="243">
                  <c:v>8.1933299999999996</c:v>
                </c:pt>
                <c:pt idx="244">
                  <c:v>8.2266700000000004</c:v>
                </c:pt>
                <c:pt idx="245">
                  <c:v>8.26</c:v>
                </c:pt>
                <c:pt idx="246">
                  <c:v>8.2933299999999992</c:v>
                </c:pt>
                <c:pt idx="247">
                  <c:v>8.32667</c:v>
                </c:pt>
                <c:pt idx="248">
                  <c:v>8.36</c:v>
                </c:pt>
                <c:pt idx="249">
                  <c:v>8.3933300000000006</c:v>
                </c:pt>
                <c:pt idx="250">
                  <c:v>8.4266699999999997</c:v>
                </c:pt>
                <c:pt idx="251">
                  <c:v>8.4600000000000009</c:v>
                </c:pt>
                <c:pt idx="252">
                  <c:v>8.4933300000000003</c:v>
                </c:pt>
                <c:pt idx="253">
                  <c:v>8.5266699999999993</c:v>
                </c:pt>
                <c:pt idx="254">
                  <c:v>8.56</c:v>
                </c:pt>
                <c:pt idx="255">
                  <c:v>8.5933299999999999</c:v>
                </c:pt>
                <c:pt idx="256">
                  <c:v>8.6266700000000007</c:v>
                </c:pt>
                <c:pt idx="257">
                  <c:v>8.66</c:v>
                </c:pt>
                <c:pt idx="258">
                  <c:v>8.6933299999999996</c:v>
                </c:pt>
                <c:pt idx="259">
                  <c:v>8.7266700000000004</c:v>
                </c:pt>
                <c:pt idx="260">
                  <c:v>8.76</c:v>
                </c:pt>
                <c:pt idx="261">
                  <c:v>8.7933299999999992</c:v>
                </c:pt>
                <c:pt idx="262">
                  <c:v>8.82667</c:v>
                </c:pt>
                <c:pt idx="263">
                  <c:v>8.86</c:v>
                </c:pt>
                <c:pt idx="264">
                  <c:v>8.8933300000000006</c:v>
                </c:pt>
                <c:pt idx="265">
                  <c:v>8.9266699999999997</c:v>
                </c:pt>
                <c:pt idx="266">
                  <c:v>8.9600000000000009</c:v>
                </c:pt>
                <c:pt idx="267">
                  <c:v>8.9933300000000003</c:v>
                </c:pt>
                <c:pt idx="268">
                  <c:v>9.0266699999999993</c:v>
                </c:pt>
                <c:pt idx="269">
                  <c:v>9.06</c:v>
                </c:pt>
                <c:pt idx="270">
                  <c:v>9.0933299999999999</c:v>
                </c:pt>
                <c:pt idx="271">
                  <c:v>9.1266700000000007</c:v>
                </c:pt>
                <c:pt idx="272">
                  <c:v>9.16</c:v>
                </c:pt>
                <c:pt idx="273">
                  <c:v>9.1933299999999996</c:v>
                </c:pt>
                <c:pt idx="274">
                  <c:v>9.2266700000000004</c:v>
                </c:pt>
                <c:pt idx="275">
                  <c:v>9.26</c:v>
                </c:pt>
                <c:pt idx="276">
                  <c:v>9.2933299999999992</c:v>
                </c:pt>
                <c:pt idx="277">
                  <c:v>9.32667</c:v>
                </c:pt>
                <c:pt idx="278">
                  <c:v>9.36</c:v>
                </c:pt>
                <c:pt idx="279">
                  <c:v>9.3933300000000006</c:v>
                </c:pt>
                <c:pt idx="280">
                  <c:v>9.4266699999999997</c:v>
                </c:pt>
                <c:pt idx="281">
                  <c:v>9.4600000000000009</c:v>
                </c:pt>
                <c:pt idx="282">
                  <c:v>9.4933300000000003</c:v>
                </c:pt>
                <c:pt idx="283">
                  <c:v>9.5266699999999993</c:v>
                </c:pt>
                <c:pt idx="284">
                  <c:v>9.56</c:v>
                </c:pt>
                <c:pt idx="285">
                  <c:v>9.5933299999999999</c:v>
                </c:pt>
                <c:pt idx="286">
                  <c:v>9.6266700000000007</c:v>
                </c:pt>
                <c:pt idx="287">
                  <c:v>9.66</c:v>
                </c:pt>
                <c:pt idx="288">
                  <c:v>9.6933299999999996</c:v>
                </c:pt>
                <c:pt idx="289">
                  <c:v>9.7266700000000004</c:v>
                </c:pt>
                <c:pt idx="290">
                  <c:v>9.76</c:v>
                </c:pt>
                <c:pt idx="291">
                  <c:v>9.7933299999999992</c:v>
                </c:pt>
                <c:pt idx="292">
                  <c:v>9.82667</c:v>
                </c:pt>
                <c:pt idx="293">
                  <c:v>9.86</c:v>
                </c:pt>
                <c:pt idx="294">
                  <c:v>9.8933300000000006</c:v>
                </c:pt>
                <c:pt idx="295">
                  <c:v>9.9266699999999997</c:v>
                </c:pt>
                <c:pt idx="296">
                  <c:v>9.9600000000000009</c:v>
                </c:pt>
                <c:pt idx="297">
                  <c:v>9.9933300000000003</c:v>
                </c:pt>
                <c:pt idx="298">
                  <c:v>10.0267</c:v>
                </c:pt>
                <c:pt idx="299">
                  <c:v>10.06</c:v>
                </c:pt>
                <c:pt idx="300">
                  <c:v>10.093299999999999</c:v>
                </c:pt>
                <c:pt idx="301">
                  <c:v>10.1267</c:v>
                </c:pt>
                <c:pt idx="302">
                  <c:v>10.16</c:v>
                </c:pt>
                <c:pt idx="303">
                  <c:v>10.193300000000001</c:v>
                </c:pt>
                <c:pt idx="304">
                  <c:v>10.226699999999999</c:v>
                </c:pt>
                <c:pt idx="305">
                  <c:v>10.26</c:v>
                </c:pt>
                <c:pt idx="306">
                  <c:v>10.2933</c:v>
                </c:pt>
                <c:pt idx="307">
                  <c:v>10.326700000000001</c:v>
                </c:pt>
                <c:pt idx="308">
                  <c:v>10.36</c:v>
                </c:pt>
                <c:pt idx="309">
                  <c:v>10.3933</c:v>
                </c:pt>
                <c:pt idx="310">
                  <c:v>10.4267</c:v>
                </c:pt>
                <c:pt idx="311">
                  <c:v>10.46</c:v>
                </c:pt>
                <c:pt idx="312">
                  <c:v>10.4933</c:v>
                </c:pt>
                <c:pt idx="313">
                  <c:v>10.5267</c:v>
                </c:pt>
                <c:pt idx="314">
                  <c:v>10.56</c:v>
                </c:pt>
                <c:pt idx="315">
                  <c:v>10.593299999999999</c:v>
                </c:pt>
                <c:pt idx="316">
                  <c:v>10.6267</c:v>
                </c:pt>
                <c:pt idx="317">
                  <c:v>10.66</c:v>
                </c:pt>
                <c:pt idx="318">
                  <c:v>10.693300000000001</c:v>
                </c:pt>
                <c:pt idx="319">
                  <c:v>10.726699999999999</c:v>
                </c:pt>
                <c:pt idx="320">
                  <c:v>10.76</c:v>
                </c:pt>
                <c:pt idx="321">
                  <c:v>10.7933</c:v>
                </c:pt>
                <c:pt idx="322">
                  <c:v>10.826700000000001</c:v>
                </c:pt>
                <c:pt idx="323">
                  <c:v>10.86</c:v>
                </c:pt>
                <c:pt idx="324">
                  <c:v>10.8933</c:v>
                </c:pt>
                <c:pt idx="325">
                  <c:v>10.9267</c:v>
                </c:pt>
                <c:pt idx="326">
                  <c:v>10.96</c:v>
                </c:pt>
                <c:pt idx="327">
                  <c:v>10.9933</c:v>
                </c:pt>
                <c:pt idx="328">
                  <c:v>11.0267</c:v>
                </c:pt>
                <c:pt idx="329">
                  <c:v>11.06</c:v>
                </c:pt>
                <c:pt idx="330">
                  <c:v>11.093299999999999</c:v>
                </c:pt>
                <c:pt idx="331">
                  <c:v>11.1267</c:v>
                </c:pt>
                <c:pt idx="332">
                  <c:v>11.16</c:v>
                </c:pt>
                <c:pt idx="333">
                  <c:v>11.193300000000001</c:v>
                </c:pt>
                <c:pt idx="334">
                  <c:v>11.226699999999999</c:v>
                </c:pt>
                <c:pt idx="335">
                  <c:v>11.26</c:v>
                </c:pt>
                <c:pt idx="336">
                  <c:v>11.2933</c:v>
                </c:pt>
                <c:pt idx="337">
                  <c:v>11.326700000000001</c:v>
                </c:pt>
                <c:pt idx="338">
                  <c:v>11.36</c:v>
                </c:pt>
                <c:pt idx="339">
                  <c:v>11.3933</c:v>
                </c:pt>
                <c:pt idx="340">
                  <c:v>11.4267</c:v>
                </c:pt>
                <c:pt idx="341">
                  <c:v>11.46</c:v>
                </c:pt>
                <c:pt idx="342">
                  <c:v>11.4933</c:v>
                </c:pt>
                <c:pt idx="343">
                  <c:v>11.5267</c:v>
                </c:pt>
                <c:pt idx="344">
                  <c:v>11.56</c:v>
                </c:pt>
                <c:pt idx="345">
                  <c:v>11.593299999999999</c:v>
                </c:pt>
                <c:pt idx="346">
                  <c:v>11.6267</c:v>
                </c:pt>
                <c:pt idx="347">
                  <c:v>11.66</c:v>
                </c:pt>
                <c:pt idx="348">
                  <c:v>11.693300000000001</c:v>
                </c:pt>
                <c:pt idx="349">
                  <c:v>11.726699999999999</c:v>
                </c:pt>
                <c:pt idx="350">
                  <c:v>11.76</c:v>
                </c:pt>
                <c:pt idx="351">
                  <c:v>11.7933</c:v>
                </c:pt>
                <c:pt idx="352">
                  <c:v>11.826700000000001</c:v>
                </c:pt>
                <c:pt idx="353">
                  <c:v>11.86</c:v>
                </c:pt>
                <c:pt idx="354">
                  <c:v>11.8933</c:v>
                </c:pt>
                <c:pt idx="355">
                  <c:v>11.9267</c:v>
                </c:pt>
                <c:pt idx="356">
                  <c:v>11.96</c:v>
                </c:pt>
                <c:pt idx="357">
                  <c:v>11.9933</c:v>
                </c:pt>
                <c:pt idx="358">
                  <c:v>12.0267</c:v>
                </c:pt>
                <c:pt idx="359">
                  <c:v>12.06</c:v>
                </c:pt>
                <c:pt idx="360">
                  <c:v>12.093299999999999</c:v>
                </c:pt>
                <c:pt idx="361">
                  <c:v>12.1267</c:v>
                </c:pt>
                <c:pt idx="362">
                  <c:v>12.16</c:v>
                </c:pt>
                <c:pt idx="363">
                  <c:v>12.193300000000001</c:v>
                </c:pt>
                <c:pt idx="364">
                  <c:v>12.226699999999999</c:v>
                </c:pt>
                <c:pt idx="365">
                  <c:v>12.26</c:v>
                </c:pt>
                <c:pt idx="366">
                  <c:v>12.2933</c:v>
                </c:pt>
                <c:pt idx="367">
                  <c:v>12.326700000000001</c:v>
                </c:pt>
                <c:pt idx="368">
                  <c:v>12.36</c:v>
                </c:pt>
                <c:pt idx="369">
                  <c:v>12.3933</c:v>
                </c:pt>
                <c:pt idx="370">
                  <c:v>12.4267</c:v>
                </c:pt>
                <c:pt idx="371">
                  <c:v>12.46</c:v>
                </c:pt>
                <c:pt idx="372">
                  <c:v>12.4933</c:v>
                </c:pt>
                <c:pt idx="373">
                  <c:v>12.5267</c:v>
                </c:pt>
                <c:pt idx="374">
                  <c:v>12.56</c:v>
                </c:pt>
                <c:pt idx="375">
                  <c:v>12.593299999999999</c:v>
                </c:pt>
                <c:pt idx="376">
                  <c:v>12.6267</c:v>
                </c:pt>
                <c:pt idx="377">
                  <c:v>12.66</c:v>
                </c:pt>
                <c:pt idx="378">
                  <c:v>12.693300000000001</c:v>
                </c:pt>
                <c:pt idx="379">
                  <c:v>12.726699999999999</c:v>
                </c:pt>
                <c:pt idx="380">
                  <c:v>12.76</c:v>
                </c:pt>
                <c:pt idx="381">
                  <c:v>12.7933</c:v>
                </c:pt>
                <c:pt idx="382">
                  <c:v>12.826700000000001</c:v>
                </c:pt>
                <c:pt idx="383">
                  <c:v>12.86</c:v>
                </c:pt>
                <c:pt idx="384">
                  <c:v>12.8933</c:v>
                </c:pt>
                <c:pt idx="385">
                  <c:v>12.9267</c:v>
                </c:pt>
                <c:pt idx="386">
                  <c:v>12.96</c:v>
                </c:pt>
                <c:pt idx="387">
                  <c:v>12.9933</c:v>
                </c:pt>
                <c:pt idx="388">
                  <c:v>13.0267</c:v>
                </c:pt>
                <c:pt idx="389">
                  <c:v>13.06</c:v>
                </c:pt>
                <c:pt idx="390">
                  <c:v>13.093299999999999</c:v>
                </c:pt>
                <c:pt idx="391">
                  <c:v>13.1267</c:v>
                </c:pt>
                <c:pt idx="392">
                  <c:v>13.16</c:v>
                </c:pt>
                <c:pt idx="393">
                  <c:v>13.193300000000001</c:v>
                </c:pt>
                <c:pt idx="394">
                  <c:v>13.226699999999999</c:v>
                </c:pt>
                <c:pt idx="395">
                  <c:v>13.26</c:v>
                </c:pt>
                <c:pt idx="396">
                  <c:v>13.2933</c:v>
                </c:pt>
                <c:pt idx="397">
                  <c:v>13.326700000000001</c:v>
                </c:pt>
                <c:pt idx="398">
                  <c:v>13.36</c:v>
                </c:pt>
                <c:pt idx="399">
                  <c:v>13.3933</c:v>
                </c:pt>
                <c:pt idx="400">
                  <c:v>13.4267</c:v>
                </c:pt>
                <c:pt idx="401">
                  <c:v>13.46</c:v>
                </c:pt>
                <c:pt idx="402">
                  <c:v>13.4933</c:v>
                </c:pt>
                <c:pt idx="403">
                  <c:v>13.5267</c:v>
                </c:pt>
                <c:pt idx="404">
                  <c:v>13.56</c:v>
                </c:pt>
                <c:pt idx="405">
                  <c:v>13.593299999999999</c:v>
                </c:pt>
                <c:pt idx="406">
                  <c:v>13.6267</c:v>
                </c:pt>
                <c:pt idx="407">
                  <c:v>13.66</c:v>
                </c:pt>
                <c:pt idx="408">
                  <c:v>13.693300000000001</c:v>
                </c:pt>
                <c:pt idx="409">
                  <c:v>13.726699999999999</c:v>
                </c:pt>
                <c:pt idx="410">
                  <c:v>13.76</c:v>
                </c:pt>
                <c:pt idx="411">
                  <c:v>13.7933</c:v>
                </c:pt>
                <c:pt idx="412">
                  <c:v>13.826700000000001</c:v>
                </c:pt>
                <c:pt idx="413">
                  <c:v>13.86</c:v>
                </c:pt>
                <c:pt idx="414">
                  <c:v>13.8933</c:v>
                </c:pt>
                <c:pt idx="415">
                  <c:v>13.9267</c:v>
                </c:pt>
                <c:pt idx="416">
                  <c:v>13.96</c:v>
                </c:pt>
                <c:pt idx="417">
                  <c:v>13.9933</c:v>
                </c:pt>
              </c:numCache>
            </c:numRef>
          </c:xVal>
          <c:yVal>
            <c:numRef>
              <c:f>Data!$D$2:$D$809</c:f>
              <c:numCache>
                <c:formatCode>0.00E+00</c:formatCode>
                <c:ptCount val="808"/>
                <c:pt idx="0">
                  <c:v>4286.96</c:v>
                </c:pt>
                <c:pt idx="1">
                  <c:v>5347.75</c:v>
                </c:pt>
                <c:pt idx="2">
                  <c:v>6089.01</c:v>
                </c:pt>
                <c:pt idx="3">
                  <c:v>6512.91</c:v>
                </c:pt>
                <c:pt idx="4">
                  <c:v>6326.48</c:v>
                </c:pt>
                <c:pt idx="5">
                  <c:v>6597.25</c:v>
                </c:pt>
                <c:pt idx="6">
                  <c:v>6581.71</c:v>
                </c:pt>
                <c:pt idx="7">
                  <c:v>6615.01</c:v>
                </c:pt>
                <c:pt idx="8">
                  <c:v>6162.24</c:v>
                </c:pt>
                <c:pt idx="9">
                  <c:v>5660.67</c:v>
                </c:pt>
                <c:pt idx="10">
                  <c:v>12890.5</c:v>
                </c:pt>
                <c:pt idx="11">
                  <c:v>48633.599999999999</c:v>
                </c:pt>
                <c:pt idx="12">
                  <c:v>118366</c:v>
                </c:pt>
                <c:pt idx="13">
                  <c:v>216469</c:v>
                </c:pt>
                <c:pt idx="14">
                  <c:v>322241</c:v>
                </c:pt>
                <c:pt idx="15">
                  <c:v>429934</c:v>
                </c:pt>
                <c:pt idx="16">
                  <c:v>147051</c:v>
                </c:pt>
                <c:pt idx="17">
                  <c:v>164423</c:v>
                </c:pt>
                <c:pt idx="18">
                  <c:v>187710</c:v>
                </c:pt>
                <c:pt idx="19">
                  <c:v>207186</c:v>
                </c:pt>
                <c:pt idx="20">
                  <c:v>225906</c:v>
                </c:pt>
                <c:pt idx="21">
                  <c:v>242525</c:v>
                </c:pt>
                <c:pt idx="22">
                  <c:v>256298</c:v>
                </c:pt>
                <c:pt idx="23">
                  <c:v>267408</c:v>
                </c:pt>
                <c:pt idx="24">
                  <c:v>282510</c:v>
                </c:pt>
                <c:pt idx="25">
                  <c:v>292065</c:v>
                </c:pt>
                <c:pt idx="26">
                  <c:v>298150</c:v>
                </c:pt>
                <c:pt idx="27">
                  <c:v>308031</c:v>
                </c:pt>
                <c:pt idx="28">
                  <c:v>307194</c:v>
                </c:pt>
                <c:pt idx="29">
                  <c:v>311850</c:v>
                </c:pt>
                <c:pt idx="30">
                  <c:v>310282</c:v>
                </c:pt>
                <c:pt idx="31">
                  <c:v>313706</c:v>
                </c:pt>
                <c:pt idx="32">
                  <c:v>314619</c:v>
                </c:pt>
                <c:pt idx="33">
                  <c:v>317194</c:v>
                </c:pt>
                <c:pt idx="34">
                  <c:v>317767</c:v>
                </c:pt>
                <c:pt idx="35">
                  <c:v>318992</c:v>
                </c:pt>
                <c:pt idx="36">
                  <c:v>320966</c:v>
                </c:pt>
                <c:pt idx="37">
                  <c:v>319536</c:v>
                </c:pt>
                <c:pt idx="38">
                  <c:v>322902</c:v>
                </c:pt>
                <c:pt idx="39">
                  <c:v>319087</c:v>
                </c:pt>
                <c:pt idx="40">
                  <c:v>320963</c:v>
                </c:pt>
                <c:pt idx="41">
                  <c:v>319913</c:v>
                </c:pt>
                <c:pt idx="42">
                  <c:v>320353</c:v>
                </c:pt>
                <c:pt idx="43">
                  <c:v>321654</c:v>
                </c:pt>
                <c:pt idx="44">
                  <c:v>319680</c:v>
                </c:pt>
                <c:pt idx="45">
                  <c:v>322676</c:v>
                </c:pt>
                <c:pt idx="46">
                  <c:v>320641</c:v>
                </c:pt>
                <c:pt idx="47">
                  <c:v>321970</c:v>
                </c:pt>
                <c:pt idx="48">
                  <c:v>322489</c:v>
                </c:pt>
                <c:pt idx="49">
                  <c:v>322771</c:v>
                </c:pt>
                <c:pt idx="50">
                  <c:v>321300</c:v>
                </c:pt>
                <c:pt idx="51">
                  <c:v>321718</c:v>
                </c:pt>
                <c:pt idx="52">
                  <c:v>321577</c:v>
                </c:pt>
                <c:pt idx="53">
                  <c:v>320016</c:v>
                </c:pt>
                <c:pt idx="54">
                  <c:v>323232</c:v>
                </c:pt>
                <c:pt idx="55">
                  <c:v>324431</c:v>
                </c:pt>
                <c:pt idx="56">
                  <c:v>324770</c:v>
                </c:pt>
                <c:pt idx="57">
                  <c:v>324700</c:v>
                </c:pt>
                <c:pt idx="58">
                  <c:v>325262</c:v>
                </c:pt>
                <c:pt idx="59">
                  <c:v>326151</c:v>
                </c:pt>
                <c:pt idx="60">
                  <c:v>324424</c:v>
                </c:pt>
                <c:pt idx="61">
                  <c:v>326070</c:v>
                </c:pt>
                <c:pt idx="62">
                  <c:v>326210</c:v>
                </c:pt>
                <c:pt idx="63">
                  <c:v>326048</c:v>
                </c:pt>
                <c:pt idx="64">
                  <c:v>327963</c:v>
                </c:pt>
                <c:pt idx="65">
                  <c:v>326966</c:v>
                </c:pt>
                <c:pt idx="66">
                  <c:v>329044</c:v>
                </c:pt>
                <c:pt idx="67">
                  <c:v>327225</c:v>
                </c:pt>
                <c:pt idx="68">
                  <c:v>327203</c:v>
                </c:pt>
                <c:pt idx="69">
                  <c:v>330746</c:v>
                </c:pt>
                <c:pt idx="70">
                  <c:v>329552</c:v>
                </c:pt>
                <c:pt idx="71">
                  <c:v>330936</c:v>
                </c:pt>
                <c:pt idx="72">
                  <c:v>331064</c:v>
                </c:pt>
                <c:pt idx="73">
                  <c:v>331202</c:v>
                </c:pt>
                <c:pt idx="74">
                  <c:v>333421</c:v>
                </c:pt>
                <c:pt idx="75">
                  <c:v>334432</c:v>
                </c:pt>
                <c:pt idx="76">
                  <c:v>333701</c:v>
                </c:pt>
                <c:pt idx="77">
                  <c:v>336663</c:v>
                </c:pt>
                <c:pt idx="78">
                  <c:v>337701</c:v>
                </c:pt>
                <c:pt idx="79">
                  <c:v>341953</c:v>
                </c:pt>
                <c:pt idx="80">
                  <c:v>341316</c:v>
                </c:pt>
                <c:pt idx="81">
                  <c:v>346626</c:v>
                </c:pt>
                <c:pt idx="82">
                  <c:v>354134</c:v>
                </c:pt>
                <c:pt idx="83">
                  <c:v>357947</c:v>
                </c:pt>
                <c:pt idx="84">
                  <c:v>360973</c:v>
                </c:pt>
                <c:pt idx="85">
                  <c:v>375003</c:v>
                </c:pt>
                <c:pt idx="86">
                  <c:v>389985</c:v>
                </c:pt>
                <c:pt idx="87">
                  <c:v>412071</c:v>
                </c:pt>
                <c:pt idx="88">
                  <c:v>442327</c:v>
                </c:pt>
                <c:pt idx="89">
                  <c:v>486835</c:v>
                </c:pt>
                <c:pt idx="90">
                  <c:v>543017</c:v>
                </c:pt>
                <c:pt idx="91">
                  <c:v>626223</c:v>
                </c:pt>
                <c:pt idx="92">
                  <c:v>715092</c:v>
                </c:pt>
                <c:pt idx="93">
                  <c:v>806566</c:v>
                </c:pt>
                <c:pt idx="94">
                  <c:v>884114</c:v>
                </c:pt>
                <c:pt idx="95">
                  <c:v>912406</c:v>
                </c:pt>
                <c:pt idx="96">
                  <c:v>918278</c:v>
                </c:pt>
                <c:pt idx="97">
                  <c:v>915642</c:v>
                </c:pt>
                <c:pt idx="98">
                  <c:v>905578</c:v>
                </c:pt>
                <c:pt idx="99">
                  <c:v>902369</c:v>
                </c:pt>
                <c:pt idx="100">
                  <c:v>897312</c:v>
                </c:pt>
                <c:pt idx="101">
                  <c:v>901919</c:v>
                </c:pt>
                <c:pt idx="102">
                  <c:v>904718</c:v>
                </c:pt>
                <c:pt idx="103">
                  <c:v>912306</c:v>
                </c:pt>
                <c:pt idx="104">
                  <c:v>920396</c:v>
                </c:pt>
                <c:pt idx="105">
                  <c:v>931986</c:v>
                </c:pt>
                <c:pt idx="106">
                  <c:v>940261</c:v>
                </c:pt>
                <c:pt idx="107">
                  <c:v>944868</c:v>
                </c:pt>
                <c:pt idx="108">
                  <c:v>953116</c:v>
                </c:pt>
                <c:pt idx="109">
                  <c:v>963810</c:v>
                </c:pt>
                <c:pt idx="110">
                  <c:v>966844</c:v>
                </c:pt>
                <c:pt idx="111">
                  <c:v>968745</c:v>
                </c:pt>
                <c:pt idx="112">
                  <c:v>969618</c:v>
                </c:pt>
                <c:pt idx="113">
                  <c:v>965621</c:v>
                </c:pt>
                <c:pt idx="114">
                  <c:v>961605</c:v>
                </c:pt>
                <c:pt idx="115">
                  <c:v>959362</c:v>
                </c:pt>
                <c:pt idx="116">
                  <c:v>956787</c:v>
                </c:pt>
                <c:pt idx="117">
                  <c:v>948299</c:v>
                </c:pt>
                <c:pt idx="118">
                  <c:v>948996</c:v>
                </c:pt>
                <c:pt idx="119">
                  <c:v>952925</c:v>
                </c:pt>
                <c:pt idx="120">
                  <c:v>958437</c:v>
                </c:pt>
                <c:pt idx="121">
                  <c:v>972793</c:v>
                </c:pt>
                <c:pt idx="122">
                  <c:v>995919</c:v>
                </c:pt>
                <c:pt idx="123">
                  <c:v>1019540</c:v>
                </c:pt>
                <c:pt idx="124">
                  <c:v>1048790</c:v>
                </c:pt>
                <c:pt idx="125">
                  <c:v>1081900</c:v>
                </c:pt>
                <c:pt idx="126">
                  <c:v>1111800</c:v>
                </c:pt>
                <c:pt idx="127">
                  <c:v>1138200</c:v>
                </c:pt>
                <c:pt idx="128">
                  <c:v>1160910</c:v>
                </c:pt>
                <c:pt idx="129">
                  <c:v>1172230</c:v>
                </c:pt>
                <c:pt idx="130">
                  <c:v>1167550</c:v>
                </c:pt>
                <c:pt idx="131">
                  <c:v>1146140</c:v>
                </c:pt>
                <c:pt idx="132">
                  <c:v>1097560</c:v>
                </c:pt>
                <c:pt idx="133">
                  <c:v>1029240</c:v>
                </c:pt>
                <c:pt idx="134">
                  <c:v>933204</c:v>
                </c:pt>
                <c:pt idx="135">
                  <c:v>813001</c:v>
                </c:pt>
                <c:pt idx="136">
                  <c:v>677207</c:v>
                </c:pt>
                <c:pt idx="137">
                  <c:v>539941</c:v>
                </c:pt>
                <c:pt idx="138">
                  <c:v>406704</c:v>
                </c:pt>
                <c:pt idx="139">
                  <c:v>293369</c:v>
                </c:pt>
                <c:pt idx="140">
                  <c:v>211441</c:v>
                </c:pt>
                <c:pt idx="141">
                  <c:v>151767</c:v>
                </c:pt>
                <c:pt idx="142">
                  <c:v>112228</c:v>
                </c:pt>
                <c:pt idx="143">
                  <c:v>86346.9</c:v>
                </c:pt>
                <c:pt idx="144">
                  <c:v>67641.899999999994</c:v>
                </c:pt>
                <c:pt idx="145">
                  <c:v>56247.9</c:v>
                </c:pt>
                <c:pt idx="146">
                  <c:v>47376</c:v>
                </c:pt>
                <c:pt idx="147">
                  <c:v>40095.5</c:v>
                </c:pt>
                <c:pt idx="148">
                  <c:v>34933.699999999997</c:v>
                </c:pt>
                <c:pt idx="149">
                  <c:v>30382.1</c:v>
                </c:pt>
                <c:pt idx="150">
                  <c:v>26493.7</c:v>
                </c:pt>
                <c:pt idx="151">
                  <c:v>23063.599999999999</c:v>
                </c:pt>
                <c:pt idx="152">
                  <c:v>20344.900000000001</c:v>
                </c:pt>
                <c:pt idx="153">
                  <c:v>18286.099999999999</c:v>
                </c:pt>
                <c:pt idx="154">
                  <c:v>16154.3</c:v>
                </c:pt>
                <c:pt idx="155">
                  <c:v>14591.1</c:v>
                </c:pt>
                <c:pt idx="156">
                  <c:v>13012.5</c:v>
                </c:pt>
                <c:pt idx="157">
                  <c:v>11962.4</c:v>
                </c:pt>
                <c:pt idx="158">
                  <c:v>11616</c:v>
                </c:pt>
                <c:pt idx="159">
                  <c:v>11005.5</c:v>
                </c:pt>
                <c:pt idx="160">
                  <c:v>11227.5</c:v>
                </c:pt>
                <c:pt idx="161">
                  <c:v>12672.8</c:v>
                </c:pt>
                <c:pt idx="162">
                  <c:v>14588.9</c:v>
                </c:pt>
                <c:pt idx="163">
                  <c:v>17688.7</c:v>
                </c:pt>
                <c:pt idx="164">
                  <c:v>23183.599999999999</c:v>
                </c:pt>
                <c:pt idx="165">
                  <c:v>30542.1</c:v>
                </c:pt>
                <c:pt idx="166">
                  <c:v>41131.699999999997</c:v>
                </c:pt>
                <c:pt idx="167">
                  <c:v>55591.7</c:v>
                </c:pt>
                <c:pt idx="168">
                  <c:v>74799.899999999994</c:v>
                </c:pt>
                <c:pt idx="169">
                  <c:v>98219</c:v>
                </c:pt>
                <c:pt idx="170">
                  <c:v>128896</c:v>
                </c:pt>
                <c:pt idx="171">
                  <c:v>168492</c:v>
                </c:pt>
                <c:pt idx="172">
                  <c:v>219558</c:v>
                </c:pt>
                <c:pt idx="173">
                  <c:v>284938</c:v>
                </c:pt>
                <c:pt idx="174">
                  <c:v>366254</c:v>
                </c:pt>
                <c:pt idx="175">
                  <c:v>440718</c:v>
                </c:pt>
                <c:pt idx="176">
                  <c:v>349722</c:v>
                </c:pt>
                <c:pt idx="177">
                  <c:v>331624</c:v>
                </c:pt>
                <c:pt idx="178">
                  <c:v>347966</c:v>
                </c:pt>
                <c:pt idx="179">
                  <c:v>386317</c:v>
                </c:pt>
                <c:pt idx="180">
                  <c:v>417165</c:v>
                </c:pt>
                <c:pt idx="181">
                  <c:v>436590</c:v>
                </c:pt>
                <c:pt idx="182">
                  <c:v>451427</c:v>
                </c:pt>
                <c:pt idx="183">
                  <c:v>458470</c:v>
                </c:pt>
                <c:pt idx="184">
                  <c:v>458668</c:v>
                </c:pt>
                <c:pt idx="185">
                  <c:v>457281</c:v>
                </c:pt>
                <c:pt idx="186">
                  <c:v>457043</c:v>
                </c:pt>
                <c:pt idx="187">
                  <c:v>458131</c:v>
                </c:pt>
                <c:pt idx="188">
                  <c:v>456695</c:v>
                </c:pt>
                <c:pt idx="189">
                  <c:v>455154</c:v>
                </c:pt>
                <c:pt idx="190">
                  <c:v>454429</c:v>
                </c:pt>
                <c:pt idx="191">
                  <c:v>453343</c:v>
                </c:pt>
                <c:pt idx="192">
                  <c:v>450501</c:v>
                </c:pt>
                <c:pt idx="193">
                  <c:v>451824</c:v>
                </c:pt>
                <c:pt idx="194">
                  <c:v>442035</c:v>
                </c:pt>
                <c:pt idx="195">
                  <c:v>443262</c:v>
                </c:pt>
                <c:pt idx="196">
                  <c:v>442893</c:v>
                </c:pt>
                <c:pt idx="197">
                  <c:v>444828</c:v>
                </c:pt>
                <c:pt idx="198">
                  <c:v>442293</c:v>
                </c:pt>
                <c:pt idx="199">
                  <c:v>444907</c:v>
                </c:pt>
                <c:pt idx="200">
                  <c:v>446598</c:v>
                </c:pt>
                <c:pt idx="201">
                  <c:v>441733</c:v>
                </c:pt>
                <c:pt idx="202">
                  <c:v>437400</c:v>
                </c:pt>
                <c:pt idx="203">
                  <c:v>433855</c:v>
                </c:pt>
                <c:pt idx="204">
                  <c:v>433836</c:v>
                </c:pt>
                <c:pt idx="205">
                  <c:v>435652</c:v>
                </c:pt>
                <c:pt idx="206">
                  <c:v>444282</c:v>
                </c:pt>
                <c:pt idx="207">
                  <c:v>439031</c:v>
                </c:pt>
                <c:pt idx="208">
                  <c:v>443710</c:v>
                </c:pt>
                <c:pt idx="209">
                  <c:v>438929</c:v>
                </c:pt>
                <c:pt idx="210">
                  <c:v>437289</c:v>
                </c:pt>
                <c:pt idx="211">
                  <c:v>438151</c:v>
                </c:pt>
                <c:pt idx="212">
                  <c:v>431764</c:v>
                </c:pt>
                <c:pt idx="213">
                  <c:v>431965</c:v>
                </c:pt>
                <c:pt idx="214">
                  <c:v>432904</c:v>
                </c:pt>
                <c:pt idx="215">
                  <c:v>432369</c:v>
                </c:pt>
                <c:pt idx="216">
                  <c:v>436367</c:v>
                </c:pt>
                <c:pt idx="217">
                  <c:v>437000</c:v>
                </c:pt>
                <c:pt idx="218">
                  <c:v>435257</c:v>
                </c:pt>
                <c:pt idx="219">
                  <c:v>435511</c:v>
                </c:pt>
                <c:pt idx="220">
                  <c:v>436046</c:v>
                </c:pt>
                <c:pt idx="221">
                  <c:v>431373</c:v>
                </c:pt>
                <c:pt idx="222">
                  <c:v>429550</c:v>
                </c:pt>
                <c:pt idx="223">
                  <c:v>429364</c:v>
                </c:pt>
                <c:pt idx="224">
                  <c:v>432880</c:v>
                </c:pt>
                <c:pt idx="225">
                  <c:v>435078</c:v>
                </c:pt>
                <c:pt idx="226">
                  <c:v>433630</c:v>
                </c:pt>
                <c:pt idx="227">
                  <c:v>429261</c:v>
                </c:pt>
                <c:pt idx="228">
                  <c:v>425575</c:v>
                </c:pt>
                <c:pt idx="229">
                  <c:v>427807</c:v>
                </c:pt>
                <c:pt idx="230">
                  <c:v>425104</c:v>
                </c:pt>
                <c:pt idx="231">
                  <c:v>423666</c:v>
                </c:pt>
                <c:pt idx="232">
                  <c:v>426225</c:v>
                </c:pt>
                <c:pt idx="233">
                  <c:v>421048</c:v>
                </c:pt>
                <c:pt idx="234">
                  <c:v>416584</c:v>
                </c:pt>
                <c:pt idx="235">
                  <c:v>414235</c:v>
                </c:pt>
                <c:pt idx="236">
                  <c:v>415119</c:v>
                </c:pt>
                <c:pt idx="237">
                  <c:v>416443</c:v>
                </c:pt>
                <c:pt idx="238">
                  <c:v>412713</c:v>
                </c:pt>
                <c:pt idx="239">
                  <c:v>408240</c:v>
                </c:pt>
                <c:pt idx="240">
                  <c:v>411735</c:v>
                </c:pt>
                <c:pt idx="241">
                  <c:v>406873</c:v>
                </c:pt>
                <c:pt idx="242">
                  <c:v>410411</c:v>
                </c:pt>
                <c:pt idx="243">
                  <c:v>404998</c:v>
                </c:pt>
                <c:pt idx="244">
                  <c:v>405008</c:v>
                </c:pt>
                <c:pt idx="245">
                  <c:v>401151</c:v>
                </c:pt>
                <c:pt idx="246">
                  <c:v>402302</c:v>
                </c:pt>
                <c:pt idx="247">
                  <c:v>400169</c:v>
                </c:pt>
                <c:pt idx="248">
                  <c:v>403290</c:v>
                </c:pt>
                <c:pt idx="249">
                  <c:v>401802</c:v>
                </c:pt>
                <c:pt idx="250">
                  <c:v>402085</c:v>
                </c:pt>
                <c:pt idx="251">
                  <c:v>402497</c:v>
                </c:pt>
                <c:pt idx="252">
                  <c:v>403947</c:v>
                </c:pt>
                <c:pt idx="253">
                  <c:v>399414</c:v>
                </c:pt>
                <c:pt idx="254">
                  <c:v>400444</c:v>
                </c:pt>
                <c:pt idx="255">
                  <c:v>404258</c:v>
                </c:pt>
                <c:pt idx="256">
                  <c:v>402389</c:v>
                </c:pt>
                <c:pt idx="257">
                  <c:v>402162</c:v>
                </c:pt>
                <c:pt idx="258">
                  <c:v>402764</c:v>
                </c:pt>
                <c:pt idx="259">
                  <c:v>406247</c:v>
                </c:pt>
                <c:pt idx="260">
                  <c:v>398300</c:v>
                </c:pt>
                <c:pt idx="261">
                  <c:v>401949</c:v>
                </c:pt>
                <c:pt idx="262">
                  <c:v>400139</c:v>
                </c:pt>
                <c:pt idx="263">
                  <c:v>401950</c:v>
                </c:pt>
                <c:pt idx="264">
                  <c:v>401075</c:v>
                </c:pt>
                <c:pt idx="265">
                  <c:v>402339</c:v>
                </c:pt>
                <c:pt idx="266">
                  <c:v>403219</c:v>
                </c:pt>
                <c:pt idx="267">
                  <c:v>404949</c:v>
                </c:pt>
                <c:pt idx="268">
                  <c:v>401841</c:v>
                </c:pt>
                <c:pt idx="269">
                  <c:v>401885</c:v>
                </c:pt>
                <c:pt idx="270">
                  <c:v>403962</c:v>
                </c:pt>
                <c:pt idx="271">
                  <c:v>404694</c:v>
                </c:pt>
                <c:pt idx="272">
                  <c:v>404232</c:v>
                </c:pt>
                <c:pt idx="273">
                  <c:v>402622</c:v>
                </c:pt>
                <c:pt idx="274">
                  <c:v>401487</c:v>
                </c:pt>
                <c:pt idx="275">
                  <c:v>406308</c:v>
                </c:pt>
                <c:pt idx="276">
                  <c:v>409553</c:v>
                </c:pt>
                <c:pt idx="277">
                  <c:v>409525</c:v>
                </c:pt>
                <c:pt idx="278">
                  <c:v>409777</c:v>
                </c:pt>
                <c:pt idx="279">
                  <c:v>405537</c:v>
                </c:pt>
                <c:pt idx="280">
                  <c:v>413730</c:v>
                </c:pt>
                <c:pt idx="281">
                  <c:v>410222</c:v>
                </c:pt>
                <c:pt idx="282">
                  <c:v>411341</c:v>
                </c:pt>
                <c:pt idx="283">
                  <c:v>410503</c:v>
                </c:pt>
                <c:pt idx="284">
                  <c:v>409509</c:v>
                </c:pt>
                <c:pt idx="285">
                  <c:v>409605</c:v>
                </c:pt>
                <c:pt idx="286">
                  <c:v>412176</c:v>
                </c:pt>
                <c:pt idx="287">
                  <c:v>410720</c:v>
                </c:pt>
                <c:pt idx="288">
                  <c:v>409736</c:v>
                </c:pt>
                <c:pt idx="289">
                  <c:v>415327</c:v>
                </c:pt>
                <c:pt idx="290">
                  <c:v>410704</c:v>
                </c:pt>
                <c:pt idx="291">
                  <c:v>409935</c:v>
                </c:pt>
                <c:pt idx="292">
                  <c:v>412941</c:v>
                </c:pt>
                <c:pt idx="293">
                  <c:v>410788</c:v>
                </c:pt>
                <c:pt idx="294">
                  <c:v>410451</c:v>
                </c:pt>
                <c:pt idx="295">
                  <c:v>410604</c:v>
                </c:pt>
                <c:pt idx="296">
                  <c:v>409261</c:v>
                </c:pt>
                <c:pt idx="297">
                  <c:v>414730</c:v>
                </c:pt>
                <c:pt idx="298">
                  <c:v>415299</c:v>
                </c:pt>
                <c:pt idx="299">
                  <c:v>411817</c:v>
                </c:pt>
                <c:pt idx="300">
                  <c:v>412528</c:v>
                </c:pt>
                <c:pt idx="301">
                  <c:v>411117</c:v>
                </c:pt>
                <c:pt idx="302">
                  <c:v>412673</c:v>
                </c:pt>
                <c:pt idx="303">
                  <c:v>410193</c:v>
                </c:pt>
                <c:pt idx="304">
                  <c:v>409161</c:v>
                </c:pt>
                <c:pt idx="305">
                  <c:v>410214</c:v>
                </c:pt>
                <c:pt idx="306">
                  <c:v>411206</c:v>
                </c:pt>
                <c:pt idx="307">
                  <c:v>409741</c:v>
                </c:pt>
                <c:pt idx="308">
                  <c:v>412626</c:v>
                </c:pt>
                <c:pt idx="309">
                  <c:v>411824</c:v>
                </c:pt>
                <c:pt idx="310">
                  <c:v>410134</c:v>
                </c:pt>
                <c:pt idx="311">
                  <c:v>415545</c:v>
                </c:pt>
                <c:pt idx="312">
                  <c:v>420286</c:v>
                </c:pt>
                <c:pt idx="313">
                  <c:v>422706</c:v>
                </c:pt>
                <c:pt idx="314">
                  <c:v>424575</c:v>
                </c:pt>
                <c:pt idx="315">
                  <c:v>425749</c:v>
                </c:pt>
                <c:pt idx="316">
                  <c:v>423175</c:v>
                </c:pt>
                <c:pt idx="317">
                  <c:v>425792</c:v>
                </c:pt>
                <c:pt idx="318">
                  <c:v>436835</c:v>
                </c:pt>
                <c:pt idx="319">
                  <c:v>446906</c:v>
                </c:pt>
                <c:pt idx="320">
                  <c:v>467457</c:v>
                </c:pt>
                <c:pt idx="321">
                  <c:v>489740</c:v>
                </c:pt>
                <c:pt idx="322">
                  <c:v>492835</c:v>
                </c:pt>
                <c:pt idx="323">
                  <c:v>484292</c:v>
                </c:pt>
                <c:pt idx="324">
                  <c:v>474931</c:v>
                </c:pt>
                <c:pt idx="325">
                  <c:v>461591</c:v>
                </c:pt>
                <c:pt idx="326">
                  <c:v>441464</c:v>
                </c:pt>
                <c:pt idx="327">
                  <c:v>425377</c:v>
                </c:pt>
                <c:pt idx="328">
                  <c:v>435193</c:v>
                </c:pt>
                <c:pt idx="329">
                  <c:v>484102</c:v>
                </c:pt>
                <c:pt idx="330">
                  <c:v>496302</c:v>
                </c:pt>
                <c:pt idx="331">
                  <c:v>493538</c:v>
                </c:pt>
                <c:pt idx="332">
                  <c:v>490408</c:v>
                </c:pt>
                <c:pt idx="333">
                  <c:v>491746</c:v>
                </c:pt>
                <c:pt idx="334">
                  <c:v>465794</c:v>
                </c:pt>
                <c:pt idx="335">
                  <c:v>432486</c:v>
                </c:pt>
                <c:pt idx="336">
                  <c:v>417872</c:v>
                </c:pt>
                <c:pt idx="337">
                  <c:v>413906</c:v>
                </c:pt>
                <c:pt idx="338">
                  <c:v>413987</c:v>
                </c:pt>
                <c:pt idx="339">
                  <c:v>417810</c:v>
                </c:pt>
                <c:pt idx="340">
                  <c:v>431711</c:v>
                </c:pt>
                <c:pt idx="341">
                  <c:v>469780</c:v>
                </c:pt>
                <c:pt idx="342">
                  <c:v>490223</c:v>
                </c:pt>
                <c:pt idx="343">
                  <c:v>483283</c:v>
                </c:pt>
                <c:pt idx="344">
                  <c:v>474401</c:v>
                </c:pt>
                <c:pt idx="345">
                  <c:v>483591</c:v>
                </c:pt>
                <c:pt idx="346">
                  <c:v>483809</c:v>
                </c:pt>
                <c:pt idx="347">
                  <c:v>460869</c:v>
                </c:pt>
                <c:pt idx="348">
                  <c:v>469461</c:v>
                </c:pt>
                <c:pt idx="349">
                  <c:v>477061</c:v>
                </c:pt>
                <c:pt idx="350">
                  <c:v>483148</c:v>
                </c:pt>
                <c:pt idx="351">
                  <c:v>486545</c:v>
                </c:pt>
                <c:pt idx="352">
                  <c:v>478136</c:v>
                </c:pt>
                <c:pt idx="353">
                  <c:v>432543</c:v>
                </c:pt>
                <c:pt idx="354">
                  <c:v>414103</c:v>
                </c:pt>
                <c:pt idx="355">
                  <c:v>417385</c:v>
                </c:pt>
                <c:pt idx="356">
                  <c:v>419613</c:v>
                </c:pt>
                <c:pt idx="357">
                  <c:v>427206</c:v>
                </c:pt>
                <c:pt idx="358">
                  <c:v>434161</c:v>
                </c:pt>
                <c:pt idx="359">
                  <c:v>492797</c:v>
                </c:pt>
                <c:pt idx="360">
                  <c:v>495606</c:v>
                </c:pt>
                <c:pt idx="361">
                  <c:v>484843</c:v>
                </c:pt>
                <c:pt idx="362">
                  <c:v>484934</c:v>
                </c:pt>
                <c:pt idx="363">
                  <c:v>456913</c:v>
                </c:pt>
                <c:pt idx="364">
                  <c:v>424998</c:v>
                </c:pt>
                <c:pt idx="365">
                  <c:v>422468</c:v>
                </c:pt>
                <c:pt idx="366">
                  <c:v>429583</c:v>
                </c:pt>
                <c:pt idx="367">
                  <c:v>431913</c:v>
                </c:pt>
                <c:pt idx="368">
                  <c:v>437835</c:v>
                </c:pt>
                <c:pt idx="369">
                  <c:v>439644</c:v>
                </c:pt>
                <c:pt idx="370">
                  <c:v>466801</c:v>
                </c:pt>
                <c:pt idx="371">
                  <c:v>469806</c:v>
                </c:pt>
                <c:pt idx="372">
                  <c:v>464197</c:v>
                </c:pt>
                <c:pt idx="373">
                  <c:v>456901</c:v>
                </c:pt>
                <c:pt idx="374">
                  <c:v>424033</c:v>
                </c:pt>
                <c:pt idx="375">
                  <c:v>422387</c:v>
                </c:pt>
                <c:pt idx="376">
                  <c:v>420151</c:v>
                </c:pt>
                <c:pt idx="377">
                  <c:v>423588</c:v>
                </c:pt>
                <c:pt idx="378">
                  <c:v>426623</c:v>
                </c:pt>
                <c:pt idx="379">
                  <c:v>425504</c:v>
                </c:pt>
                <c:pt idx="380">
                  <c:v>423765</c:v>
                </c:pt>
                <c:pt idx="381">
                  <c:v>428046</c:v>
                </c:pt>
                <c:pt idx="382">
                  <c:v>432468</c:v>
                </c:pt>
                <c:pt idx="383">
                  <c:v>429780</c:v>
                </c:pt>
                <c:pt idx="384">
                  <c:v>423235</c:v>
                </c:pt>
                <c:pt idx="385">
                  <c:v>434625</c:v>
                </c:pt>
                <c:pt idx="386">
                  <c:v>433250</c:v>
                </c:pt>
                <c:pt idx="387">
                  <c:v>437750</c:v>
                </c:pt>
                <c:pt idx="388">
                  <c:v>428553</c:v>
                </c:pt>
                <c:pt idx="389">
                  <c:v>423615</c:v>
                </c:pt>
                <c:pt idx="390">
                  <c:v>421056</c:v>
                </c:pt>
                <c:pt idx="391">
                  <c:v>421098</c:v>
                </c:pt>
                <c:pt idx="392">
                  <c:v>416374</c:v>
                </c:pt>
                <c:pt idx="393">
                  <c:v>413426</c:v>
                </c:pt>
                <c:pt idx="394">
                  <c:v>412684</c:v>
                </c:pt>
                <c:pt idx="395">
                  <c:v>416034</c:v>
                </c:pt>
                <c:pt idx="396">
                  <c:v>416150</c:v>
                </c:pt>
                <c:pt idx="397">
                  <c:v>416729</c:v>
                </c:pt>
                <c:pt idx="398">
                  <c:v>413121</c:v>
                </c:pt>
                <c:pt idx="399">
                  <c:v>411160</c:v>
                </c:pt>
                <c:pt idx="400">
                  <c:v>411211</c:v>
                </c:pt>
                <c:pt idx="401">
                  <c:v>410423</c:v>
                </c:pt>
                <c:pt idx="402">
                  <c:v>413000</c:v>
                </c:pt>
                <c:pt idx="403">
                  <c:v>412301</c:v>
                </c:pt>
                <c:pt idx="404">
                  <c:v>412611</c:v>
                </c:pt>
                <c:pt idx="405">
                  <c:v>412876</c:v>
                </c:pt>
                <c:pt idx="406">
                  <c:v>414136</c:v>
                </c:pt>
                <c:pt idx="407">
                  <c:v>414766</c:v>
                </c:pt>
                <c:pt idx="408">
                  <c:v>411865</c:v>
                </c:pt>
                <c:pt idx="409">
                  <c:v>415500</c:v>
                </c:pt>
                <c:pt idx="410">
                  <c:v>413969</c:v>
                </c:pt>
                <c:pt idx="411">
                  <c:v>416240</c:v>
                </c:pt>
                <c:pt idx="412">
                  <c:v>416118</c:v>
                </c:pt>
                <c:pt idx="413">
                  <c:v>416847</c:v>
                </c:pt>
                <c:pt idx="414">
                  <c:v>414461</c:v>
                </c:pt>
                <c:pt idx="415">
                  <c:v>413225</c:v>
                </c:pt>
                <c:pt idx="416">
                  <c:v>417737</c:v>
                </c:pt>
                <c:pt idx="417">
                  <c:v>427402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8A1-4114-B633-8A58BDB81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786680"/>
        <c:axId val="416786288"/>
      </c:scatterChart>
      <c:valAx>
        <c:axId val="416783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n-US" sz="1200">
                    <a:latin typeface="+mn-lt"/>
                  </a:rPr>
                  <a:t>Depth (nm)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crossAx val="416780800"/>
        <c:crosses val="autoZero"/>
        <c:crossBetween val="midCat"/>
        <c:majorUnit val="100"/>
      </c:valAx>
      <c:valAx>
        <c:axId val="416780800"/>
        <c:scaling>
          <c:logBase val="10"/>
          <c:orientation val="minMax"/>
          <c:max val="9.56978E+18"/>
          <c:min val="100390000000000"/>
        </c:scaling>
        <c:delete val="0"/>
        <c:axPos val="l"/>
        <c:majorGridlines/>
        <c:title>
          <c:tx>
            <c:rich>
              <a:bodyPr rot="10800000" vert="vert"/>
              <a:lstStyle/>
              <a:p>
                <a:r>
                  <a:rPr lang="en-US" sz="1200" b="0">
                    <a:latin typeface="+mn-lt"/>
                  </a:rPr>
                  <a:t>Concentration (Atoms%)</a:t>
                </a:r>
              </a:p>
            </c:rich>
          </c:tx>
          <c:layout/>
          <c:overlay val="0"/>
        </c:title>
        <c:numFmt formatCode="0.00E+00" sourceLinked="1"/>
        <c:majorTickMark val="cross"/>
        <c:minorTickMark val="none"/>
        <c:tickLblPos val="nextTo"/>
        <c:crossAx val="416783152"/>
        <c:crosses val="autoZero"/>
        <c:crossBetween val="between"/>
      </c:valAx>
      <c:valAx>
        <c:axId val="416786288"/>
        <c:scaling>
          <c:logBase val="10"/>
          <c:orientation val="minMax"/>
          <c:max val="358616"/>
          <c:min val="17.749400000000001"/>
        </c:scaling>
        <c:delete val="0"/>
        <c:axPos val="r"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Ion Intensity(c/s)</a:t>
                </a:r>
              </a:p>
            </c:rich>
          </c:tx>
          <c:layout/>
          <c:overlay val="0"/>
        </c:title>
        <c:numFmt formatCode="0.00E+00" sourceLinked="1"/>
        <c:majorTickMark val="out"/>
        <c:minorTickMark val="none"/>
        <c:tickLblPos val="nextTo"/>
        <c:crossAx val="416786680"/>
        <c:crosses val="max"/>
        <c:crossBetween val="midCat"/>
      </c:valAx>
      <c:valAx>
        <c:axId val="416786680"/>
        <c:scaling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416786288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t"/>
      <c:layout/>
      <c:overlay val="0"/>
    </c:legend>
    <c:plotVisOnly val="0"/>
    <c:dispBlanksAs val="zero"/>
    <c:showDLblsOverMax val="1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134286" y="28016"/>
    <xdr:ext cx="10839449" cy="64041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D7DAF46-7A44-4FC7-A789-694DEF6E45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1</xdr:col>
      <xdr:colOff>67234</xdr:colOff>
      <xdr:row>2</xdr:row>
      <xdr:rowOff>89647</xdr:rowOff>
    </xdr:from>
    <xdr:to>
      <xdr:col>4</xdr:col>
      <xdr:colOff>549088</xdr:colOff>
      <xdr:row>4</xdr:row>
      <xdr:rowOff>11206</xdr:rowOff>
    </xdr:to>
    <xdr:sp macro="[0]!UPDATE_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D0EEE1C2-F4EF-42E4-8374-0078DCF71CBB}"/>
            </a:ext>
          </a:extLst>
        </xdr:cNvPr>
        <xdr:cNvSpPr/>
      </xdr:nvSpPr>
      <xdr:spPr>
        <a:xfrm>
          <a:off x="145675" y="470647"/>
          <a:ext cx="2297207" cy="30255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/>
            <a:t>RELOAD DATA &amp;</a:t>
          </a:r>
          <a:r>
            <a:rPr lang="en-SG" sz="1100" b="1" baseline="0"/>
            <a:t> UPDATE</a:t>
          </a:r>
          <a:endParaRPr lang="en-SG" sz="1100" b="1"/>
        </a:p>
      </xdr:txBody>
    </xdr:sp>
    <xdr:clientData/>
  </xdr:twoCellAnchor>
  <xdr:twoCellAnchor>
    <xdr:from>
      <xdr:col>2</xdr:col>
      <xdr:colOff>0</xdr:colOff>
      <xdr:row>8</xdr:row>
      <xdr:rowOff>44824</xdr:rowOff>
    </xdr:from>
    <xdr:to>
      <xdr:col>3</xdr:col>
      <xdr:colOff>493059</xdr:colOff>
      <xdr:row>8</xdr:row>
      <xdr:rowOff>313764</xdr:rowOff>
    </xdr:to>
    <xdr:sp macro="[0]!UPDATE_ARE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BE3F7640-140E-452B-9C00-1439FFE51C5D}"/>
            </a:ext>
          </a:extLst>
        </xdr:cNvPr>
        <xdr:cNvSpPr/>
      </xdr:nvSpPr>
      <xdr:spPr>
        <a:xfrm>
          <a:off x="683559" y="1568824"/>
          <a:ext cx="1098176" cy="2689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/>
            <a:t>UPDATE AREA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15"/>
  <sheetViews>
    <sheetView showGridLines="0" tabSelected="1" zoomScale="85" zoomScaleNormal="85" workbookViewId="0"/>
  </sheetViews>
  <sheetFormatPr defaultRowHeight="15" x14ac:dyDescent="0.25"/>
  <cols>
    <col min="1" max="1" width="1.140625" customWidth="1"/>
    <col min="5" max="5" width="9.140625" style="3"/>
  </cols>
  <sheetData>
    <row r="1" spans="2:5" x14ac:dyDescent="0.25">
      <c r="B1" s="5" t="s">
        <v>8</v>
      </c>
    </row>
    <row r="2" spans="2:5" x14ac:dyDescent="0.25">
      <c r="B2" s="13" t="s">
        <v>10</v>
      </c>
      <c r="C2" s="13"/>
      <c r="D2" s="13"/>
      <c r="E2" s="13"/>
    </row>
    <row r="9" spans="2:5" ht="27.75" customHeight="1" x14ac:dyDescent="0.25">
      <c r="B9" s="7" t="s">
        <v>5</v>
      </c>
    </row>
    <row r="10" spans="2:5" x14ac:dyDescent="0.25">
      <c r="B10" s="6" t="s">
        <v>9</v>
      </c>
      <c r="C10" s="6" t="s">
        <v>6</v>
      </c>
      <c r="D10" s="6" t="s">
        <v>7</v>
      </c>
      <c r="E10" s="8" t="s">
        <v>5</v>
      </c>
    </row>
    <row r="11" spans="2:5" x14ac:dyDescent="0.25">
      <c r="B11" t="s">
        <v>0</v>
      </c>
      <c r="C11" s="12">
        <v>6.6667500000000005E-2</v>
      </c>
      <c r="D11" s="12">
        <v>1205.19</v>
      </c>
      <c r="E11" s="3">
        <v>22155495.165842701</v>
      </c>
    </row>
    <row r="12" spans="2:5" x14ac:dyDescent="0.25">
      <c r="B12" t="s">
        <v>1</v>
      </c>
      <c r="C12" s="12">
        <v>0.813334</v>
      </c>
      <c r="D12" s="12">
        <v>1206.03</v>
      </c>
      <c r="E12" s="3">
        <v>46711790.612956598</v>
      </c>
    </row>
    <row r="13" spans="2:5" x14ac:dyDescent="0.25">
      <c r="B13" t="s">
        <v>2</v>
      </c>
      <c r="C13" s="12">
        <v>4.1227999999999998</v>
      </c>
      <c r="D13" s="12">
        <v>1206.83</v>
      </c>
      <c r="E13" s="3">
        <v>3.8592652160622698E+19</v>
      </c>
    </row>
    <row r="14" spans="2:5" x14ac:dyDescent="0.25">
      <c r="B14" t="s">
        <v>3</v>
      </c>
      <c r="C14" s="12">
        <v>5.1958599999999997</v>
      </c>
      <c r="D14" s="12">
        <v>1207.9000000000001</v>
      </c>
      <c r="E14" s="3">
        <v>4.89549821000168E+19</v>
      </c>
    </row>
    <row r="15" spans="2:5" x14ac:dyDescent="0.25">
      <c r="B15" t="s">
        <v>4</v>
      </c>
      <c r="C15" s="12">
        <v>8.1468000000000007</v>
      </c>
      <c r="D15" s="12">
        <v>1210.99</v>
      </c>
      <c r="E15" s="3">
        <v>5.9642424168254505E+18</v>
      </c>
    </row>
  </sheetData>
  <mergeCells count="1">
    <mergeCell ref="B2:E2"/>
  </mergeCells>
  <conditionalFormatting sqref="B11:E50">
    <cfRule type="expression" dxfId="1" priority="2">
      <formula>$B11&lt;&gt;""</formula>
    </cfRule>
  </conditionalFormatting>
  <conditionalFormatting sqref="C11:D50">
    <cfRule type="expression" dxfId="0" priority="1">
      <formula>$B11&lt;&gt;""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19"/>
  <sheetViews>
    <sheetView topLeftCell="A58" workbookViewId="0">
      <selection sqref="A1:XFD1048576"/>
    </sheetView>
  </sheetViews>
  <sheetFormatPr defaultRowHeight="15" x14ac:dyDescent="0.25"/>
  <sheetData>
    <row r="1" spans="1:6" x14ac:dyDescent="0.25">
      <c r="A1" t="s">
        <v>11</v>
      </c>
      <c r="B1" t="s">
        <v>12</v>
      </c>
      <c r="C1" t="s">
        <v>11</v>
      </c>
      <c r="D1" t="s">
        <v>13</v>
      </c>
      <c r="E1" t="s">
        <v>11</v>
      </c>
      <c r="F1" t="s">
        <v>14</v>
      </c>
    </row>
    <row r="2" spans="1:6" x14ac:dyDescent="0.25">
      <c r="A2" s="3">
        <v>5.3333299999999998E-3</v>
      </c>
      <c r="B2" s="3">
        <v>1E-3</v>
      </c>
      <c r="C2" s="3">
        <v>1.3333299999999999E-2</v>
      </c>
      <c r="D2" s="3">
        <v>4286.96</v>
      </c>
      <c r="E2" s="3">
        <v>2.8000000000000001E-2</v>
      </c>
      <c r="F2" s="3">
        <v>304.51600000000002</v>
      </c>
    </row>
    <row r="3" spans="1:6" x14ac:dyDescent="0.25">
      <c r="A3" s="3">
        <v>4.2666700000000002E-2</v>
      </c>
      <c r="B3" s="3">
        <v>1E-3</v>
      </c>
      <c r="C3" s="3">
        <v>5.0666700000000002E-2</v>
      </c>
      <c r="D3" s="3">
        <v>5347.75</v>
      </c>
      <c r="E3" s="3">
        <v>6.2666700000000006E-2</v>
      </c>
      <c r="F3" s="3">
        <v>225.28200000000001</v>
      </c>
    </row>
    <row r="4" spans="1:6" x14ac:dyDescent="0.25">
      <c r="A4" s="3">
        <v>7.5999999999999998E-2</v>
      </c>
      <c r="B4" s="3">
        <v>1E-3</v>
      </c>
      <c r="C4" s="3">
        <v>8.4000000000000005E-2</v>
      </c>
      <c r="D4" s="3">
        <v>6089.01</v>
      </c>
      <c r="E4" s="3">
        <v>9.6000000000000002E-2</v>
      </c>
      <c r="F4" s="3">
        <v>256.00200000000001</v>
      </c>
    </row>
    <row r="5" spans="1:6" x14ac:dyDescent="0.25">
      <c r="A5" s="3">
        <v>0.109333</v>
      </c>
      <c r="B5" s="3">
        <v>1E-3</v>
      </c>
      <c r="C5" s="3">
        <v>0.11733300000000001</v>
      </c>
      <c r="D5" s="3">
        <v>6512.91</v>
      </c>
      <c r="E5" s="3">
        <v>0.129333</v>
      </c>
      <c r="F5" s="3">
        <v>264.19499999999999</v>
      </c>
    </row>
    <row r="6" spans="1:6" x14ac:dyDescent="0.25">
      <c r="A6" s="3">
        <v>0.14266699999999999</v>
      </c>
      <c r="B6" s="3">
        <v>1E-3</v>
      </c>
      <c r="C6" s="3">
        <v>0.150667</v>
      </c>
      <c r="D6" s="3">
        <v>6326.48</v>
      </c>
      <c r="E6" s="3">
        <v>0.16266700000000001</v>
      </c>
      <c r="F6" s="3">
        <v>277.50700000000001</v>
      </c>
    </row>
    <row r="7" spans="1:6" x14ac:dyDescent="0.25">
      <c r="A7" s="3">
        <v>0.17599999999999999</v>
      </c>
      <c r="B7" s="3">
        <v>1E-3</v>
      </c>
      <c r="C7" s="3">
        <v>0.184</v>
      </c>
      <c r="D7" s="3">
        <v>6597.25</v>
      </c>
      <c r="E7" s="3">
        <v>0.19600000000000001</v>
      </c>
      <c r="F7" s="3">
        <v>303.10700000000003</v>
      </c>
    </row>
    <row r="8" spans="1:6" x14ac:dyDescent="0.25">
      <c r="A8" s="3">
        <v>0.20933299999999999</v>
      </c>
      <c r="B8" s="3">
        <v>1E-3</v>
      </c>
      <c r="C8" s="3">
        <v>0.217333</v>
      </c>
      <c r="D8" s="3">
        <v>6581.71</v>
      </c>
      <c r="E8" s="3">
        <v>0.22933300000000001</v>
      </c>
      <c r="F8" s="3">
        <v>371.71699999999998</v>
      </c>
    </row>
    <row r="9" spans="1:6" x14ac:dyDescent="0.25">
      <c r="A9" s="3">
        <v>0.24266699999999999</v>
      </c>
      <c r="B9" s="3">
        <v>1E-3</v>
      </c>
      <c r="C9" s="3">
        <v>0.25066699999999997</v>
      </c>
      <c r="D9" s="3">
        <v>6615.01</v>
      </c>
      <c r="E9" s="3">
        <v>0.26266699999999998</v>
      </c>
      <c r="F9" s="3">
        <v>357.38</v>
      </c>
    </row>
    <row r="10" spans="1:6" x14ac:dyDescent="0.25">
      <c r="A10" s="3">
        <v>0.27600000000000002</v>
      </c>
      <c r="B10" s="3">
        <v>1E-3</v>
      </c>
      <c r="C10" s="3">
        <v>0.28399999999999997</v>
      </c>
      <c r="D10" s="3">
        <v>6162.24</v>
      </c>
      <c r="E10" s="3">
        <v>0.29599999999999999</v>
      </c>
      <c r="F10" s="3">
        <v>389.125</v>
      </c>
    </row>
    <row r="11" spans="1:6" x14ac:dyDescent="0.25">
      <c r="A11" s="3">
        <v>0.30933300000000002</v>
      </c>
      <c r="B11" s="3">
        <v>1E-3</v>
      </c>
      <c r="C11" s="3">
        <v>0.31733299999999998</v>
      </c>
      <c r="D11" s="3">
        <v>5660.67</v>
      </c>
      <c r="E11" s="3">
        <v>0.32933299999999999</v>
      </c>
      <c r="F11" s="3">
        <v>7213.72</v>
      </c>
    </row>
    <row r="12" spans="1:6" x14ac:dyDescent="0.25">
      <c r="A12" s="3">
        <v>0.342667</v>
      </c>
      <c r="B12" s="3">
        <v>8.8746899999999993</v>
      </c>
      <c r="C12" s="3">
        <v>0.35066700000000001</v>
      </c>
      <c r="D12" s="3">
        <v>12890.5</v>
      </c>
      <c r="E12" s="3">
        <v>0.36266700000000002</v>
      </c>
      <c r="F12" s="3">
        <v>84415.6</v>
      </c>
    </row>
    <row r="13" spans="1:6" x14ac:dyDescent="0.25">
      <c r="A13" s="3">
        <v>0.376</v>
      </c>
      <c r="B13" s="3">
        <v>148.65199999999999</v>
      </c>
      <c r="C13" s="3">
        <v>0.38400000000000001</v>
      </c>
      <c r="D13" s="3">
        <v>48633.599999999999</v>
      </c>
      <c r="E13" s="3">
        <v>0.39600000000000002</v>
      </c>
      <c r="F13" s="3">
        <v>348031</v>
      </c>
    </row>
    <row r="14" spans="1:6" x14ac:dyDescent="0.25">
      <c r="A14" s="3">
        <v>0.409333</v>
      </c>
      <c r="B14" s="3">
        <v>341.67899999999997</v>
      </c>
      <c r="C14" s="3">
        <v>0.41733300000000001</v>
      </c>
      <c r="D14" s="3">
        <v>118366</v>
      </c>
      <c r="E14" s="3">
        <v>0.42933300000000002</v>
      </c>
      <c r="F14" s="3">
        <v>820194</v>
      </c>
    </row>
    <row r="15" spans="1:6" x14ac:dyDescent="0.25">
      <c r="A15" s="3">
        <v>0.44266699999999998</v>
      </c>
      <c r="B15" s="3">
        <v>554.67700000000002</v>
      </c>
      <c r="C15" s="3">
        <v>0.45066699999999998</v>
      </c>
      <c r="D15" s="3">
        <v>216469</v>
      </c>
      <c r="E15" s="3">
        <v>0.46266699999999999</v>
      </c>
      <c r="F15" s="3">
        <v>1410450</v>
      </c>
    </row>
    <row r="16" spans="1:6" x14ac:dyDescent="0.25">
      <c r="A16" s="3">
        <v>0.47599999999999998</v>
      </c>
      <c r="B16" s="3">
        <v>632.33299999999997</v>
      </c>
      <c r="C16" s="3">
        <v>0.48399999999999999</v>
      </c>
      <c r="D16" s="3">
        <v>322241</v>
      </c>
      <c r="E16" s="3">
        <v>0.496</v>
      </c>
      <c r="F16" s="3">
        <v>2015310</v>
      </c>
    </row>
    <row r="17" spans="1:6" x14ac:dyDescent="0.25">
      <c r="A17" s="3">
        <v>0.50933300000000004</v>
      </c>
      <c r="B17" s="3">
        <v>743.27</v>
      </c>
      <c r="C17" s="3">
        <v>0.51733300000000004</v>
      </c>
      <c r="D17" s="3">
        <v>429934</v>
      </c>
      <c r="E17" s="3">
        <v>0.54133299999999995</v>
      </c>
      <c r="F17" s="3">
        <v>4770720</v>
      </c>
    </row>
    <row r="18" spans="1:6" x14ac:dyDescent="0.25">
      <c r="A18" s="3">
        <v>0.55866700000000002</v>
      </c>
      <c r="B18" s="3">
        <v>485.89600000000002</v>
      </c>
      <c r="C18" s="3">
        <v>0.56666700000000003</v>
      </c>
      <c r="D18" s="3">
        <v>147051</v>
      </c>
      <c r="E18" s="3">
        <v>0.58133299999999999</v>
      </c>
      <c r="F18" s="3">
        <v>1102090</v>
      </c>
    </row>
    <row r="19" spans="1:6" x14ac:dyDescent="0.25">
      <c r="A19" s="3">
        <v>0.59599999999999997</v>
      </c>
      <c r="B19" s="3">
        <v>437.084</v>
      </c>
      <c r="C19" s="3">
        <v>0.60399999999999998</v>
      </c>
      <c r="D19" s="3">
        <v>164423</v>
      </c>
      <c r="E19" s="3">
        <v>0.61599999999999999</v>
      </c>
      <c r="F19" s="3">
        <v>1362090</v>
      </c>
    </row>
    <row r="20" spans="1:6" x14ac:dyDescent="0.25">
      <c r="A20" s="3">
        <v>0.62933300000000003</v>
      </c>
      <c r="B20" s="3">
        <v>392.709</v>
      </c>
      <c r="C20" s="3">
        <v>0.63733300000000004</v>
      </c>
      <c r="D20" s="3">
        <v>187710</v>
      </c>
      <c r="E20" s="3">
        <v>0.64933300000000005</v>
      </c>
      <c r="F20" s="3">
        <v>1554790</v>
      </c>
    </row>
    <row r="21" spans="1:6" x14ac:dyDescent="0.25">
      <c r="A21" s="3">
        <v>0.66266700000000001</v>
      </c>
      <c r="B21" s="3">
        <v>394.928</v>
      </c>
      <c r="C21" s="3">
        <v>0.67066700000000001</v>
      </c>
      <c r="D21" s="3">
        <v>207186</v>
      </c>
      <c r="E21" s="3">
        <v>0.68266700000000002</v>
      </c>
      <c r="F21" s="3">
        <v>1738530</v>
      </c>
    </row>
    <row r="22" spans="1:6" x14ac:dyDescent="0.25">
      <c r="A22" s="3">
        <v>0.69599999999999995</v>
      </c>
      <c r="B22" s="3">
        <v>401.584</v>
      </c>
      <c r="C22" s="3">
        <v>0.70399999999999996</v>
      </c>
      <c r="D22" s="3">
        <v>225906</v>
      </c>
      <c r="E22" s="3">
        <v>0.71599999999999997</v>
      </c>
      <c r="F22" s="3">
        <v>1894770</v>
      </c>
    </row>
    <row r="23" spans="1:6" x14ac:dyDescent="0.25">
      <c r="A23" s="3">
        <v>0.72933300000000001</v>
      </c>
      <c r="B23" s="3">
        <v>386.053</v>
      </c>
      <c r="C23" s="3">
        <v>0.73733300000000002</v>
      </c>
      <c r="D23" s="3">
        <v>242525</v>
      </c>
      <c r="E23" s="3">
        <v>0.74933300000000003</v>
      </c>
      <c r="F23" s="3">
        <v>2050250</v>
      </c>
    </row>
    <row r="24" spans="1:6" x14ac:dyDescent="0.25">
      <c r="A24" s="3">
        <v>0.76266699999999998</v>
      </c>
      <c r="B24" s="3">
        <v>423.77100000000002</v>
      </c>
      <c r="C24" s="3">
        <v>0.77066699999999999</v>
      </c>
      <c r="D24" s="3">
        <v>256298</v>
      </c>
      <c r="E24" s="3">
        <v>0.782667</v>
      </c>
      <c r="F24" s="3">
        <v>2177750</v>
      </c>
    </row>
    <row r="25" spans="1:6" x14ac:dyDescent="0.25">
      <c r="A25" s="3">
        <v>0.79600000000000004</v>
      </c>
      <c r="B25" s="3">
        <v>397.14699999999999</v>
      </c>
      <c r="C25" s="3">
        <v>0.80400000000000005</v>
      </c>
      <c r="D25" s="3">
        <v>267408</v>
      </c>
      <c r="E25" s="3">
        <v>0.82799999999999996</v>
      </c>
      <c r="F25" s="3">
        <v>5336080</v>
      </c>
    </row>
    <row r="26" spans="1:6" x14ac:dyDescent="0.25">
      <c r="A26" s="3">
        <v>0.845333</v>
      </c>
      <c r="B26" s="3">
        <v>412.678</v>
      </c>
      <c r="C26" s="3">
        <v>0.85333300000000001</v>
      </c>
      <c r="D26" s="3">
        <v>282510</v>
      </c>
      <c r="E26" s="3">
        <v>0.87866699999999998</v>
      </c>
      <c r="F26" s="3">
        <v>5074930</v>
      </c>
    </row>
    <row r="27" spans="1:6" x14ac:dyDescent="0.25">
      <c r="A27" s="3">
        <v>0.89866699999999999</v>
      </c>
      <c r="B27" s="3">
        <v>350.55399999999997</v>
      </c>
      <c r="C27" s="3">
        <v>0.906667</v>
      </c>
      <c r="D27" s="3">
        <v>292065</v>
      </c>
      <c r="E27" s="3">
        <v>0.92533299999999996</v>
      </c>
      <c r="F27" s="3">
        <v>6523640</v>
      </c>
    </row>
    <row r="28" spans="1:6" x14ac:dyDescent="0.25">
      <c r="A28" s="3">
        <v>0.93200000000000005</v>
      </c>
      <c r="B28" s="3">
        <v>394.928</v>
      </c>
      <c r="C28" s="3">
        <v>0.94</v>
      </c>
      <c r="D28" s="3">
        <v>298150</v>
      </c>
      <c r="E28" s="3">
        <v>0.965333</v>
      </c>
      <c r="F28" s="3">
        <v>5548450</v>
      </c>
    </row>
    <row r="29" spans="1:6" x14ac:dyDescent="0.25">
      <c r="A29" s="3">
        <v>0.98533300000000001</v>
      </c>
      <c r="B29" s="3">
        <v>388.27199999999999</v>
      </c>
      <c r="C29" s="3">
        <v>0.99333300000000002</v>
      </c>
      <c r="D29" s="3">
        <v>308031</v>
      </c>
      <c r="E29" s="3">
        <v>1.012</v>
      </c>
      <c r="F29" s="3">
        <v>7080280</v>
      </c>
    </row>
    <row r="30" spans="1:6" x14ac:dyDescent="0.25">
      <c r="A30" s="3">
        <v>1.01867</v>
      </c>
      <c r="B30" s="3">
        <v>406.02199999999999</v>
      </c>
      <c r="C30" s="3">
        <v>1.02667</v>
      </c>
      <c r="D30" s="3">
        <v>307194</v>
      </c>
      <c r="E30" s="3">
        <v>1.0453300000000001</v>
      </c>
      <c r="F30" s="3">
        <v>7080280</v>
      </c>
    </row>
    <row r="31" spans="1:6" x14ac:dyDescent="0.25">
      <c r="A31" s="3">
        <v>1.052</v>
      </c>
      <c r="B31" s="3">
        <v>421.553</v>
      </c>
      <c r="C31" s="3">
        <v>1.06</v>
      </c>
      <c r="D31" s="3">
        <v>311850</v>
      </c>
      <c r="E31" s="3">
        <v>1.07867</v>
      </c>
      <c r="F31" s="3">
        <v>7256070</v>
      </c>
    </row>
    <row r="32" spans="1:6" x14ac:dyDescent="0.25">
      <c r="A32" s="3">
        <v>1.0853299999999999</v>
      </c>
      <c r="B32" s="3">
        <v>425.99</v>
      </c>
      <c r="C32" s="3">
        <v>1.0933299999999999</v>
      </c>
      <c r="D32" s="3">
        <v>310282</v>
      </c>
      <c r="E32" s="3">
        <v>1.1120000000000001</v>
      </c>
      <c r="F32" s="3">
        <v>7358610</v>
      </c>
    </row>
    <row r="33" spans="1:6" x14ac:dyDescent="0.25">
      <c r="A33" s="3">
        <v>1.1186700000000001</v>
      </c>
      <c r="B33" s="3">
        <v>441.52100000000002</v>
      </c>
      <c r="C33" s="3">
        <v>1.1266700000000001</v>
      </c>
      <c r="D33" s="3">
        <v>313706</v>
      </c>
      <c r="E33" s="3">
        <v>1.14533</v>
      </c>
      <c r="F33" s="3">
        <v>7343960</v>
      </c>
    </row>
    <row r="34" spans="1:6" x14ac:dyDescent="0.25">
      <c r="A34" s="3">
        <v>1.1519999999999999</v>
      </c>
      <c r="B34" s="3">
        <v>485.89600000000002</v>
      </c>
      <c r="C34" s="3">
        <v>1.1599999999999999</v>
      </c>
      <c r="D34" s="3">
        <v>314619</v>
      </c>
      <c r="E34" s="3">
        <v>1.1786700000000001</v>
      </c>
      <c r="F34" s="3">
        <v>7461140</v>
      </c>
    </row>
    <row r="35" spans="1:6" x14ac:dyDescent="0.25">
      <c r="A35" s="3">
        <v>1.18533</v>
      </c>
      <c r="B35" s="3">
        <v>523.61400000000003</v>
      </c>
      <c r="C35" s="3">
        <v>1.19333</v>
      </c>
      <c r="D35" s="3">
        <v>317194</v>
      </c>
      <c r="E35" s="3">
        <v>1.212</v>
      </c>
      <c r="F35" s="3">
        <v>7519740</v>
      </c>
    </row>
    <row r="36" spans="1:6" x14ac:dyDescent="0.25">
      <c r="A36" s="3">
        <v>1.2186699999999999</v>
      </c>
      <c r="B36" s="3">
        <v>485.89600000000002</v>
      </c>
      <c r="C36" s="3">
        <v>1.2266699999999999</v>
      </c>
      <c r="D36" s="3">
        <v>317767</v>
      </c>
      <c r="E36" s="3">
        <v>1.24533</v>
      </c>
      <c r="F36" s="3">
        <v>7578330</v>
      </c>
    </row>
    <row r="37" spans="1:6" x14ac:dyDescent="0.25">
      <c r="A37" s="3">
        <v>1.252</v>
      </c>
      <c r="B37" s="3">
        <v>490.334</v>
      </c>
      <c r="C37" s="3">
        <v>1.26</v>
      </c>
      <c r="D37" s="3">
        <v>318992</v>
      </c>
      <c r="E37" s="3">
        <v>1.27867</v>
      </c>
      <c r="F37" s="3">
        <v>7490440</v>
      </c>
    </row>
    <row r="38" spans="1:6" x14ac:dyDescent="0.25">
      <c r="A38" s="3">
        <v>1.2853300000000001</v>
      </c>
      <c r="B38" s="3">
        <v>496.98899999999998</v>
      </c>
      <c r="C38" s="3">
        <v>1.2933300000000001</v>
      </c>
      <c r="D38" s="3">
        <v>320966</v>
      </c>
      <c r="E38" s="3">
        <v>1.3120000000000001</v>
      </c>
      <c r="F38" s="3">
        <v>7636930</v>
      </c>
    </row>
    <row r="39" spans="1:6" x14ac:dyDescent="0.25">
      <c r="A39" s="3">
        <v>1.31867</v>
      </c>
      <c r="B39" s="3">
        <v>521.39499999999998</v>
      </c>
      <c r="C39" s="3">
        <v>1.32667</v>
      </c>
      <c r="D39" s="3">
        <v>319536</v>
      </c>
      <c r="E39" s="3">
        <v>1.3453299999999999</v>
      </c>
      <c r="F39" s="3">
        <v>7680870</v>
      </c>
    </row>
    <row r="40" spans="1:6" x14ac:dyDescent="0.25">
      <c r="A40" s="3">
        <v>1.3520000000000001</v>
      </c>
      <c r="B40" s="3">
        <v>567.98900000000003</v>
      </c>
      <c r="C40" s="3">
        <v>1.36</v>
      </c>
      <c r="D40" s="3">
        <v>322902</v>
      </c>
      <c r="E40" s="3">
        <v>1.3786700000000001</v>
      </c>
      <c r="F40" s="3">
        <v>7519740</v>
      </c>
    </row>
    <row r="41" spans="1:6" x14ac:dyDescent="0.25">
      <c r="A41" s="3">
        <v>1.38533</v>
      </c>
      <c r="B41" s="3">
        <v>661.17600000000004</v>
      </c>
      <c r="C41" s="3">
        <v>1.39333</v>
      </c>
      <c r="D41" s="3">
        <v>319087</v>
      </c>
      <c r="E41" s="3">
        <v>1.4119999999999999</v>
      </c>
      <c r="F41" s="3">
        <v>7490440</v>
      </c>
    </row>
    <row r="42" spans="1:6" x14ac:dyDescent="0.25">
      <c r="A42" s="3">
        <v>1.4186700000000001</v>
      </c>
      <c r="B42" s="3">
        <v>685.58299999999997</v>
      </c>
      <c r="C42" s="3">
        <v>1.4266700000000001</v>
      </c>
      <c r="D42" s="3">
        <v>320963</v>
      </c>
      <c r="E42" s="3">
        <v>1.44533</v>
      </c>
      <c r="F42" s="3">
        <v>7607630</v>
      </c>
    </row>
    <row r="43" spans="1:6" x14ac:dyDescent="0.25">
      <c r="A43" s="3">
        <v>1.452</v>
      </c>
      <c r="B43" s="3">
        <v>581.30200000000002</v>
      </c>
      <c r="C43" s="3">
        <v>1.46</v>
      </c>
      <c r="D43" s="3">
        <v>319913</v>
      </c>
      <c r="E43" s="3">
        <v>1.4786699999999999</v>
      </c>
      <c r="F43" s="3">
        <v>7475790</v>
      </c>
    </row>
    <row r="44" spans="1:6" x14ac:dyDescent="0.25">
      <c r="A44" s="3">
        <v>1.48533</v>
      </c>
      <c r="B44" s="3">
        <v>676.70799999999997</v>
      </c>
      <c r="C44" s="3">
        <v>1.49333</v>
      </c>
      <c r="D44" s="3">
        <v>320353</v>
      </c>
      <c r="E44" s="3">
        <v>1.512</v>
      </c>
      <c r="F44" s="3">
        <v>7505090</v>
      </c>
    </row>
    <row r="45" spans="1:6" x14ac:dyDescent="0.25">
      <c r="A45" s="3">
        <v>1.51867</v>
      </c>
      <c r="B45" s="3">
        <v>683.36400000000003</v>
      </c>
      <c r="C45" s="3">
        <v>1.52667</v>
      </c>
      <c r="D45" s="3">
        <v>321654</v>
      </c>
      <c r="E45" s="3">
        <v>1.5453300000000001</v>
      </c>
      <c r="F45" s="3">
        <v>7417200</v>
      </c>
    </row>
    <row r="46" spans="1:6" x14ac:dyDescent="0.25">
      <c r="A46" s="3">
        <v>1.552</v>
      </c>
      <c r="B46" s="3">
        <v>654.52</v>
      </c>
      <c r="C46" s="3">
        <v>1.56</v>
      </c>
      <c r="D46" s="3">
        <v>319680</v>
      </c>
      <c r="E46" s="3">
        <v>1.57867</v>
      </c>
      <c r="F46" s="3">
        <v>7475790</v>
      </c>
    </row>
    <row r="47" spans="1:6" x14ac:dyDescent="0.25">
      <c r="A47" s="3">
        <v>1.5853299999999999</v>
      </c>
      <c r="B47" s="3">
        <v>692.23900000000003</v>
      </c>
      <c r="C47" s="3">
        <v>1.5933299999999999</v>
      </c>
      <c r="D47" s="3">
        <v>322676</v>
      </c>
      <c r="E47" s="3">
        <v>1.6120000000000001</v>
      </c>
      <c r="F47" s="3">
        <v>7446500</v>
      </c>
    </row>
    <row r="48" spans="1:6" x14ac:dyDescent="0.25">
      <c r="A48" s="3">
        <v>1.6186700000000001</v>
      </c>
      <c r="B48" s="3">
        <v>745.49</v>
      </c>
      <c r="C48" s="3">
        <v>1.6266700000000001</v>
      </c>
      <c r="D48" s="3">
        <v>320641</v>
      </c>
      <c r="E48" s="3">
        <v>1.64533</v>
      </c>
      <c r="F48" s="3">
        <v>7505090</v>
      </c>
    </row>
    <row r="49" spans="1:6" x14ac:dyDescent="0.25">
      <c r="A49" s="3">
        <v>1.6519999999999999</v>
      </c>
      <c r="B49" s="3">
        <v>780.98900000000003</v>
      </c>
      <c r="C49" s="3">
        <v>1.66</v>
      </c>
      <c r="D49" s="3">
        <v>321970</v>
      </c>
      <c r="E49" s="3">
        <v>1.6786700000000001</v>
      </c>
      <c r="F49" s="3">
        <v>7505090</v>
      </c>
    </row>
    <row r="50" spans="1:6" x14ac:dyDescent="0.25">
      <c r="A50" s="3">
        <v>1.68533</v>
      </c>
      <c r="B50" s="3">
        <v>767.67700000000002</v>
      </c>
      <c r="C50" s="3">
        <v>1.69333</v>
      </c>
      <c r="D50" s="3">
        <v>322489</v>
      </c>
      <c r="E50" s="3">
        <v>1.712</v>
      </c>
      <c r="F50" s="3">
        <v>7534390</v>
      </c>
    </row>
    <row r="51" spans="1:6" x14ac:dyDescent="0.25">
      <c r="A51" s="3">
        <v>1.7186699999999999</v>
      </c>
      <c r="B51" s="3">
        <v>780.98900000000003</v>
      </c>
      <c r="C51" s="3">
        <v>1.7266699999999999</v>
      </c>
      <c r="D51" s="3">
        <v>322771</v>
      </c>
      <c r="E51" s="3">
        <v>1.74533</v>
      </c>
      <c r="F51" s="3">
        <v>7446500</v>
      </c>
    </row>
    <row r="52" spans="1:6" x14ac:dyDescent="0.25">
      <c r="A52" s="3">
        <v>1.752</v>
      </c>
      <c r="B52" s="3">
        <v>871.95899999999995</v>
      </c>
      <c r="C52" s="3">
        <v>1.76</v>
      </c>
      <c r="D52" s="3">
        <v>321300</v>
      </c>
      <c r="E52" s="3">
        <v>1.77867</v>
      </c>
      <c r="F52" s="3">
        <v>7505090</v>
      </c>
    </row>
    <row r="53" spans="1:6" x14ac:dyDescent="0.25">
      <c r="A53" s="3">
        <v>1.7853300000000001</v>
      </c>
      <c r="B53" s="3">
        <v>854.20899999999995</v>
      </c>
      <c r="C53" s="3">
        <v>1.7933300000000001</v>
      </c>
      <c r="D53" s="3">
        <v>321718</v>
      </c>
      <c r="E53" s="3">
        <v>1.8120000000000001</v>
      </c>
      <c r="F53" s="3">
        <v>7431850</v>
      </c>
    </row>
    <row r="54" spans="1:6" x14ac:dyDescent="0.25">
      <c r="A54" s="3">
        <v>1.81867</v>
      </c>
      <c r="B54" s="3">
        <v>903.02200000000005</v>
      </c>
      <c r="C54" s="3">
        <v>1.82667</v>
      </c>
      <c r="D54" s="3">
        <v>321577</v>
      </c>
      <c r="E54" s="3">
        <v>1.8453299999999999</v>
      </c>
      <c r="F54" s="3">
        <v>7402550</v>
      </c>
    </row>
    <row r="55" spans="1:6" x14ac:dyDescent="0.25">
      <c r="A55" s="3">
        <v>1.8520000000000001</v>
      </c>
      <c r="B55" s="3">
        <v>967.36699999999996</v>
      </c>
      <c r="C55" s="3">
        <v>1.86</v>
      </c>
      <c r="D55" s="3">
        <v>320016</v>
      </c>
      <c r="E55" s="3">
        <v>1.8786700000000001</v>
      </c>
      <c r="F55" s="3">
        <v>7329310</v>
      </c>
    </row>
    <row r="56" spans="1:6" x14ac:dyDescent="0.25">
      <c r="A56" s="3">
        <v>1.88533</v>
      </c>
      <c r="B56" s="3">
        <v>816.49</v>
      </c>
      <c r="C56" s="3">
        <v>1.89333</v>
      </c>
      <c r="D56" s="3">
        <v>323232</v>
      </c>
      <c r="E56" s="3">
        <v>1.9119999999999999</v>
      </c>
      <c r="F56" s="3">
        <v>7519740</v>
      </c>
    </row>
    <row r="57" spans="1:6" x14ac:dyDescent="0.25">
      <c r="A57" s="3">
        <v>1.9186700000000001</v>
      </c>
      <c r="B57" s="3">
        <v>914.11500000000001</v>
      </c>
      <c r="C57" s="3">
        <v>1.9266700000000001</v>
      </c>
      <c r="D57" s="3">
        <v>324431</v>
      </c>
      <c r="E57" s="3">
        <v>1.94533</v>
      </c>
      <c r="F57" s="3">
        <v>7505090</v>
      </c>
    </row>
    <row r="58" spans="1:6" x14ac:dyDescent="0.25">
      <c r="A58" s="3">
        <v>1.952</v>
      </c>
      <c r="B58" s="3">
        <v>1049.46</v>
      </c>
      <c r="C58" s="3">
        <v>1.96</v>
      </c>
      <c r="D58" s="3">
        <v>324770</v>
      </c>
      <c r="E58" s="3">
        <v>1.9786699999999999</v>
      </c>
      <c r="F58" s="3">
        <v>7431850</v>
      </c>
    </row>
    <row r="59" spans="1:6" x14ac:dyDescent="0.25">
      <c r="A59" s="3">
        <v>1.98533</v>
      </c>
      <c r="B59" s="3">
        <v>1009.52</v>
      </c>
      <c r="C59" s="3">
        <v>1.99333</v>
      </c>
      <c r="D59" s="3">
        <v>324700</v>
      </c>
      <c r="E59" s="3">
        <v>2.012</v>
      </c>
      <c r="F59" s="3">
        <v>7446500</v>
      </c>
    </row>
    <row r="60" spans="1:6" x14ac:dyDescent="0.25">
      <c r="A60" s="3">
        <v>2.0186700000000002</v>
      </c>
      <c r="B60" s="3">
        <v>1018.4</v>
      </c>
      <c r="C60" s="3">
        <v>2.0266700000000002</v>
      </c>
      <c r="D60" s="3">
        <v>325262</v>
      </c>
      <c r="E60" s="3">
        <v>2.0453299999999999</v>
      </c>
      <c r="F60" s="3">
        <v>7329310</v>
      </c>
    </row>
    <row r="61" spans="1:6" x14ac:dyDescent="0.25">
      <c r="A61" s="3">
        <v>2.052</v>
      </c>
      <c r="B61" s="3">
        <v>1109.3699999999999</v>
      </c>
      <c r="C61" s="3">
        <v>2.06</v>
      </c>
      <c r="D61" s="3">
        <v>326151</v>
      </c>
      <c r="E61" s="3">
        <v>2.0786699999999998</v>
      </c>
      <c r="F61" s="3">
        <v>7358610</v>
      </c>
    </row>
    <row r="62" spans="1:6" x14ac:dyDescent="0.25">
      <c r="A62" s="3">
        <v>2.0853299999999999</v>
      </c>
      <c r="B62" s="3">
        <v>1104.93</v>
      </c>
      <c r="C62" s="3">
        <v>2.0933299999999999</v>
      </c>
      <c r="D62" s="3">
        <v>324424</v>
      </c>
      <c r="E62" s="3">
        <v>2.1120000000000001</v>
      </c>
      <c r="F62" s="3">
        <v>7314660</v>
      </c>
    </row>
    <row r="63" spans="1:6" x14ac:dyDescent="0.25">
      <c r="A63" s="3">
        <v>2.1186699999999998</v>
      </c>
      <c r="B63" s="3">
        <v>1131.56</v>
      </c>
      <c r="C63" s="3">
        <v>2.1266699999999998</v>
      </c>
      <c r="D63" s="3">
        <v>326070</v>
      </c>
      <c r="E63" s="3">
        <v>2.14533</v>
      </c>
      <c r="F63" s="3">
        <v>7314660</v>
      </c>
    </row>
    <row r="64" spans="1:6" x14ac:dyDescent="0.25">
      <c r="A64" s="3">
        <v>2.1520000000000001</v>
      </c>
      <c r="B64" s="3">
        <v>1207</v>
      </c>
      <c r="C64" s="3">
        <v>2.16</v>
      </c>
      <c r="D64" s="3">
        <v>326210</v>
      </c>
      <c r="E64" s="3">
        <v>2.1786699999999999</v>
      </c>
      <c r="F64" s="3">
        <v>7358610</v>
      </c>
    </row>
    <row r="65" spans="1:6" x14ac:dyDescent="0.25">
      <c r="A65" s="3">
        <v>2.18533</v>
      </c>
      <c r="B65" s="3">
        <v>1295.75</v>
      </c>
      <c r="C65" s="3">
        <v>2.19333</v>
      </c>
      <c r="D65" s="3">
        <v>326048</v>
      </c>
      <c r="E65" s="3">
        <v>2.2120000000000002</v>
      </c>
      <c r="F65" s="3">
        <v>7431850</v>
      </c>
    </row>
    <row r="66" spans="1:6" x14ac:dyDescent="0.25">
      <c r="A66" s="3">
        <v>2.2186699999999999</v>
      </c>
      <c r="B66" s="3">
        <v>1346.78</v>
      </c>
      <c r="C66" s="3">
        <v>2.2266699999999999</v>
      </c>
      <c r="D66" s="3">
        <v>327963</v>
      </c>
      <c r="E66" s="3">
        <v>2.24533</v>
      </c>
      <c r="F66" s="3">
        <v>7387900</v>
      </c>
    </row>
    <row r="67" spans="1:6" x14ac:dyDescent="0.25">
      <c r="A67" s="3">
        <v>2.2519999999999998</v>
      </c>
      <c r="B67" s="3">
        <v>1459.94</v>
      </c>
      <c r="C67" s="3">
        <v>2.2599999999999998</v>
      </c>
      <c r="D67" s="3">
        <v>326966</v>
      </c>
      <c r="E67" s="3">
        <v>2.27867</v>
      </c>
      <c r="F67" s="3">
        <v>7358610</v>
      </c>
    </row>
    <row r="68" spans="1:6" x14ac:dyDescent="0.25">
      <c r="A68" s="3">
        <v>2.2853300000000001</v>
      </c>
      <c r="B68" s="3">
        <v>1353.44</v>
      </c>
      <c r="C68" s="3">
        <v>2.2933300000000001</v>
      </c>
      <c r="D68" s="3">
        <v>329044</v>
      </c>
      <c r="E68" s="3">
        <v>2.3119999999999998</v>
      </c>
      <c r="F68" s="3">
        <v>7431850</v>
      </c>
    </row>
    <row r="69" spans="1:6" x14ac:dyDescent="0.25">
      <c r="A69" s="3">
        <v>2.31867</v>
      </c>
      <c r="B69" s="3">
        <v>1535.39</v>
      </c>
      <c r="C69" s="3">
        <v>2.32667</v>
      </c>
      <c r="D69" s="3">
        <v>327225</v>
      </c>
      <c r="E69" s="3">
        <v>2.3453300000000001</v>
      </c>
      <c r="F69" s="3">
        <v>7461140</v>
      </c>
    </row>
    <row r="70" spans="1:6" x14ac:dyDescent="0.25">
      <c r="A70" s="3">
        <v>2.3519999999999999</v>
      </c>
      <c r="B70" s="3">
        <v>1424.44</v>
      </c>
      <c r="C70" s="3">
        <v>2.36</v>
      </c>
      <c r="D70" s="3">
        <v>327203</v>
      </c>
      <c r="E70" s="3">
        <v>2.3786700000000001</v>
      </c>
      <c r="F70" s="3">
        <v>7300010</v>
      </c>
    </row>
    <row r="71" spans="1:6" x14ac:dyDescent="0.25">
      <c r="A71" s="3">
        <v>2.3853300000000002</v>
      </c>
      <c r="B71" s="3">
        <v>1568.67</v>
      </c>
      <c r="C71" s="3">
        <v>2.3933300000000002</v>
      </c>
      <c r="D71" s="3">
        <v>330746</v>
      </c>
      <c r="E71" s="3">
        <v>2.4119999999999999</v>
      </c>
      <c r="F71" s="3">
        <v>7387900</v>
      </c>
    </row>
    <row r="72" spans="1:6" x14ac:dyDescent="0.25">
      <c r="A72" s="3">
        <v>2.4186700000000001</v>
      </c>
      <c r="B72" s="3">
        <v>1650.77</v>
      </c>
      <c r="C72" s="3">
        <v>2.4266700000000001</v>
      </c>
      <c r="D72" s="3">
        <v>329552</v>
      </c>
      <c r="E72" s="3">
        <v>2.4453299999999998</v>
      </c>
      <c r="F72" s="3">
        <v>7417200</v>
      </c>
    </row>
    <row r="73" spans="1:6" x14ac:dyDescent="0.25">
      <c r="A73" s="3">
        <v>2.452</v>
      </c>
      <c r="B73" s="3">
        <v>1630.8</v>
      </c>
      <c r="C73" s="3">
        <v>2.46</v>
      </c>
      <c r="D73" s="3">
        <v>330936</v>
      </c>
      <c r="E73" s="3">
        <v>2.4786700000000002</v>
      </c>
      <c r="F73" s="3">
        <v>7534390</v>
      </c>
    </row>
    <row r="74" spans="1:6" x14ac:dyDescent="0.25">
      <c r="A74" s="3">
        <v>2.4853299999999998</v>
      </c>
      <c r="B74" s="3">
        <v>1617.48</v>
      </c>
      <c r="C74" s="3">
        <v>2.4933299999999998</v>
      </c>
      <c r="D74" s="3">
        <v>331064</v>
      </c>
      <c r="E74" s="3">
        <v>2.512</v>
      </c>
      <c r="F74" s="3">
        <v>7475790</v>
      </c>
    </row>
    <row r="75" spans="1:6" x14ac:dyDescent="0.25">
      <c r="A75" s="3">
        <v>2.5186700000000002</v>
      </c>
      <c r="B75" s="3">
        <v>1779.46</v>
      </c>
      <c r="C75" s="3">
        <v>2.5266700000000002</v>
      </c>
      <c r="D75" s="3">
        <v>331202</v>
      </c>
      <c r="E75" s="3">
        <v>2.5453299999999999</v>
      </c>
      <c r="F75" s="3">
        <v>7534390</v>
      </c>
    </row>
    <row r="76" spans="1:6" x14ac:dyDescent="0.25">
      <c r="A76" s="3">
        <v>2.552</v>
      </c>
      <c r="B76" s="3">
        <v>1692.93</v>
      </c>
      <c r="C76" s="3">
        <v>2.56</v>
      </c>
      <c r="D76" s="3">
        <v>333421</v>
      </c>
      <c r="E76" s="3">
        <v>2.5786699999999998</v>
      </c>
      <c r="F76" s="3">
        <v>7505090</v>
      </c>
    </row>
    <row r="77" spans="1:6" x14ac:dyDescent="0.25">
      <c r="A77" s="3">
        <v>2.5853299999999999</v>
      </c>
      <c r="B77" s="3">
        <v>1741.74</v>
      </c>
      <c r="C77" s="3">
        <v>2.5933299999999999</v>
      </c>
      <c r="D77" s="3">
        <v>334432</v>
      </c>
      <c r="E77" s="3">
        <v>2.6120000000000001</v>
      </c>
      <c r="F77" s="3">
        <v>7592980</v>
      </c>
    </row>
    <row r="78" spans="1:6" x14ac:dyDescent="0.25">
      <c r="A78" s="3">
        <v>2.6186699999999998</v>
      </c>
      <c r="B78" s="3">
        <v>1763.93</v>
      </c>
      <c r="C78" s="3">
        <v>2.6266699999999998</v>
      </c>
      <c r="D78" s="3">
        <v>333701</v>
      </c>
      <c r="E78" s="3">
        <v>2.64533</v>
      </c>
      <c r="F78" s="3">
        <v>7739470</v>
      </c>
    </row>
    <row r="79" spans="1:6" x14ac:dyDescent="0.25">
      <c r="A79" s="3">
        <v>2.6520000000000001</v>
      </c>
      <c r="B79" s="3">
        <v>2092.33</v>
      </c>
      <c r="C79" s="3">
        <v>2.66</v>
      </c>
      <c r="D79" s="3">
        <v>336663</v>
      </c>
      <c r="E79" s="3">
        <v>2.6786699999999999</v>
      </c>
      <c r="F79" s="3">
        <v>7724820</v>
      </c>
    </row>
    <row r="80" spans="1:6" x14ac:dyDescent="0.25">
      <c r="A80" s="3">
        <v>2.68533</v>
      </c>
      <c r="B80" s="3">
        <v>1877.09</v>
      </c>
      <c r="C80" s="3">
        <v>2.69333</v>
      </c>
      <c r="D80" s="3">
        <v>337701</v>
      </c>
      <c r="E80" s="3">
        <v>2.7120000000000002</v>
      </c>
      <c r="F80" s="3">
        <v>7739470</v>
      </c>
    </row>
    <row r="81" spans="1:6" x14ac:dyDescent="0.25">
      <c r="A81" s="3">
        <v>2.7186699999999999</v>
      </c>
      <c r="B81" s="3">
        <v>2047.95</v>
      </c>
      <c r="C81" s="3">
        <v>2.7266699999999999</v>
      </c>
      <c r="D81" s="3">
        <v>341953</v>
      </c>
      <c r="E81" s="3">
        <v>2.74533</v>
      </c>
      <c r="F81" s="3">
        <v>7900600</v>
      </c>
    </row>
    <row r="82" spans="1:6" x14ac:dyDescent="0.25">
      <c r="A82" s="3">
        <v>2.7519999999999998</v>
      </c>
      <c r="B82" s="3">
        <v>2092.33</v>
      </c>
      <c r="C82" s="3">
        <v>2.76</v>
      </c>
      <c r="D82" s="3">
        <v>341316</v>
      </c>
      <c r="E82" s="3">
        <v>2.77867</v>
      </c>
      <c r="F82" s="3">
        <v>7959190</v>
      </c>
    </row>
    <row r="83" spans="1:6" x14ac:dyDescent="0.25">
      <c r="A83" s="3">
        <v>2.7853300000000001</v>
      </c>
      <c r="B83" s="3">
        <v>2198.84</v>
      </c>
      <c r="C83" s="3">
        <v>2.7933300000000001</v>
      </c>
      <c r="D83" s="3">
        <v>346626</v>
      </c>
      <c r="E83" s="3">
        <v>2.8119999999999998</v>
      </c>
      <c r="F83" s="3">
        <v>8222860</v>
      </c>
    </row>
    <row r="84" spans="1:6" x14ac:dyDescent="0.25">
      <c r="A84" s="3">
        <v>2.81867</v>
      </c>
      <c r="B84" s="3">
        <v>2098.9899999999998</v>
      </c>
      <c r="C84" s="3">
        <v>2.82667</v>
      </c>
      <c r="D84" s="3">
        <v>354134</v>
      </c>
      <c r="E84" s="3">
        <v>2.8453300000000001</v>
      </c>
      <c r="F84" s="3">
        <v>8530480</v>
      </c>
    </row>
    <row r="85" spans="1:6" x14ac:dyDescent="0.25">
      <c r="A85" s="3">
        <v>2.8519999999999999</v>
      </c>
      <c r="B85" s="3">
        <v>2221.02</v>
      </c>
      <c r="C85" s="3">
        <v>2.86</v>
      </c>
      <c r="D85" s="3">
        <v>357947</v>
      </c>
      <c r="E85" s="3">
        <v>2.8786700000000001</v>
      </c>
      <c r="F85" s="3">
        <v>8720910</v>
      </c>
    </row>
    <row r="86" spans="1:6" x14ac:dyDescent="0.25">
      <c r="A86" s="3">
        <v>2.8853300000000002</v>
      </c>
      <c r="B86" s="3">
        <v>2356.38</v>
      </c>
      <c r="C86" s="3">
        <v>2.8933300000000002</v>
      </c>
      <c r="D86" s="3">
        <v>360973</v>
      </c>
      <c r="E86" s="3">
        <v>2.9119999999999999</v>
      </c>
      <c r="F86" s="3">
        <v>9248260</v>
      </c>
    </row>
    <row r="87" spans="1:6" x14ac:dyDescent="0.25">
      <c r="A87" s="3">
        <v>2.9186700000000001</v>
      </c>
      <c r="B87" s="3">
        <v>2340.85</v>
      </c>
      <c r="C87" s="3">
        <v>2.9266700000000001</v>
      </c>
      <c r="D87" s="3">
        <v>375003</v>
      </c>
      <c r="E87" s="3">
        <v>2.9453299999999998</v>
      </c>
      <c r="F87" s="3">
        <v>9804900</v>
      </c>
    </row>
    <row r="88" spans="1:6" x14ac:dyDescent="0.25">
      <c r="A88" s="3">
        <v>2.952</v>
      </c>
      <c r="B88" s="3">
        <v>2469.5500000000002</v>
      </c>
      <c r="C88" s="3">
        <v>2.96</v>
      </c>
      <c r="D88" s="3">
        <v>389985</v>
      </c>
      <c r="E88" s="3">
        <v>2.9786700000000002</v>
      </c>
      <c r="F88" s="3">
        <v>10874200</v>
      </c>
    </row>
    <row r="89" spans="1:6" x14ac:dyDescent="0.25">
      <c r="A89" s="3">
        <v>2.9853299999999998</v>
      </c>
      <c r="B89" s="3">
        <v>2576.06</v>
      </c>
      <c r="C89" s="3">
        <v>2.9933299999999998</v>
      </c>
      <c r="D89" s="3">
        <v>412071</v>
      </c>
      <c r="E89" s="3">
        <v>3.012</v>
      </c>
      <c r="F89" s="3">
        <v>12207200</v>
      </c>
    </row>
    <row r="90" spans="1:6" x14ac:dyDescent="0.25">
      <c r="A90" s="3">
        <v>3.0186700000000002</v>
      </c>
      <c r="B90" s="3">
        <v>2711.42</v>
      </c>
      <c r="C90" s="3">
        <v>3.0266700000000002</v>
      </c>
      <c r="D90" s="3">
        <v>442327</v>
      </c>
      <c r="E90" s="3">
        <v>3.0453299999999999</v>
      </c>
      <c r="F90" s="3">
        <v>14009000</v>
      </c>
    </row>
    <row r="91" spans="1:6" x14ac:dyDescent="0.25">
      <c r="A91" s="3">
        <v>3.052</v>
      </c>
      <c r="B91" s="3">
        <v>3002.11</v>
      </c>
      <c r="C91" s="3">
        <v>3.06</v>
      </c>
      <c r="D91" s="3">
        <v>486835</v>
      </c>
      <c r="E91" s="3">
        <v>3.0786699999999998</v>
      </c>
      <c r="F91" s="3">
        <v>16455300</v>
      </c>
    </row>
    <row r="92" spans="1:6" x14ac:dyDescent="0.25">
      <c r="A92" s="3">
        <v>3.0853299999999999</v>
      </c>
      <c r="B92" s="3">
        <v>3188.51</v>
      </c>
      <c r="C92" s="3">
        <v>3.0933299999999999</v>
      </c>
      <c r="D92" s="3">
        <v>543017</v>
      </c>
      <c r="E92" s="3">
        <v>3.1120000000000001</v>
      </c>
      <c r="F92" s="3">
        <v>19458200</v>
      </c>
    </row>
    <row r="93" spans="1:6" x14ac:dyDescent="0.25">
      <c r="A93" s="3">
        <v>3.1186699999999998</v>
      </c>
      <c r="B93" s="3">
        <v>3472.55</v>
      </c>
      <c r="C93" s="3">
        <v>3.1266699999999998</v>
      </c>
      <c r="D93" s="3">
        <v>626223</v>
      </c>
      <c r="E93" s="3">
        <v>3.14533</v>
      </c>
      <c r="F93" s="3">
        <v>23281500</v>
      </c>
    </row>
    <row r="94" spans="1:6" x14ac:dyDescent="0.25">
      <c r="A94" s="3">
        <v>3.1520000000000001</v>
      </c>
      <c r="B94" s="3">
        <v>3883.08</v>
      </c>
      <c r="C94" s="3">
        <v>3.16</v>
      </c>
      <c r="D94" s="3">
        <v>715092</v>
      </c>
      <c r="E94" s="3">
        <v>3.1786699999999999</v>
      </c>
      <c r="F94" s="3">
        <v>27221900</v>
      </c>
    </row>
    <row r="95" spans="1:6" x14ac:dyDescent="0.25">
      <c r="A95" s="3">
        <v>3.18533</v>
      </c>
      <c r="B95" s="3">
        <v>4198.2</v>
      </c>
      <c r="C95" s="3">
        <v>3.19333</v>
      </c>
      <c r="D95" s="3">
        <v>806566</v>
      </c>
      <c r="E95" s="3">
        <v>3.2120000000000002</v>
      </c>
      <c r="F95" s="3">
        <v>31191700</v>
      </c>
    </row>
    <row r="96" spans="1:6" x14ac:dyDescent="0.25">
      <c r="A96" s="3">
        <v>3.2186699999999999</v>
      </c>
      <c r="B96" s="3">
        <v>4475.6099999999997</v>
      </c>
      <c r="C96" s="3">
        <v>3.2266699999999999</v>
      </c>
      <c r="D96" s="3">
        <v>884114</v>
      </c>
      <c r="E96" s="3">
        <v>3.24533</v>
      </c>
      <c r="F96" s="3">
        <v>34004200</v>
      </c>
    </row>
    <row r="97" spans="1:6" x14ac:dyDescent="0.25">
      <c r="A97" s="3">
        <v>3.2519999999999998</v>
      </c>
      <c r="B97" s="3">
        <v>4744.13</v>
      </c>
      <c r="C97" s="3">
        <v>3.26</v>
      </c>
      <c r="D97" s="3">
        <v>912406</v>
      </c>
      <c r="E97" s="3">
        <v>3.27867</v>
      </c>
      <c r="F97" s="3">
        <v>35161400</v>
      </c>
    </row>
    <row r="98" spans="1:6" x14ac:dyDescent="0.25">
      <c r="A98" s="3">
        <v>3.2853300000000001</v>
      </c>
      <c r="B98" s="3">
        <v>4872.84</v>
      </c>
      <c r="C98" s="3">
        <v>3.2933300000000001</v>
      </c>
      <c r="D98" s="3">
        <v>918278</v>
      </c>
      <c r="E98" s="3">
        <v>3.3119999999999998</v>
      </c>
      <c r="F98" s="3">
        <v>35703400</v>
      </c>
    </row>
    <row r="99" spans="1:6" x14ac:dyDescent="0.25">
      <c r="A99" s="3">
        <v>3.31867</v>
      </c>
      <c r="B99" s="3">
        <v>4804.05</v>
      </c>
      <c r="C99" s="3">
        <v>3.32667</v>
      </c>
      <c r="D99" s="3">
        <v>915642</v>
      </c>
      <c r="E99" s="3">
        <v>3.3453300000000001</v>
      </c>
      <c r="F99" s="3">
        <v>35805900</v>
      </c>
    </row>
    <row r="100" spans="1:6" x14ac:dyDescent="0.25">
      <c r="A100" s="3">
        <v>3.3519999999999999</v>
      </c>
      <c r="B100" s="3">
        <v>4957.18</v>
      </c>
      <c r="C100" s="3">
        <v>3.36</v>
      </c>
      <c r="D100" s="3">
        <v>905578</v>
      </c>
      <c r="E100" s="3">
        <v>3.3786700000000001</v>
      </c>
      <c r="F100" s="3">
        <v>35615500</v>
      </c>
    </row>
    <row r="101" spans="1:6" x14ac:dyDescent="0.25">
      <c r="A101" s="3">
        <v>3.3853300000000002</v>
      </c>
      <c r="B101" s="3">
        <v>4875.0600000000004</v>
      </c>
      <c r="C101" s="3">
        <v>3.3933300000000002</v>
      </c>
      <c r="D101" s="3">
        <v>902369</v>
      </c>
      <c r="E101" s="3">
        <v>3.4119999999999999</v>
      </c>
      <c r="F101" s="3">
        <v>35542200</v>
      </c>
    </row>
    <row r="102" spans="1:6" x14ac:dyDescent="0.25">
      <c r="A102" s="3">
        <v>3.4186700000000001</v>
      </c>
      <c r="B102" s="3">
        <v>4963.83</v>
      </c>
      <c r="C102" s="3">
        <v>3.4266700000000001</v>
      </c>
      <c r="D102" s="3">
        <v>897312</v>
      </c>
      <c r="E102" s="3">
        <v>3.4453299999999998</v>
      </c>
      <c r="F102" s="3">
        <v>35542200</v>
      </c>
    </row>
    <row r="103" spans="1:6" x14ac:dyDescent="0.25">
      <c r="A103" s="3">
        <v>3.452</v>
      </c>
      <c r="B103" s="3">
        <v>5110.3</v>
      </c>
      <c r="C103" s="3">
        <v>3.46</v>
      </c>
      <c r="D103" s="3">
        <v>901919</v>
      </c>
      <c r="E103" s="3">
        <v>3.4786700000000002</v>
      </c>
      <c r="F103" s="3">
        <v>35703400</v>
      </c>
    </row>
    <row r="104" spans="1:6" x14ac:dyDescent="0.25">
      <c r="A104" s="3">
        <v>3.4853299999999998</v>
      </c>
      <c r="B104" s="3">
        <v>5227.92</v>
      </c>
      <c r="C104" s="3">
        <v>3.4933299999999998</v>
      </c>
      <c r="D104" s="3">
        <v>904718</v>
      </c>
      <c r="E104" s="3">
        <v>3.512</v>
      </c>
      <c r="F104" s="3">
        <v>36040300</v>
      </c>
    </row>
    <row r="105" spans="1:6" x14ac:dyDescent="0.25">
      <c r="A105" s="3">
        <v>3.5186700000000002</v>
      </c>
      <c r="B105" s="3">
        <v>5234.59</v>
      </c>
      <c r="C105" s="3">
        <v>3.5266700000000002</v>
      </c>
      <c r="D105" s="3">
        <v>912306</v>
      </c>
      <c r="E105" s="3">
        <v>3.5453299999999999</v>
      </c>
      <c r="F105" s="3">
        <v>36304000</v>
      </c>
    </row>
    <row r="106" spans="1:6" x14ac:dyDescent="0.25">
      <c r="A106" s="3">
        <v>3.552</v>
      </c>
      <c r="B106" s="3">
        <v>5401.03</v>
      </c>
      <c r="C106" s="3">
        <v>3.56</v>
      </c>
      <c r="D106" s="3">
        <v>920396</v>
      </c>
      <c r="E106" s="3">
        <v>3.5786699999999998</v>
      </c>
      <c r="F106" s="3">
        <v>36992400</v>
      </c>
    </row>
    <row r="107" spans="1:6" x14ac:dyDescent="0.25">
      <c r="A107" s="3">
        <v>3.5853299999999999</v>
      </c>
      <c r="B107" s="3">
        <v>5574.14</v>
      </c>
      <c r="C107" s="3">
        <v>3.5933299999999999</v>
      </c>
      <c r="D107" s="3">
        <v>931986</v>
      </c>
      <c r="E107" s="3">
        <v>3.6120000000000001</v>
      </c>
      <c r="F107" s="3">
        <v>37329400</v>
      </c>
    </row>
    <row r="108" spans="1:6" x14ac:dyDescent="0.25">
      <c r="A108" s="3">
        <v>3.6186699999999998</v>
      </c>
      <c r="B108" s="3">
        <v>5902.6</v>
      </c>
      <c r="C108" s="3">
        <v>3.6266699999999998</v>
      </c>
      <c r="D108" s="3">
        <v>940261</v>
      </c>
      <c r="E108" s="3">
        <v>3.64533</v>
      </c>
      <c r="F108" s="3">
        <v>37959200</v>
      </c>
    </row>
    <row r="109" spans="1:6" x14ac:dyDescent="0.25">
      <c r="A109" s="3">
        <v>3.6520000000000001</v>
      </c>
      <c r="B109" s="3">
        <v>5671.79</v>
      </c>
      <c r="C109" s="3">
        <v>3.66</v>
      </c>
      <c r="D109" s="3">
        <v>944868</v>
      </c>
      <c r="E109" s="3">
        <v>3.6786699999999999</v>
      </c>
      <c r="F109" s="3">
        <v>38120400</v>
      </c>
    </row>
    <row r="110" spans="1:6" x14ac:dyDescent="0.25">
      <c r="A110" s="3">
        <v>3.68533</v>
      </c>
      <c r="B110" s="3">
        <v>5940.33</v>
      </c>
      <c r="C110" s="3">
        <v>3.69333</v>
      </c>
      <c r="D110" s="3">
        <v>953116</v>
      </c>
      <c r="E110" s="3">
        <v>3.7120000000000002</v>
      </c>
      <c r="F110" s="3">
        <v>38706300</v>
      </c>
    </row>
    <row r="111" spans="1:6" x14ac:dyDescent="0.25">
      <c r="A111" s="3">
        <v>3.7186699999999999</v>
      </c>
      <c r="B111" s="3">
        <v>6104.56</v>
      </c>
      <c r="C111" s="3">
        <v>3.7266699999999999</v>
      </c>
      <c r="D111" s="3">
        <v>963810</v>
      </c>
      <c r="E111" s="3">
        <v>3.74533</v>
      </c>
      <c r="F111" s="3">
        <v>38984600</v>
      </c>
    </row>
    <row r="112" spans="1:6" x14ac:dyDescent="0.25">
      <c r="A112" s="3">
        <v>3.7519999999999998</v>
      </c>
      <c r="B112" s="3">
        <v>6226.63</v>
      </c>
      <c r="C112" s="3">
        <v>3.76</v>
      </c>
      <c r="D112" s="3">
        <v>966844</v>
      </c>
      <c r="E112" s="3">
        <v>3.77867</v>
      </c>
      <c r="F112" s="3">
        <v>39541300</v>
      </c>
    </row>
    <row r="113" spans="1:6" x14ac:dyDescent="0.25">
      <c r="A113" s="3">
        <v>3.7853300000000001</v>
      </c>
      <c r="B113" s="3">
        <v>6142.29</v>
      </c>
      <c r="C113" s="3">
        <v>3.7933300000000001</v>
      </c>
      <c r="D113" s="3">
        <v>968745</v>
      </c>
      <c r="E113" s="3">
        <v>3.8119999999999998</v>
      </c>
      <c r="F113" s="3">
        <v>40229800</v>
      </c>
    </row>
    <row r="114" spans="1:6" x14ac:dyDescent="0.25">
      <c r="A114" s="3">
        <v>3.81867</v>
      </c>
      <c r="B114" s="3">
        <v>6650.55</v>
      </c>
      <c r="C114" s="3">
        <v>3.82667</v>
      </c>
      <c r="D114" s="3">
        <v>969618</v>
      </c>
      <c r="E114" s="3">
        <v>3.8453300000000001</v>
      </c>
      <c r="F114" s="3">
        <v>41284400</v>
      </c>
    </row>
    <row r="115" spans="1:6" x14ac:dyDescent="0.25">
      <c r="A115" s="3">
        <v>3.8519999999999999</v>
      </c>
      <c r="B115" s="3">
        <v>6679.39</v>
      </c>
      <c r="C115" s="3">
        <v>3.86</v>
      </c>
      <c r="D115" s="3">
        <v>965621</v>
      </c>
      <c r="E115" s="3">
        <v>3.8786700000000001</v>
      </c>
      <c r="F115" s="3">
        <v>43159400</v>
      </c>
    </row>
    <row r="116" spans="1:6" x14ac:dyDescent="0.25">
      <c r="A116" s="3">
        <v>3.8853300000000002</v>
      </c>
      <c r="B116" s="3">
        <v>7123.29</v>
      </c>
      <c r="C116" s="3">
        <v>3.8933300000000002</v>
      </c>
      <c r="D116" s="3">
        <v>961605</v>
      </c>
      <c r="E116" s="3">
        <v>3.9119999999999999</v>
      </c>
      <c r="F116" s="3">
        <v>46133100</v>
      </c>
    </row>
    <row r="117" spans="1:6" x14ac:dyDescent="0.25">
      <c r="A117" s="3">
        <v>3.9186700000000001</v>
      </c>
      <c r="B117" s="3">
        <v>6721.57</v>
      </c>
      <c r="C117" s="3">
        <v>3.9266700000000001</v>
      </c>
      <c r="D117" s="3">
        <v>959362</v>
      </c>
      <c r="E117" s="3">
        <v>3.9453299999999998</v>
      </c>
      <c r="F117" s="3">
        <v>50381100</v>
      </c>
    </row>
    <row r="118" spans="1:6" x14ac:dyDescent="0.25">
      <c r="A118" s="3">
        <v>3.952</v>
      </c>
      <c r="B118" s="3">
        <v>7174.34</v>
      </c>
      <c r="C118" s="3">
        <v>3.96</v>
      </c>
      <c r="D118" s="3">
        <v>956787</v>
      </c>
      <c r="E118" s="3">
        <v>3.9786700000000002</v>
      </c>
      <c r="F118" s="3">
        <v>55610600</v>
      </c>
    </row>
    <row r="119" spans="1:6" x14ac:dyDescent="0.25">
      <c r="A119" s="3">
        <v>3.9853299999999998</v>
      </c>
      <c r="B119" s="3">
        <v>7538.34</v>
      </c>
      <c r="C119" s="3">
        <v>3.9933299999999998</v>
      </c>
      <c r="D119" s="3">
        <v>948299</v>
      </c>
      <c r="E119" s="3">
        <v>4.0119999999999996</v>
      </c>
      <c r="F119" s="3">
        <v>61689700</v>
      </c>
    </row>
    <row r="120" spans="1:6" x14ac:dyDescent="0.25">
      <c r="A120" s="3">
        <v>4.0186700000000002</v>
      </c>
      <c r="B120" s="3">
        <v>7829.11</v>
      </c>
      <c r="C120" s="3">
        <v>4.0266700000000002</v>
      </c>
      <c r="D120" s="3">
        <v>948996</v>
      </c>
      <c r="E120" s="3">
        <v>4.0453299999999999</v>
      </c>
      <c r="F120" s="3">
        <v>69175100</v>
      </c>
    </row>
    <row r="121" spans="1:6" x14ac:dyDescent="0.25">
      <c r="A121" s="3">
        <v>4.0519999999999996</v>
      </c>
      <c r="B121" s="3">
        <v>8168.7</v>
      </c>
      <c r="C121" s="3">
        <v>4.0599999999999996</v>
      </c>
      <c r="D121" s="3">
        <v>952925</v>
      </c>
      <c r="E121" s="3">
        <v>4.0786699999999998</v>
      </c>
      <c r="F121" s="3">
        <v>77524700</v>
      </c>
    </row>
    <row r="122" spans="1:6" x14ac:dyDescent="0.25">
      <c r="A122" s="3">
        <v>4.0853299999999999</v>
      </c>
      <c r="B122" s="3">
        <v>8697</v>
      </c>
      <c r="C122" s="3">
        <v>4.0933299999999999</v>
      </c>
      <c r="D122" s="3">
        <v>958437</v>
      </c>
      <c r="E122" s="3">
        <v>4.1120000000000001</v>
      </c>
      <c r="F122" s="3">
        <v>86138000</v>
      </c>
    </row>
    <row r="123" spans="1:6" x14ac:dyDescent="0.25">
      <c r="A123" s="3">
        <v>4.1186699999999998</v>
      </c>
      <c r="B123" s="3">
        <v>8963.34</v>
      </c>
      <c r="C123" s="3">
        <v>4.1266699999999998</v>
      </c>
      <c r="D123" s="3">
        <v>972793</v>
      </c>
      <c r="E123" s="3">
        <v>4.1453300000000004</v>
      </c>
      <c r="F123" s="3">
        <v>94971000</v>
      </c>
    </row>
    <row r="124" spans="1:6" x14ac:dyDescent="0.25">
      <c r="A124" s="3">
        <v>4.1520000000000001</v>
      </c>
      <c r="B124" s="3">
        <v>9740.26</v>
      </c>
      <c r="C124" s="3">
        <v>4.16</v>
      </c>
      <c r="D124" s="3">
        <v>995919</v>
      </c>
      <c r="E124" s="3">
        <v>4.1786700000000003</v>
      </c>
      <c r="F124" s="3">
        <v>104932000</v>
      </c>
    </row>
    <row r="125" spans="1:6" x14ac:dyDescent="0.25">
      <c r="A125" s="3">
        <v>4.1853300000000004</v>
      </c>
      <c r="B125" s="3">
        <v>9999.98</v>
      </c>
      <c r="C125" s="3">
        <v>4.1933299999999996</v>
      </c>
      <c r="D125" s="3">
        <v>1019540</v>
      </c>
      <c r="E125" s="3">
        <v>4.2119999999999997</v>
      </c>
      <c r="F125" s="3">
        <v>115142000</v>
      </c>
    </row>
    <row r="126" spans="1:6" x14ac:dyDescent="0.25">
      <c r="A126" s="3">
        <v>4.2186700000000004</v>
      </c>
      <c r="B126" s="3">
        <v>10845.8</v>
      </c>
      <c r="C126" s="3">
        <v>4.2266700000000004</v>
      </c>
      <c r="D126" s="3">
        <v>1048790</v>
      </c>
      <c r="E126" s="3">
        <v>4.24533</v>
      </c>
      <c r="F126" s="3">
        <v>126509000</v>
      </c>
    </row>
    <row r="127" spans="1:6" x14ac:dyDescent="0.25">
      <c r="A127" s="3">
        <v>4.2519999999999998</v>
      </c>
      <c r="B127" s="3">
        <v>11847</v>
      </c>
      <c r="C127" s="3">
        <v>4.26</v>
      </c>
      <c r="D127" s="3">
        <v>1081900</v>
      </c>
      <c r="E127" s="3">
        <v>4.27867</v>
      </c>
      <c r="F127" s="3">
        <v>140235000</v>
      </c>
    </row>
    <row r="128" spans="1:6" x14ac:dyDescent="0.25">
      <c r="A128" s="3">
        <v>4.2853300000000001</v>
      </c>
      <c r="B128" s="3">
        <v>12581.9</v>
      </c>
      <c r="C128" s="3">
        <v>4.2933300000000001</v>
      </c>
      <c r="D128" s="3">
        <v>1111800</v>
      </c>
      <c r="E128" s="3">
        <v>4.3120000000000003</v>
      </c>
      <c r="F128" s="3">
        <v>156495000</v>
      </c>
    </row>
    <row r="129" spans="1:6" x14ac:dyDescent="0.25">
      <c r="A129" s="3">
        <v>4.31867</v>
      </c>
      <c r="B129" s="3">
        <v>13325.6</v>
      </c>
      <c r="C129" s="3">
        <v>4.32667</v>
      </c>
      <c r="D129" s="3">
        <v>1138200</v>
      </c>
      <c r="E129" s="3">
        <v>4.3453299999999997</v>
      </c>
      <c r="F129" s="3">
        <v>178379000</v>
      </c>
    </row>
    <row r="130" spans="1:6" x14ac:dyDescent="0.25">
      <c r="A130" s="3">
        <v>4.3520000000000003</v>
      </c>
      <c r="B130" s="3">
        <v>13856.3</v>
      </c>
      <c r="C130" s="3">
        <v>4.3600000000000003</v>
      </c>
      <c r="D130" s="3">
        <v>1160910</v>
      </c>
      <c r="E130" s="3">
        <v>4.3786699999999996</v>
      </c>
      <c r="F130" s="3">
        <v>204263000</v>
      </c>
    </row>
    <row r="131" spans="1:6" x14ac:dyDescent="0.25">
      <c r="A131" s="3">
        <v>4.3853299999999997</v>
      </c>
      <c r="B131" s="3">
        <v>14957.5</v>
      </c>
      <c r="C131" s="3">
        <v>4.3933299999999997</v>
      </c>
      <c r="D131" s="3">
        <v>1172230</v>
      </c>
      <c r="E131" s="3">
        <v>4.4119999999999999</v>
      </c>
      <c r="F131" s="3">
        <v>234366000</v>
      </c>
    </row>
    <row r="132" spans="1:6" x14ac:dyDescent="0.25">
      <c r="A132" s="3">
        <v>4.4186699999999997</v>
      </c>
      <c r="B132" s="3">
        <v>15355</v>
      </c>
      <c r="C132" s="3">
        <v>4.4266699999999997</v>
      </c>
      <c r="D132" s="3">
        <v>1167550</v>
      </c>
      <c r="E132" s="3">
        <v>4.4453300000000002</v>
      </c>
      <c r="F132" s="3">
        <v>267823000</v>
      </c>
    </row>
    <row r="133" spans="1:6" x14ac:dyDescent="0.25">
      <c r="A133" s="3">
        <v>4.452</v>
      </c>
      <c r="B133" s="3">
        <v>15210.7</v>
      </c>
      <c r="C133" s="3">
        <v>4.46</v>
      </c>
      <c r="D133" s="3">
        <v>1146140</v>
      </c>
      <c r="E133" s="3">
        <v>4.4786700000000002</v>
      </c>
      <c r="F133" s="3">
        <v>302921000</v>
      </c>
    </row>
    <row r="134" spans="1:6" x14ac:dyDescent="0.25">
      <c r="A134" s="3">
        <v>4.4853300000000003</v>
      </c>
      <c r="B134" s="3">
        <v>15341.7</v>
      </c>
      <c r="C134" s="3">
        <v>4.4933300000000003</v>
      </c>
      <c r="D134" s="3">
        <v>1097560</v>
      </c>
      <c r="E134" s="3">
        <v>4.5119999999999996</v>
      </c>
      <c r="F134" s="3">
        <v>336671000</v>
      </c>
    </row>
    <row r="135" spans="1:6" x14ac:dyDescent="0.25">
      <c r="A135" s="3">
        <v>4.5186700000000002</v>
      </c>
      <c r="B135" s="3">
        <v>14577.8</v>
      </c>
      <c r="C135" s="3">
        <v>4.5266700000000002</v>
      </c>
      <c r="D135" s="3">
        <v>1029240</v>
      </c>
      <c r="E135" s="3">
        <v>4.5453299999999999</v>
      </c>
      <c r="F135" s="3">
        <v>367374000</v>
      </c>
    </row>
    <row r="136" spans="1:6" x14ac:dyDescent="0.25">
      <c r="A136" s="3">
        <v>4.5519999999999996</v>
      </c>
      <c r="B136" s="3">
        <v>13225.7</v>
      </c>
      <c r="C136" s="3">
        <v>4.5599999999999996</v>
      </c>
      <c r="D136" s="3">
        <v>933204</v>
      </c>
      <c r="E136" s="3">
        <v>4.5786699999999998</v>
      </c>
      <c r="F136" s="3">
        <v>387750000</v>
      </c>
    </row>
    <row r="137" spans="1:6" x14ac:dyDescent="0.25">
      <c r="A137" s="3">
        <v>4.5853299999999999</v>
      </c>
      <c r="B137" s="3">
        <v>12006.8</v>
      </c>
      <c r="C137" s="3">
        <v>4.5933299999999999</v>
      </c>
      <c r="D137" s="3">
        <v>813001</v>
      </c>
      <c r="E137" s="3">
        <v>4.6120000000000001</v>
      </c>
      <c r="F137" s="3">
        <v>396392000</v>
      </c>
    </row>
    <row r="138" spans="1:6" x14ac:dyDescent="0.25">
      <c r="A138" s="3">
        <v>4.6186699999999998</v>
      </c>
      <c r="B138" s="3">
        <v>9937.81</v>
      </c>
      <c r="C138" s="3">
        <v>4.6266699999999998</v>
      </c>
      <c r="D138" s="3">
        <v>677207</v>
      </c>
      <c r="E138" s="3">
        <v>4.6453300000000004</v>
      </c>
      <c r="F138" s="3">
        <v>390299000</v>
      </c>
    </row>
    <row r="139" spans="1:6" x14ac:dyDescent="0.25">
      <c r="A139" s="3">
        <v>4.6520000000000001</v>
      </c>
      <c r="B139" s="3">
        <v>8310.74</v>
      </c>
      <c r="C139" s="3">
        <v>4.66</v>
      </c>
      <c r="D139" s="3">
        <v>539941</v>
      </c>
      <c r="E139" s="3">
        <v>4.6786700000000003</v>
      </c>
      <c r="F139" s="3">
        <v>372398000</v>
      </c>
    </row>
    <row r="140" spans="1:6" x14ac:dyDescent="0.25">
      <c r="A140" s="3">
        <v>4.6853300000000004</v>
      </c>
      <c r="B140" s="3">
        <v>6404.16</v>
      </c>
      <c r="C140" s="3">
        <v>4.6933299999999996</v>
      </c>
      <c r="D140" s="3">
        <v>406704</v>
      </c>
      <c r="E140" s="3">
        <v>4.7119999999999997</v>
      </c>
      <c r="F140" s="3">
        <v>347335000</v>
      </c>
    </row>
    <row r="141" spans="1:6" x14ac:dyDescent="0.25">
      <c r="A141" s="3">
        <v>4.7186700000000004</v>
      </c>
      <c r="B141" s="3">
        <v>4952.72</v>
      </c>
      <c r="C141" s="3">
        <v>4.7266700000000004</v>
      </c>
      <c r="D141" s="3">
        <v>293369</v>
      </c>
      <c r="E141" s="3">
        <v>4.74533</v>
      </c>
      <c r="F141" s="3">
        <v>322550000</v>
      </c>
    </row>
    <row r="142" spans="1:6" x14ac:dyDescent="0.25">
      <c r="A142" s="3">
        <v>4.7519999999999998</v>
      </c>
      <c r="B142" s="3">
        <v>4047.29</v>
      </c>
      <c r="C142" s="3">
        <v>4.76</v>
      </c>
      <c r="D142" s="3">
        <v>211441</v>
      </c>
      <c r="E142" s="3">
        <v>4.77867</v>
      </c>
      <c r="F142" s="3">
        <v>306290000</v>
      </c>
    </row>
    <row r="143" spans="1:6" x14ac:dyDescent="0.25">
      <c r="A143" s="3">
        <v>4.7853300000000001</v>
      </c>
      <c r="B143" s="3">
        <v>3334.96</v>
      </c>
      <c r="C143" s="3">
        <v>4.7933300000000001</v>
      </c>
      <c r="D143" s="3">
        <v>151767</v>
      </c>
      <c r="E143" s="3">
        <v>4.8120000000000003</v>
      </c>
      <c r="F143" s="3">
        <v>297281000</v>
      </c>
    </row>
    <row r="144" spans="1:6" x14ac:dyDescent="0.25">
      <c r="A144" s="3">
        <v>4.81867</v>
      </c>
      <c r="B144" s="3">
        <v>2795.73</v>
      </c>
      <c r="C144" s="3">
        <v>4.82667</v>
      </c>
      <c r="D144" s="3">
        <v>112228</v>
      </c>
      <c r="E144" s="3">
        <v>4.8453299999999997</v>
      </c>
      <c r="F144" s="3">
        <v>294747000</v>
      </c>
    </row>
    <row r="145" spans="1:6" x14ac:dyDescent="0.25">
      <c r="A145" s="3">
        <v>4.8520000000000003</v>
      </c>
      <c r="B145" s="3">
        <v>2374.13</v>
      </c>
      <c r="C145" s="3">
        <v>4.8600000000000003</v>
      </c>
      <c r="D145" s="3">
        <v>86346.9</v>
      </c>
      <c r="E145" s="3">
        <v>4.8786699999999996</v>
      </c>
      <c r="F145" s="3">
        <v>296929000</v>
      </c>
    </row>
    <row r="146" spans="1:6" x14ac:dyDescent="0.25">
      <c r="A146" s="3">
        <v>4.8853299999999997</v>
      </c>
      <c r="B146" s="3">
        <v>2371.91</v>
      </c>
      <c r="C146" s="3">
        <v>4.8933299999999997</v>
      </c>
      <c r="D146" s="3">
        <v>67641.899999999994</v>
      </c>
      <c r="E146" s="3">
        <v>4.9119999999999999</v>
      </c>
      <c r="F146" s="3">
        <v>300577000</v>
      </c>
    </row>
    <row r="147" spans="1:6" x14ac:dyDescent="0.25">
      <c r="A147" s="3">
        <v>4.9186699999999997</v>
      </c>
      <c r="B147" s="3">
        <v>2234.33</v>
      </c>
      <c r="C147" s="3">
        <v>4.9266699999999997</v>
      </c>
      <c r="D147" s="3">
        <v>56247.9</v>
      </c>
      <c r="E147" s="3">
        <v>4.9453300000000002</v>
      </c>
      <c r="F147" s="3">
        <v>306143000</v>
      </c>
    </row>
    <row r="148" spans="1:6" x14ac:dyDescent="0.25">
      <c r="A148" s="3">
        <v>4.952</v>
      </c>
      <c r="B148" s="3">
        <v>2225.46</v>
      </c>
      <c r="C148" s="3">
        <v>4.96</v>
      </c>
      <c r="D148" s="3">
        <v>47376</v>
      </c>
      <c r="E148" s="3">
        <v>4.9786700000000002</v>
      </c>
      <c r="F148" s="3">
        <v>310157000</v>
      </c>
    </row>
    <row r="149" spans="1:6" x14ac:dyDescent="0.25">
      <c r="A149" s="3">
        <v>4.9853300000000003</v>
      </c>
      <c r="B149" s="3">
        <v>2092.3200000000002</v>
      </c>
      <c r="C149" s="3">
        <v>4.9933300000000003</v>
      </c>
      <c r="D149" s="3">
        <v>40095.5</v>
      </c>
      <c r="E149" s="3">
        <v>5.0119999999999996</v>
      </c>
      <c r="F149" s="3">
        <v>314112000</v>
      </c>
    </row>
    <row r="150" spans="1:6" x14ac:dyDescent="0.25">
      <c r="A150" s="3">
        <v>5.0186700000000002</v>
      </c>
      <c r="B150" s="3">
        <v>2121.17</v>
      </c>
      <c r="C150" s="3">
        <v>5.0266700000000002</v>
      </c>
      <c r="D150" s="3">
        <v>34933.699999999997</v>
      </c>
      <c r="E150" s="3">
        <v>5.0453299999999999</v>
      </c>
      <c r="F150" s="3">
        <v>317613000</v>
      </c>
    </row>
    <row r="151" spans="1:6" x14ac:dyDescent="0.25">
      <c r="A151" s="3">
        <v>5.0519999999999996</v>
      </c>
      <c r="B151" s="3">
        <v>2054.6</v>
      </c>
      <c r="C151" s="3">
        <v>5.0599999999999996</v>
      </c>
      <c r="D151" s="3">
        <v>30382.1</v>
      </c>
      <c r="E151" s="3">
        <v>5.0786699999999998</v>
      </c>
      <c r="F151" s="3">
        <v>320030000</v>
      </c>
    </row>
    <row r="152" spans="1:6" x14ac:dyDescent="0.25">
      <c r="A152" s="3">
        <v>5.0853299999999999</v>
      </c>
      <c r="B152" s="3">
        <v>1965.84</v>
      </c>
      <c r="C152" s="3">
        <v>5.0933299999999999</v>
      </c>
      <c r="D152" s="3">
        <v>26493.7</v>
      </c>
      <c r="E152" s="3">
        <v>5.1120000000000001</v>
      </c>
      <c r="F152" s="3">
        <v>321656000</v>
      </c>
    </row>
    <row r="153" spans="1:6" x14ac:dyDescent="0.25">
      <c r="A153" s="3">
        <v>5.1186699999999998</v>
      </c>
      <c r="B153" s="3">
        <v>2041.29</v>
      </c>
      <c r="C153" s="3">
        <v>5.1266699999999998</v>
      </c>
      <c r="D153" s="3">
        <v>23063.599999999999</v>
      </c>
      <c r="E153" s="3">
        <v>5.1453300000000004</v>
      </c>
      <c r="F153" s="3">
        <v>321890000</v>
      </c>
    </row>
    <row r="154" spans="1:6" x14ac:dyDescent="0.25">
      <c r="A154" s="3">
        <v>5.1520000000000001</v>
      </c>
      <c r="B154" s="3">
        <v>2123.39</v>
      </c>
      <c r="C154" s="3">
        <v>5.16</v>
      </c>
      <c r="D154" s="3">
        <v>20344.900000000001</v>
      </c>
      <c r="E154" s="3">
        <v>5.1786700000000003</v>
      </c>
      <c r="F154" s="3">
        <v>323502000</v>
      </c>
    </row>
    <row r="155" spans="1:6" x14ac:dyDescent="0.25">
      <c r="A155" s="3">
        <v>5.1853300000000004</v>
      </c>
      <c r="B155" s="3">
        <v>2192.17</v>
      </c>
      <c r="C155" s="3">
        <v>5.1933299999999996</v>
      </c>
      <c r="D155" s="3">
        <v>18286.099999999999</v>
      </c>
      <c r="E155" s="3">
        <v>5.2119999999999997</v>
      </c>
      <c r="F155" s="3">
        <v>323428000</v>
      </c>
    </row>
    <row r="156" spans="1:6" x14ac:dyDescent="0.25">
      <c r="A156" s="3">
        <v>5.2186700000000004</v>
      </c>
      <c r="B156" s="3">
        <v>2050.16</v>
      </c>
      <c r="C156" s="3">
        <v>5.2266700000000004</v>
      </c>
      <c r="D156" s="3">
        <v>16154.3</v>
      </c>
      <c r="E156" s="3">
        <v>5.24533</v>
      </c>
      <c r="F156" s="3">
        <v>322491000</v>
      </c>
    </row>
    <row r="157" spans="1:6" x14ac:dyDescent="0.25">
      <c r="A157" s="3">
        <v>5.2519999999999998</v>
      </c>
      <c r="B157" s="3">
        <v>2034.63</v>
      </c>
      <c r="C157" s="3">
        <v>5.26</v>
      </c>
      <c r="D157" s="3">
        <v>14591.1</v>
      </c>
      <c r="E157" s="3">
        <v>5.27867</v>
      </c>
      <c r="F157" s="3">
        <v>322593000</v>
      </c>
    </row>
    <row r="158" spans="1:6" x14ac:dyDescent="0.25">
      <c r="A158" s="3">
        <v>5.2853300000000001</v>
      </c>
      <c r="B158" s="3">
        <v>2054.6</v>
      </c>
      <c r="C158" s="3">
        <v>5.2933300000000001</v>
      </c>
      <c r="D158" s="3">
        <v>13012.5</v>
      </c>
      <c r="E158" s="3">
        <v>5.3120000000000003</v>
      </c>
      <c r="F158" s="3">
        <v>321949000</v>
      </c>
    </row>
    <row r="159" spans="1:6" x14ac:dyDescent="0.25">
      <c r="A159" s="3">
        <v>5.31867</v>
      </c>
      <c r="B159" s="3">
        <v>1905.93</v>
      </c>
      <c r="C159" s="3">
        <v>5.32667</v>
      </c>
      <c r="D159" s="3">
        <v>11962.4</v>
      </c>
      <c r="E159" s="3">
        <v>5.3453299999999997</v>
      </c>
      <c r="F159" s="3">
        <v>319444000</v>
      </c>
    </row>
    <row r="160" spans="1:6" x14ac:dyDescent="0.25">
      <c r="A160" s="3">
        <v>5.3520000000000003</v>
      </c>
      <c r="B160" s="3">
        <v>2014.66</v>
      </c>
      <c r="C160" s="3">
        <v>5.36</v>
      </c>
      <c r="D160" s="3">
        <v>11616</v>
      </c>
      <c r="E160" s="3">
        <v>5.3786699999999996</v>
      </c>
      <c r="F160" s="3">
        <v>316485000</v>
      </c>
    </row>
    <row r="161" spans="1:6" x14ac:dyDescent="0.25">
      <c r="A161" s="3">
        <v>5.3853299999999997</v>
      </c>
      <c r="B161" s="3">
        <v>1874.87</v>
      </c>
      <c r="C161" s="3">
        <v>5.3933299999999997</v>
      </c>
      <c r="D161" s="3">
        <v>11005.5</v>
      </c>
      <c r="E161" s="3">
        <v>5.4119999999999999</v>
      </c>
      <c r="F161" s="3">
        <v>311885000</v>
      </c>
    </row>
    <row r="162" spans="1:6" x14ac:dyDescent="0.25">
      <c r="A162" s="3">
        <v>5.4186699999999997</v>
      </c>
      <c r="B162" s="3">
        <v>2118.9499999999998</v>
      </c>
      <c r="C162" s="3">
        <v>5.4266699999999997</v>
      </c>
      <c r="D162" s="3">
        <v>11227.5</v>
      </c>
      <c r="E162" s="3">
        <v>5.4453300000000002</v>
      </c>
      <c r="F162" s="3">
        <v>305206000</v>
      </c>
    </row>
    <row r="163" spans="1:6" x14ac:dyDescent="0.25">
      <c r="A163" s="3">
        <v>5.452</v>
      </c>
      <c r="B163" s="3">
        <v>2165.5500000000002</v>
      </c>
      <c r="C163" s="3">
        <v>5.46</v>
      </c>
      <c r="D163" s="3">
        <v>12672.8</v>
      </c>
      <c r="E163" s="3">
        <v>5.4786700000000002</v>
      </c>
      <c r="F163" s="3">
        <v>296549000</v>
      </c>
    </row>
    <row r="164" spans="1:6" x14ac:dyDescent="0.25">
      <c r="A164" s="3">
        <v>5.4853300000000003</v>
      </c>
      <c r="B164" s="3">
        <v>2156.67</v>
      </c>
      <c r="C164" s="3">
        <v>5.4933300000000003</v>
      </c>
      <c r="D164" s="3">
        <v>14588.9</v>
      </c>
      <c r="E164" s="3">
        <v>5.5119999999999996</v>
      </c>
      <c r="F164" s="3">
        <v>284976000</v>
      </c>
    </row>
    <row r="165" spans="1:6" x14ac:dyDescent="0.25">
      <c r="A165" s="3">
        <v>5.5186700000000002</v>
      </c>
      <c r="B165" s="3">
        <v>2243.21</v>
      </c>
      <c r="C165" s="3">
        <v>5.5266700000000002</v>
      </c>
      <c r="D165" s="3">
        <v>17688.7</v>
      </c>
      <c r="E165" s="3">
        <v>5.5453299999999999</v>
      </c>
      <c r="F165" s="3">
        <v>269361000</v>
      </c>
    </row>
    <row r="166" spans="1:6" x14ac:dyDescent="0.25">
      <c r="A166" s="3">
        <v>5.5519999999999996</v>
      </c>
      <c r="B166" s="3">
        <v>2420.73</v>
      </c>
      <c r="C166" s="3">
        <v>5.56</v>
      </c>
      <c r="D166" s="3">
        <v>23183.599999999999</v>
      </c>
      <c r="E166" s="3">
        <v>5.5786699999999998</v>
      </c>
      <c r="F166" s="3">
        <v>253819000</v>
      </c>
    </row>
    <row r="167" spans="1:6" x14ac:dyDescent="0.25">
      <c r="A167" s="3">
        <v>5.5853299999999999</v>
      </c>
      <c r="B167" s="3">
        <v>2755.79</v>
      </c>
      <c r="C167" s="3">
        <v>5.5933299999999999</v>
      </c>
      <c r="D167" s="3">
        <v>30542.1</v>
      </c>
      <c r="E167" s="3">
        <v>5.6120000000000001</v>
      </c>
      <c r="F167" s="3">
        <v>236841000</v>
      </c>
    </row>
    <row r="168" spans="1:6" x14ac:dyDescent="0.25">
      <c r="A168" s="3">
        <v>5.6186699999999998</v>
      </c>
      <c r="B168" s="3">
        <v>3144.12</v>
      </c>
      <c r="C168" s="3">
        <v>5.6266699999999998</v>
      </c>
      <c r="D168" s="3">
        <v>41131.699999999997</v>
      </c>
      <c r="E168" s="3">
        <v>5.6453300000000004</v>
      </c>
      <c r="F168" s="3">
        <v>220875000</v>
      </c>
    </row>
    <row r="169" spans="1:6" x14ac:dyDescent="0.25">
      <c r="A169" s="3">
        <v>5.6520000000000001</v>
      </c>
      <c r="B169" s="3">
        <v>3485.85</v>
      </c>
      <c r="C169" s="3">
        <v>5.66</v>
      </c>
      <c r="D169" s="3">
        <v>55591.7</v>
      </c>
      <c r="E169" s="3">
        <v>5.6786700000000003</v>
      </c>
      <c r="F169" s="3">
        <v>208013000</v>
      </c>
    </row>
    <row r="170" spans="1:6" x14ac:dyDescent="0.25">
      <c r="A170" s="3">
        <v>5.6853300000000004</v>
      </c>
      <c r="B170" s="3">
        <v>4133.83</v>
      </c>
      <c r="C170" s="3">
        <v>5.6933299999999996</v>
      </c>
      <c r="D170" s="3">
        <v>74799.899999999994</v>
      </c>
      <c r="E170" s="3">
        <v>5.7119999999999997</v>
      </c>
      <c r="F170" s="3">
        <v>200542000</v>
      </c>
    </row>
    <row r="171" spans="1:6" x14ac:dyDescent="0.25">
      <c r="A171" s="3">
        <v>5.7186700000000004</v>
      </c>
      <c r="B171" s="3">
        <v>4857.29</v>
      </c>
      <c r="C171" s="3">
        <v>5.7266700000000004</v>
      </c>
      <c r="D171" s="3">
        <v>98219</v>
      </c>
      <c r="E171" s="3">
        <v>5.74533</v>
      </c>
      <c r="F171" s="3">
        <v>198213000</v>
      </c>
    </row>
    <row r="172" spans="1:6" x14ac:dyDescent="0.25">
      <c r="A172" s="3">
        <v>5.7519999999999998</v>
      </c>
      <c r="B172" s="3">
        <v>5776.08</v>
      </c>
      <c r="C172" s="3">
        <v>5.76</v>
      </c>
      <c r="D172" s="3">
        <v>128896</v>
      </c>
      <c r="E172" s="3">
        <v>5.77867</v>
      </c>
      <c r="F172" s="3">
        <v>202300000</v>
      </c>
    </row>
    <row r="173" spans="1:6" x14ac:dyDescent="0.25">
      <c r="A173" s="3">
        <v>5.7853300000000001</v>
      </c>
      <c r="B173" s="3">
        <v>6965.68</v>
      </c>
      <c r="C173" s="3">
        <v>5.7933300000000001</v>
      </c>
      <c r="D173" s="3">
        <v>168492</v>
      </c>
      <c r="E173" s="3">
        <v>5.8120000000000003</v>
      </c>
      <c r="F173" s="3">
        <v>211954000</v>
      </c>
    </row>
    <row r="174" spans="1:6" x14ac:dyDescent="0.25">
      <c r="A174" s="3">
        <v>5.81867</v>
      </c>
      <c r="B174" s="3">
        <v>8319.6200000000008</v>
      </c>
      <c r="C174" s="3">
        <v>5.82667</v>
      </c>
      <c r="D174" s="3">
        <v>219558</v>
      </c>
      <c r="E174" s="3">
        <v>5.8453299999999997</v>
      </c>
      <c r="F174" s="3">
        <v>227789000</v>
      </c>
    </row>
    <row r="175" spans="1:6" x14ac:dyDescent="0.25">
      <c r="A175" s="3">
        <v>5.8520000000000003</v>
      </c>
      <c r="B175" s="3">
        <v>9607.06</v>
      </c>
      <c r="C175" s="3">
        <v>5.86</v>
      </c>
      <c r="D175" s="3">
        <v>284938</v>
      </c>
      <c r="E175" s="3">
        <v>5.8786699999999996</v>
      </c>
      <c r="F175" s="3">
        <v>245850000</v>
      </c>
    </row>
    <row r="176" spans="1:6" x14ac:dyDescent="0.25">
      <c r="A176" s="3">
        <v>5.8853299999999997</v>
      </c>
      <c r="B176" s="3">
        <v>11569.5</v>
      </c>
      <c r="C176" s="3">
        <v>5.8933299999999997</v>
      </c>
      <c r="D176" s="3">
        <v>366254</v>
      </c>
      <c r="E176" s="3">
        <v>5.9119999999999999</v>
      </c>
      <c r="F176" s="3">
        <v>261817000</v>
      </c>
    </row>
    <row r="177" spans="1:6" x14ac:dyDescent="0.25">
      <c r="A177" s="3">
        <v>5.9186699999999997</v>
      </c>
      <c r="B177" s="3">
        <v>13323.4</v>
      </c>
      <c r="C177" s="3">
        <v>5.9266699999999997</v>
      </c>
      <c r="D177" s="3">
        <v>440718</v>
      </c>
      <c r="E177" s="3">
        <v>5.9453300000000002</v>
      </c>
      <c r="F177" s="3">
        <v>193130000</v>
      </c>
    </row>
    <row r="178" spans="1:6" x14ac:dyDescent="0.25">
      <c r="A178" s="3">
        <v>5.952</v>
      </c>
      <c r="B178" s="3">
        <v>12704</v>
      </c>
      <c r="C178" s="3">
        <v>5.96</v>
      </c>
      <c r="D178" s="3">
        <v>349722</v>
      </c>
      <c r="E178" s="3">
        <v>5.9786700000000002</v>
      </c>
      <c r="F178" s="3">
        <v>124781000</v>
      </c>
    </row>
    <row r="179" spans="1:6" x14ac:dyDescent="0.25">
      <c r="A179" s="3">
        <v>5.9853300000000003</v>
      </c>
      <c r="B179" s="3">
        <v>13310.1</v>
      </c>
      <c r="C179" s="3">
        <v>5.9933300000000003</v>
      </c>
      <c r="D179" s="3">
        <v>331624</v>
      </c>
      <c r="E179" s="3">
        <v>6.0119999999999996</v>
      </c>
      <c r="F179" s="3">
        <v>92729800</v>
      </c>
    </row>
    <row r="180" spans="1:6" x14ac:dyDescent="0.25">
      <c r="A180" s="3">
        <v>6.0186700000000002</v>
      </c>
      <c r="B180" s="3">
        <v>13794.1</v>
      </c>
      <c r="C180" s="3">
        <v>6.0266700000000002</v>
      </c>
      <c r="D180" s="3">
        <v>347966</v>
      </c>
      <c r="E180" s="3">
        <v>6.0453299999999999</v>
      </c>
      <c r="F180" s="3">
        <v>75239600</v>
      </c>
    </row>
    <row r="181" spans="1:6" x14ac:dyDescent="0.25">
      <c r="A181" s="3">
        <v>6.0519999999999996</v>
      </c>
      <c r="B181" s="3">
        <v>13969.5</v>
      </c>
      <c r="C181" s="3">
        <v>6.06</v>
      </c>
      <c r="D181" s="3">
        <v>386317</v>
      </c>
      <c r="E181" s="3">
        <v>6.0786699999999998</v>
      </c>
      <c r="F181" s="3">
        <v>62026700</v>
      </c>
    </row>
    <row r="182" spans="1:6" x14ac:dyDescent="0.25">
      <c r="A182" s="3">
        <v>6.0853299999999999</v>
      </c>
      <c r="B182" s="3">
        <v>13760.8</v>
      </c>
      <c r="C182" s="3">
        <v>6.0933299999999999</v>
      </c>
      <c r="D182" s="3">
        <v>417165</v>
      </c>
      <c r="E182" s="3">
        <v>6.1120000000000001</v>
      </c>
      <c r="F182" s="3">
        <v>48535400</v>
      </c>
    </row>
    <row r="183" spans="1:6" x14ac:dyDescent="0.25">
      <c r="A183" s="3">
        <v>6.1186699999999998</v>
      </c>
      <c r="B183" s="3">
        <v>13316.8</v>
      </c>
      <c r="C183" s="3">
        <v>6.1266699999999998</v>
      </c>
      <c r="D183" s="3">
        <v>436590</v>
      </c>
      <c r="E183" s="3">
        <v>6.1453300000000004</v>
      </c>
      <c r="F183" s="3">
        <v>37124300</v>
      </c>
    </row>
    <row r="184" spans="1:6" x14ac:dyDescent="0.25">
      <c r="A184" s="3">
        <v>6.1520000000000001</v>
      </c>
      <c r="B184" s="3">
        <v>12228.9</v>
      </c>
      <c r="C184" s="3">
        <v>6.16</v>
      </c>
      <c r="D184" s="3">
        <v>451427</v>
      </c>
      <c r="E184" s="3">
        <v>6.1786700000000003</v>
      </c>
      <c r="F184" s="3">
        <v>28804000</v>
      </c>
    </row>
    <row r="185" spans="1:6" x14ac:dyDescent="0.25">
      <c r="A185" s="3">
        <v>6.1853300000000004</v>
      </c>
      <c r="B185" s="3">
        <v>10863.6</v>
      </c>
      <c r="C185" s="3">
        <v>6.1933299999999996</v>
      </c>
      <c r="D185" s="3">
        <v>458470</v>
      </c>
      <c r="E185" s="3">
        <v>6.2119999999999997</v>
      </c>
      <c r="F185" s="3">
        <v>23384000</v>
      </c>
    </row>
    <row r="186" spans="1:6" x14ac:dyDescent="0.25">
      <c r="A186" s="3">
        <v>6.2186700000000004</v>
      </c>
      <c r="B186" s="3">
        <v>9449.49</v>
      </c>
      <c r="C186" s="3">
        <v>6.2266700000000004</v>
      </c>
      <c r="D186" s="3">
        <v>458668</v>
      </c>
      <c r="E186" s="3">
        <v>6.24533</v>
      </c>
      <c r="F186" s="3">
        <v>19472900</v>
      </c>
    </row>
    <row r="187" spans="1:6" x14ac:dyDescent="0.25">
      <c r="A187" s="3">
        <v>6.2519999999999998</v>
      </c>
      <c r="B187" s="3">
        <v>8490.58</v>
      </c>
      <c r="C187" s="3">
        <v>6.26</v>
      </c>
      <c r="D187" s="3">
        <v>457281</v>
      </c>
      <c r="E187" s="3">
        <v>6.27867</v>
      </c>
      <c r="F187" s="3">
        <v>17143800</v>
      </c>
    </row>
    <row r="188" spans="1:6" x14ac:dyDescent="0.25">
      <c r="A188" s="3">
        <v>6.2853300000000001</v>
      </c>
      <c r="B188" s="3">
        <v>7691.5</v>
      </c>
      <c r="C188" s="3">
        <v>6.2933300000000001</v>
      </c>
      <c r="D188" s="3">
        <v>457043</v>
      </c>
      <c r="E188" s="3">
        <v>6.3120000000000003</v>
      </c>
      <c r="F188" s="3">
        <v>15825400</v>
      </c>
    </row>
    <row r="189" spans="1:6" x14ac:dyDescent="0.25">
      <c r="A189" s="3">
        <v>6.31867</v>
      </c>
      <c r="B189" s="3">
        <v>6799.26</v>
      </c>
      <c r="C189" s="3">
        <v>6.32667</v>
      </c>
      <c r="D189" s="3">
        <v>458131</v>
      </c>
      <c r="E189" s="3">
        <v>6.3453299999999997</v>
      </c>
      <c r="F189" s="3">
        <v>14931900</v>
      </c>
    </row>
    <row r="190" spans="1:6" x14ac:dyDescent="0.25">
      <c r="A190" s="3">
        <v>6.3520000000000003</v>
      </c>
      <c r="B190" s="3">
        <v>6186.69</v>
      </c>
      <c r="C190" s="3">
        <v>6.36</v>
      </c>
      <c r="D190" s="3">
        <v>456695</v>
      </c>
      <c r="E190" s="3">
        <v>6.3786699999999996</v>
      </c>
      <c r="F190" s="3">
        <v>14653500</v>
      </c>
    </row>
    <row r="191" spans="1:6" x14ac:dyDescent="0.25">
      <c r="A191" s="3">
        <v>6.3853299999999997</v>
      </c>
      <c r="B191" s="3">
        <v>5645.17</v>
      </c>
      <c r="C191" s="3">
        <v>6.3933299999999997</v>
      </c>
      <c r="D191" s="3">
        <v>455154</v>
      </c>
      <c r="E191" s="3">
        <v>6.4119999999999999</v>
      </c>
      <c r="F191" s="3">
        <v>14140800</v>
      </c>
    </row>
    <row r="192" spans="1:6" x14ac:dyDescent="0.25">
      <c r="A192" s="3">
        <v>6.4186699999999997</v>
      </c>
      <c r="B192" s="3">
        <v>5116.97</v>
      </c>
      <c r="C192" s="3">
        <v>6.4266699999999997</v>
      </c>
      <c r="D192" s="3">
        <v>454429</v>
      </c>
      <c r="E192" s="3">
        <v>6.4453300000000002</v>
      </c>
      <c r="F192" s="3">
        <v>13701400</v>
      </c>
    </row>
    <row r="193" spans="1:6" x14ac:dyDescent="0.25">
      <c r="A193" s="3">
        <v>6.452</v>
      </c>
      <c r="B193" s="3">
        <v>4786.3</v>
      </c>
      <c r="C193" s="3">
        <v>6.46</v>
      </c>
      <c r="D193" s="3">
        <v>453343</v>
      </c>
      <c r="E193" s="3">
        <v>6.4786700000000002</v>
      </c>
      <c r="F193" s="3">
        <v>13408400</v>
      </c>
    </row>
    <row r="194" spans="1:6" x14ac:dyDescent="0.25">
      <c r="A194" s="3">
        <v>6.4853300000000003</v>
      </c>
      <c r="B194" s="3">
        <v>4446.75</v>
      </c>
      <c r="C194" s="3">
        <v>6.4933300000000003</v>
      </c>
      <c r="D194" s="3">
        <v>450501</v>
      </c>
      <c r="E194" s="3">
        <v>6.5119999999999996</v>
      </c>
      <c r="F194" s="3">
        <v>13232600</v>
      </c>
    </row>
    <row r="195" spans="1:6" x14ac:dyDescent="0.25">
      <c r="A195" s="3">
        <v>6.5186700000000002</v>
      </c>
      <c r="B195" s="3">
        <v>4258.13</v>
      </c>
      <c r="C195" s="3">
        <v>6.5266700000000002</v>
      </c>
      <c r="D195" s="3">
        <v>451824</v>
      </c>
      <c r="E195" s="3">
        <v>6.5453299999999999</v>
      </c>
      <c r="F195" s="3">
        <v>13027600</v>
      </c>
    </row>
    <row r="196" spans="1:6" x14ac:dyDescent="0.25">
      <c r="A196" s="3">
        <v>6.5519999999999996</v>
      </c>
      <c r="B196" s="3">
        <v>3825.39</v>
      </c>
      <c r="C196" s="3">
        <v>6.56</v>
      </c>
      <c r="D196" s="3">
        <v>442035</v>
      </c>
      <c r="E196" s="3">
        <v>6.5786699999999998</v>
      </c>
      <c r="F196" s="3">
        <v>13012900</v>
      </c>
    </row>
    <row r="197" spans="1:6" x14ac:dyDescent="0.25">
      <c r="A197" s="3">
        <v>6.5853299999999999</v>
      </c>
      <c r="B197" s="3">
        <v>3592.38</v>
      </c>
      <c r="C197" s="3">
        <v>6.5933299999999999</v>
      </c>
      <c r="D197" s="3">
        <v>443262</v>
      </c>
      <c r="E197" s="3">
        <v>6.6120000000000001</v>
      </c>
      <c r="F197" s="3">
        <v>12646700</v>
      </c>
    </row>
    <row r="198" spans="1:6" x14ac:dyDescent="0.25">
      <c r="A198" s="3">
        <v>6.6186699999999998</v>
      </c>
      <c r="B198" s="3">
        <v>3414.85</v>
      </c>
      <c r="C198" s="3">
        <v>6.6266699999999998</v>
      </c>
      <c r="D198" s="3">
        <v>442893</v>
      </c>
      <c r="E198" s="3">
        <v>6.6453300000000004</v>
      </c>
      <c r="F198" s="3">
        <v>12705300</v>
      </c>
    </row>
    <row r="199" spans="1:6" x14ac:dyDescent="0.25">
      <c r="A199" s="3">
        <v>6.6520000000000001</v>
      </c>
      <c r="B199" s="3">
        <v>3179.64</v>
      </c>
      <c r="C199" s="3">
        <v>6.66</v>
      </c>
      <c r="D199" s="3">
        <v>444828</v>
      </c>
      <c r="E199" s="3">
        <v>6.6786700000000003</v>
      </c>
      <c r="F199" s="3">
        <v>12602800</v>
      </c>
    </row>
    <row r="200" spans="1:6" x14ac:dyDescent="0.25">
      <c r="A200" s="3">
        <v>6.6853300000000004</v>
      </c>
      <c r="B200" s="3">
        <v>3226.23</v>
      </c>
      <c r="C200" s="3">
        <v>6.6933299999999996</v>
      </c>
      <c r="D200" s="3">
        <v>442293</v>
      </c>
      <c r="E200" s="3">
        <v>6.7119999999999997</v>
      </c>
      <c r="F200" s="3">
        <v>12617400</v>
      </c>
    </row>
    <row r="201" spans="1:6" x14ac:dyDescent="0.25">
      <c r="A201" s="3">
        <v>6.7186700000000004</v>
      </c>
      <c r="B201" s="3">
        <v>2911.13</v>
      </c>
      <c r="C201" s="3">
        <v>6.7266700000000004</v>
      </c>
      <c r="D201" s="3">
        <v>444907</v>
      </c>
      <c r="E201" s="3">
        <v>6.74533</v>
      </c>
      <c r="F201" s="3">
        <v>12661300</v>
      </c>
    </row>
    <row r="202" spans="1:6" x14ac:dyDescent="0.25">
      <c r="A202" s="3">
        <v>6.7519999999999998</v>
      </c>
      <c r="B202" s="3">
        <v>2655.94</v>
      </c>
      <c r="C202" s="3">
        <v>6.76</v>
      </c>
      <c r="D202" s="3">
        <v>446598</v>
      </c>
      <c r="E202" s="3">
        <v>6.77867</v>
      </c>
      <c r="F202" s="3">
        <v>12617400</v>
      </c>
    </row>
    <row r="203" spans="1:6" x14ac:dyDescent="0.25">
      <c r="A203" s="3">
        <v>6.7853300000000001</v>
      </c>
      <c r="B203" s="3">
        <v>2718.07</v>
      </c>
      <c r="C203" s="3">
        <v>6.7933300000000001</v>
      </c>
      <c r="D203" s="3">
        <v>441733</v>
      </c>
      <c r="E203" s="3">
        <v>6.8120000000000003</v>
      </c>
      <c r="F203" s="3">
        <v>12339100</v>
      </c>
    </row>
    <row r="204" spans="1:6" x14ac:dyDescent="0.25">
      <c r="A204" s="3">
        <v>6.81867</v>
      </c>
      <c r="B204" s="3">
        <v>2522.8000000000002</v>
      </c>
      <c r="C204" s="3">
        <v>6.82667</v>
      </c>
      <c r="D204" s="3">
        <v>437400</v>
      </c>
      <c r="E204" s="3">
        <v>6.8453299999999997</v>
      </c>
      <c r="F204" s="3">
        <v>12221900</v>
      </c>
    </row>
    <row r="205" spans="1:6" x14ac:dyDescent="0.25">
      <c r="A205" s="3">
        <v>6.8520000000000003</v>
      </c>
      <c r="B205" s="3">
        <v>2405.1999999999998</v>
      </c>
      <c r="C205" s="3">
        <v>6.86</v>
      </c>
      <c r="D205" s="3">
        <v>433855</v>
      </c>
      <c r="E205" s="3">
        <v>6.8786699999999996</v>
      </c>
      <c r="F205" s="3">
        <v>12104700</v>
      </c>
    </row>
    <row r="206" spans="1:6" x14ac:dyDescent="0.25">
      <c r="A206" s="3">
        <v>6.8853299999999997</v>
      </c>
      <c r="B206" s="3">
        <v>2176.64</v>
      </c>
      <c r="C206" s="3">
        <v>6.8933299999999997</v>
      </c>
      <c r="D206" s="3">
        <v>433836</v>
      </c>
      <c r="E206" s="3">
        <v>6.9119999999999999</v>
      </c>
      <c r="F206" s="3">
        <v>12046100</v>
      </c>
    </row>
    <row r="207" spans="1:6" x14ac:dyDescent="0.25">
      <c r="A207" s="3">
        <v>6.9186699999999997</v>
      </c>
      <c r="B207" s="3">
        <v>2079.02</v>
      </c>
      <c r="C207" s="3">
        <v>6.9266699999999997</v>
      </c>
      <c r="D207" s="3">
        <v>435652</v>
      </c>
      <c r="E207" s="3">
        <v>6.9453300000000002</v>
      </c>
      <c r="F207" s="3">
        <v>12148700</v>
      </c>
    </row>
    <row r="208" spans="1:6" x14ac:dyDescent="0.25">
      <c r="A208" s="3">
        <v>6.952</v>
      </c>
      <c r="B208" s="3">
        <v>2098.98</v>
      </c>
      <c r="C208" s="3">
        <v>6.96</v>
      </c>
      <c r="D208" s="3">
        <v>444282</v>
      </c>
      <c r="E208" s="3">
        <v>6.9786700000000002</v>
      </c>
      <c r="F208" s="3">
        <v>12148700</v>
      </c>
    </row>
    <row r="209" spans="1:6" x14ac:dyDescent="0.25">
      <c r="A209" s="3">
        <v>6.9853300000000003</v>
      </c>
      <c r="B209" s="3">
        <v>1817.18</v>
      </c>
      <c r="C209" s="3">
        <v>6.9933300000000003</v>
      </c>
      <c r="D209" s="3">
        <v>439031</v>
      </c>
      <c r="E209" s="3">
        <v>7.0119999999999996</v>
      </c>
      <c r="F209" s="3">
        <v>12119400</v>
      </c>
    </row>
    <row r="210" spans="1:6" x14ac:dyDescent="0.25">
      <c r="A210" s="3">
        <v>7.0186700000000002</v>
      </c>
      <c r="B210" s="3">
        <v>1757.27</v>
      </c>
      <c r="C210" s="3">
        <v>7.0266700000000002</v>
      </c>
      <c r="D210" s="3">
        <v>443710</v>
      </c>
      <c r="E210" s="3">
        <v>7.0453299999999999</v>
      </c>
      <c r="F210" s="3">
        <v>12119400</v>
      </c>
    </row>
    <row r="211" spans="1:6" x14ac:dyDescent="0.25">
      <c r="A211" s="3">
        <v>7.0519999999999996</v>
      </c>
      <c r="B211" s="3">
        <v>1617.48</v>
      </c>
      <c r="C211" s="3">
        <v>7.06</v>
      </c>
      <c r="D211" s="3">
        <v>438929</v>
      </c>
      <c r="E211" s="3">
        <v>7.0786699999999998</v>
      </c>
      <c r="F211" s="3">
        <v>12075400</v>
      </c>
    </row>
    <row r="212" spans="1:6" x14ac:dyDescent="0.25">
      <c r="A212" s="3">
        <v>7.0853299999999999</v>
      </c>
      <c r="B212" s="3">
        <v>1615.26</v>
      </c>
      <c r="C212" s="3">
        <v>7.0933299999999999</v>
      </c>
      <c r="D212" s="3">
        <v>437289</v>
      </c>
      <c r="E212" s="3">
        <v>7.1120000000000001</v>
      </c>
      <c r="F212" s="3">
        <v>11885000</v>
      </c>
    </row>
    <row r="213" spans="1:6" x14ac:dyDescent="0.25">
      <c r="A213" s="3">
        <v>7.1186699999999998</v>
      </c>
      <c r="B213" s="3">
        <v>1488.79</v>
      </c>
      <c r="C213" s="3">
        <v>7.1266699999999998</v>
      </c>
      <c r="D213" s="3">
        <v>438151</v>
      </c>
      <c r="E213" s="3">
        <v>7.1453300000000004</v>
      </c>
      <c r="F213" s="3">
        <v>11753100</v>
      </c>
    </row>
    <row r="214" spans="1:6" x14ac:dyDescent="0.25">
      <c r="A214" s="3">
        <v>7.1520000000000001</v>
      </c>
      <c r="B214" s="3">
        <v>1413.35</v>
      </c>
      <c r="C214" s="3">
        <v>7.16</v>
      </c>
      <c r="D214" s="3">
        <v>431764</v>
      </c>
      <c r="E214" s="3">
        <v>7.1786700000000003</v>
      </c>
      <c r="F214" s="3">
        <v>11797100</v>
      </c>
    </row>
    <row r="215" spans="1:6" x14ac:dyDescent="0.25">
      <c r="A215" s="3">
        <v>7.1853300000000004</v>
      </c>
      <c r="B215" s="3">
        <v>1258.03</v>
      </c>
      <c r="C215" s="3">
        <v>7.1933299999999996</v>
      </c>
      <c r="D215" s="3">
        <v>431965</v>
      </c>
      <c r="E215" s="3">
        <v>7.2119999999999997</v>
      </c>
      <c r="F215" s="3">
        <v>11709200</v>
      </c>
    </row>
    <row r="216" spans="1:6" x14ac:dyDescent="0.25">
      <c r="A216" s="3">
        <v>7.2186700000000004</v>
      </c>
      <c r="B216" s="3">
        <v>1258.03</v>
      </c>
      <c r="C216" s="3">
        <v>7.2266700000000004</v>
      </c>
      <c r="D216" s="3">
        <v>432904</v>
      </c>
      <c r="E216" s="3">
        <v>7.24533</v>
      </c>
      <c r="F216" s="3">
        <v>11826400</v>
      </c>
    </row>
    <row r="217" spans="1:6" x14ac:dyDescent="0.25">
      <c r="A217" s="3">
        <v>7.2519999999999998</v>
      </c>
      <c r="B217" s="3">
        <v>1109.3699999999999</v>
      </c>
      <c r="C217" s="3">
        <v>7.26</v>
      </c>
      <c r="D217" s="3">
        <v>432369</v>
      </c>
      <c r="E217" s="3">
        <v>7.27867</v>
      </c>
      <c r="F217" s="3">
        <v>11753100</v>
      </c>
    </row>
    <row r="218" spans="1:6" x14ac:dyDescent="0.25">
      <c r="A218" s="3">
        <v>7.2853300000000001</v>
      </c>
      <c r="B218" s="3">
        <v>1098.28</v>
      </c>
      <c r="C218" s="3">
        <v>7.2933300000000001</v>
      </c>
      <c r="D218" s="3">
        <v>436367</v>
      </c>
      <c r="E218" s="3">
        <v>7.3120000000000003</v>
      </c>
      <c r="F218" s="3">
        <v>11767800</v>
      </c>
    </row>
    <row r="219" spans="1:6" x14ac:dyDescent="0.25">
      <c r="A219" s="3">
        <v>7.31867</v>
      </c>
      <c r="B219" s="3">
        <v>996.21199999999999</v>
      </c>
      <c r="C219" s="3">
        <v>7.32667</v>
      </c>
      <c r="D219" s="3">
        <v>437000</v>
      </c>
      <c r="E219" s="3">
        <v>7.3453299999999997</v>
      </c>
      <c r="F219" s="3">
        <v>11841000</v>
      </c>
    </row>
    <row r="220" spans="1:6" x14ac:dyDescent="0.25">
      <c r="A220" s="3">
        <v>7.3520000000000003</v>
      </c>
      <c r="B220" s="3">
        <v>976.24199999999996</v>
      </c>
      <c r="C220" s="3">
        <v>7.36</v>
      </c>
      <c r="D220" s="3">
        <v>435257</v>
      </c>
      <c r="E220" s="3">
        <v>7.3786699999999996</v>
      </c>
      <c r="F220" s="3">
        <v>11738500</v>
      </c>
    </row>
    <row r="221" spans="1:6" x14ac:dyDescent="0.25">
      <c r="A221" s="3">
        <v>7.3853299999999997</v>
      </c>
      <c r="B221" s="3">
        <v>865.30200000000002</v>
      </c>
      <c r="C221" s="3">
        <v>7.3933299999999997</v>
      </c>
      <c r="D221" s="3">
        <v>435511</v>
      </c>
      <c r="E221" s="3">
        <v>7.4119999999999999</v>
      </c>
      <c r="F221" s="3">
        <v>11899600</v>
      </c>
    </row>
    <row r="222" spans="1:6" x14ac:dyDescent="0.25">
      <c r="A222" s="3">
        <v>7.4186699999999997</v>
      </c>
      <c r="B222" s="3">
        <v>900.803</v>
      </c>
      <c r="C222" s="3">
        <v>7.4266699999999997</v>
      </c>
      <c r="D222" s="3">
        <v>436046</v>
      </c>
      <c r="E222" s="3">
        <v>7.4453300000000002</v>
      </c>
      <c r="F222" s="3">
        <v>11372300</v>
      </c>
    </row>
    <row r="223" spans="1:6" x14ac:dyDescent="0.25">
      <c r="A223" s="3">
        <v>7.452</v>
      </c>
      <c r="B223" s="3">
        <v>778.77</v>
      </c>
      <c r="C223" s="3">
        <v>7.46</v>
      </c>
      <c r="D223" s="3">
        <v>431373</v>
      </c>
      <c r="E223" s="3">
        <v>7.4786700000000002</v>
      </c>
      <c r="F223" s="3">
        <v>11430900</v>
      </c>
    </row>
    <row r="224" spans="1:6" x14ac:dyDescent="0.25">
      <c r="A224" s="3">
        <v>7.4853300000000003</v>
      </c>
      <c r="B224" s="3">
        <v>707.77</v>
      </c>
      <c r="C224" s="3">
        <v>7.4933300000000003</v>
      </c>
      <c r="D224" s="3">
        <v>429550</v>
      </c>
      <c r="E224" s="3">
        <v>7.5119999999999996</v>
      </c>
      <c r="F224" s="3">
        <v>11445500</v>
      </c>
    </row>
    <row r="225" spans="1:6" x14ac:dyDescent="0.25">
      <c r="A225" s="3">
        <v>7.5186700000000002</v>
      </c>
      <c r="B225" s="3">
        <v>647.86400000000003</v>
      </c>
      <c r="C225" s="3">
        <v>7.5266700000000002</v>
      </c>
      <c r="D225" s="3">
        <v>429364</v>
      </c>
      <c r="E225" s="3">
        <v>7.5453299999999999</v>
      </c>
      <c r="F225" s="3">
        <v>11562700</v>
      </c>
    </row>
    <row r="226" spans="1:6" x14ac:dyDescent="0.25">
      <c r="A226" s="3">
        <v>7.5519999999999996</v>
      </c>
      <c r="B226" s="3">
        <v>607.92600000000004</v>
      </c>
      <c r="C226" s="3">
        <v>7.56</v>
      </c>
      <c r="D226" s="3">
        <v>432880</v>
      </c>
      <c r="E226" s="3">
        <v>7.5786699999999998</v>
      </c>
      <c r="F226" s="3">
        <v>11504100</v>
      </c>
    </row>
    <row r="227" spans="1:6" x14ac:dyDescent="0.25">
      <c r="A227" s="3">
        <v>7.5853299999999999</v>
      </c>
      <c r="B227" s="3">
        <v>596.83299999999997</v>
      </c>
      <c r="C227" s="3">
        <v>7.5933299999999999</v>
      </c>
      <c r="D227" s="3">
        <v>435078</v>
      </c>
      <c r="E227" s="3">
        <v>7.6120000000000001</v>
      </c>
      <c r="F227" s="3">
        <v>11709200</v>
      </c>
    </row>
    <row r="228" spans="1:6" x14ac:dyDescent="0.25">
      <c r="A228" s="3">
        <v>7.6186699999999998</v>
      </c>
      <c r="B228" s="3">
        <v>521.39499999999998</v>
      </c>
      <c r="C228" s="3">
        <v>7.6266699999999998</v>
      </c>
      <c r="D228" s="3">
        <v>433630</v>
      </c>
      <c r="E228" s="3">
        <v>7.6453300000000004</v>
      </c>
      <c r="F228" s="3">
        <v>11592000</v>
      </c>
    </row>
    <row r="229" spans="1:6" x14ac:dyDescent="0.25">
      <c r="A229" s="3">
        <v>7.6520000000000001</v>
      </c>
      <c r="B229" s="3">
        <v>496.98899999999998</v>
      </c>
      <c r="C229" s="3">
        <v>7.66</v>
      </c>
      <c r="D229" s="3">
        <v>429261</v>
      </c>
      <c r="E229" s="3">
        <v>7.6786700000000003</v>
      </c>
      <c r="F229" s="3">
        <v>11562700</v>
      </c>
    </row>
    <row r="230" spans="1:6" x14ac:dyDescent="0.25">
      <c r="A230" s="3">
        <v>7.6853300000000004</v>
      </c>
      <c r="B230" s="3">
        <v>437.084</v>
      </c>
      <c r="C230" s="3">
        <v>7.6933299999999996</v>
      </c>
      <c r="D230" s="3">
        <v>425575</v>
      </c>
      <c r="E230" s="3">
        <v>7.7119999999999997</v>
      </c>
      <c r="F230" s="3">
        <v>11255100</v>
      </c>
    </row>
    <row r="231" spans="1:6" x14ac:dyDescent="0.25">
      <c r="A231" s="3">
        <v>7.7186700000000004</v>
      </c>
      <c r="B231" s="3">
        <v>399.36599999999999</v>
      </c>
      <c r="C231" s="3">
        <v>7.7266700000000004</v>
      </c>
      <c r="D231" s="3">
        <v>427807</v>
      </c>
      <c r="E231" s="3">
        <v>7.74533</v>
      </c>
      <c r="F231" s="3">
        <v>11386900</v>
      </c>
    </row>
    <row r="232" spans="1:6" x14ac:dyDescent="0.25">
      <c r="A232" s="3">
        <v>7.7519999999999998</v>
      </c>
      <c r="B232" s="3">
        <v>339.46</v>
      </c>
      <c r="C232" s="3">
        <v>7.76</v>
      </c>
      <c r="D232" s="3">
        <v>425104</v>
      </c>
      <c r="E232" s="3">
        <v>7.77867</v>
      </c>
      <c r="F232" s="3">
        <v>11255100</v>
      </c>
    </row>
    <row r="233" spans="1:6" x14ac:dyDescent="0.25">
      <c r="A233" s="3">
        <v>7.7853300000000001</v>
      </c>
      <c r="B233" s="3">
        <v>319.49200000000002</v>
      </c>
      <c r="C233" s="3">
        <v>7.7933300000000001</v>
      </c>
      <c r="D233" s="3">
        <v>423666</v>
      </c>
      <c r="E233" s="3">
        <v>7.8120000000000003</v>
      </c>
      <c r="F233" s="3">
        <v>11255100</v>
      </c>
    </row>
    <row r="234" spans="1:6" x14ac:dyDescent="0.25">
      <c r="A234" s="3">
        <v>7.81867</v>
      </c>
      <c r="B234" s="3">
        <v>354.99099999999999</v>
      </c>
      <c r="C234" s="3">
        <v>7.82667</v>
      </c>
      <c r="D234" s="3">
        <v>426225</v>
      </c>
      <c r="E234" s="3">
        <v>7.8453299999999997</v>
      </c>
      <c r="F234" s="3">
        <v>11240400</v>
      </c>
    </row>
    <row r="235" spans="1:6" x14ac:dyDescent="0.25">
      <c r="A235" s="3">
        <v>7.8520000000000003</v>
      </c>
      <c r="B235" s="3">
        <v>268.46100000000001</v>
      </c>
      <c r="C235" s="3">
        <v>7.86</v>
      </c>
      <c r="D235" s="3">
        <v>421048</v>
      </c>
      <c r="E235" s="3">
        <v>7.8786699999999996</v>
      </c>
      <c r="F235" s="3">
        <v>10947500</v>
      </c>
    </row>
    <row r="236" spans="1:6" x14ac:dyDescent="0.25">
      <c r="A236" s="3">
        <v>7.8853299999999997</v>
      </c>
      <c r="B236" s="3">
        <v>224.08699999999999</v>
      </c>
      <c r="C236" s="3">
        <v>7.8933299999999997</v>
      </c>
      <c r="D236" s="3">
        <v>416584</v>
      </c>
      <c r="E236" s="3">
        <v>7.9119999999999999</v>
      </c>
      <c r="F236" s="3">
        <v>10962100</v>
      </c>
    </row>
    <row r="237" spans="1:6" x14ac:dyDescent="0.25">
      <c r="A237" s="3">
        <v>7.9186699999999997</v>
      </c>
      <c r="B237" s="3">
        <v>224.08699999999999</v>
      </c>
      <c r="C237" s="3">
        <v>7.9266699999999997</v>
      </c>
      <c r="D237" s="3">
        <v>414235</v>
      </c>
      <c r="E237" s="3">
        <v>7.9453300000000002</v>
      </c>
      <c r="F237" s="3">
        <v>10918200</v>
      </c>
    </row>
    <row r="238" spans="1:6" x14ac:dyDescent="0.25">
      <c r="A238" s="3">
        <v>7.952</v>
      </c>
      <c r="B238" s="3">
        <v>206.33799999999999</v>
      </c>
      <c r="C238" s="3">
        <v>7.96</v>
      </c>
      <c r="D238" s="3">
        <v>415119</v>
      </c>
      <c r="E238" s="3">
        <v>7.9786700000000002</v>
      </c>
      <c r="F238" s="3">
        <v>10918200</v>
      </c>
    </row>
    <row r="239" spans="1:6" x14ac:dyDescent="0.25">
      <c r="A239" s="3">
        <v>7.9853300000000003</v>
      </c>
      <c r="B239" s="3">
        <v>166.40100000000001</v>
      </c>
      <c r="C239" s="3">
        <v>7.9933300000000003</v>
      </c>
      <c r="D239" s="3">
        <v>416443</v>
      </c>
      <c r="E239" s="3">
        <v>8.0120000000000005</v>
      </c>
      <c r="F239" s="3">
        <v>10742400</v>
      </c>
    </row>
    <row r="240" spans="1:6" x14ac:dyDescent="0.25">
      <c r="A240" s="3">
        <v>8.0186700000000002</v>
      </c>
      <c r="B240" s="3">
        <v>161.964</v>
      </c>
      <c r="C240" s="3">
        <v>8.0266699999999993</v>
      </c>
      <c r="D240" s="3">
        <v>412713</v>
      </c>
      <c r="E240" s="3">
        <v>8.0453299999999999</v>
      </c>
      <c r="F240" s="3">
        <v>10727800</v>
      </c>
    </row>
    <row r="241" spans="1:6" x14ac:dyDescent="0.25">
      <c r="A241" s="3">
        <v>8.0519999999999996</v>
      </c>
      <c r="B241" s="3">
        <v>177.495</v>
      </c>
      <c r="C241" s="3">
        <v>8.06</v>
      </c>
      <c r="D241" s="3">
        <v>408240</v>
      </c>
      <c r="E241" s="3">
        <v>8.0786700000000007</v>
      </c>
      <c r="F241" s="3">
        <v>10683800</v>
      </c>
    </row>
    <row r="242" spans="1:6" x14ac:dyDescent="0.25">
      <c r="A242" s="3">
        <v>8.0853300000000008</v>
      </c>
      <c r="B242" s="3">
        <v>153.089</v>
      </c>
      <c r="C242" s="3">
        <v>8.0933299999999999</v>
      </c>
      <c r="D242" s="3">
        <v>411735</v>
      </c>
      <c r="E242" s="3">
        <v>8.1120000000000001</v>
      </c>
      <c r="F242" s="3">
        <v>10801000</v>
      </c>
    </row>
    <row r="243" spans="1:6" x14ac:dyDescent="0.25">
      <c r="A243" s="3">
        <v>8.1186699999999998</v>
      </c>
      <c r="B243" s="3">
        <v>115.371</v>
      </c>
      <c r="C243" s="3">
        <v>8.1266700000000007</v>
      </c>
      <c r="D243" s="3">
        <v>406873</v>
      </c>
      <c r="E243" s="3">
        <v>8.1453299999999995</v>
      </c>
      <c r="F243" s="3">
        <v>10595900</v>
      </c>
    </row>
    <row r="244" spans="1:6" x14ac:dyDescent="0.25">
      <c r="A244" s="3">
        <v>8.1519999999999992</v>
      </c>
      <c r="B244" s="3">
        <v>122.027</v>
      </c>
      <c r="C244" s="3">
        <v>8.16</v>
      </c>
      <c r="D244" s="3">
        <v>410411</v>
      </c>
      <c r="E244" s="3">
        <v>8.1786700000000003</v>
      </c>
      <c r="F244" s="3">
        <v>10801000</v>
      </c>
    </row>
    <row r="245" spans="1:6" x14ac:dyDescent="0.25">
      <c r="A245" s="3">
        <v>8.1853300000000004</v>
      </c>
      <c r="B245" s="3">
        <v>126.465</v>
      </c>
      <c r="C245" s="3">
        <v>8.1933299999999996</v>
      </c>
      <c r="D245" s="3">
        <v>404998</v>
      </c>
      <c r="E245" s="3">
        <v>8.2119999999999997</v>
      </c>
      <c r="F245" s="3">
        <v>10420100</v>
      </c>
    </row>
    <row r="246" spans="1:6" x14ac:dyDescent="0.25">
      <c r="A246" s="3">
        <v>8.2186699999999995</v>
      </c>
      <c r="B246" s="3">
        <v>99.840599999999995</v>
      </c>
      <c r="C246" s="3">
        <v>8.2266700000000004</v>
      </c>
      <c r="D246" s="3">
        <v>405008</v>
      </c>
      <c r="E246" s="3">
        <v>8.2453299999999992</v>
      </c>
      <c r="F246" s="3">
        <v>10405500</v>
      </c>
    </row>
    <row r="247" spans="1:6" x14ac:dyDescent="0.25">
      <c r="A247" s="3">
        <v>8.2520000000000007</v>
      </c>
      <c r="B247" s="3">
        <v>77.653700000000001</v>
      </c>
      <c r="C247" s="3">
        <v>8.26</v>
      </c>
      <c r="D247" s="3">
        <v>401151</v>
      </c>
      <c r="E247" s="3">
        <v>8.27867</v>
      </c>
      <c r="F247" s="3">
        <v>10302900</v>
      </c>
    </row>
    <row r="248" spans="1:6" x14ac:dyDescent="0.25">
      <c r="A248" s="3">
        <v>8.2853300000000001</v>
      </c>
      <c r="B248" s="3">
        <v>77.653700000000001</v>
      </c>
      <c r="C248" s="3">
        <v>8.2933299999999992</v>
      </c>
      <c r="D248" s="3">
        <v>402302</v>
      </c>
      <c r="E248" s="3">
        <v>8.3119999999999994</v>
      </c>
      <c r="F248" s="3">
        <v>10420100</v>
      </c>
    </row>
    <row r="249" spans="1:6" x14ac:dyDescent="0.25">
      <c r="A249" s="3">
        <v>8.3186699999999991</v>
      </c>
      <c r="B249" s="3">
        <v>73.216300000000004</v>
      </c>
      <c r="C249" s="3">
        <v>8.32667</v>
      </c>
      <c r="D249" s="3">
        <v>400169</v>
      </c>
      <c r="E249" s="3">
        <v>8.3453300000000006</v>
      </c>
      <c r="F249" s="3">
        <v>10595900</v>
      </c>
    </row>
    <row r="250" spans="1:6" x14ac:dyDescent="0.25">
      <c r="A250" s="3">
        <v>8.3520000000000003</v>
      </c>
      <c r="B250" s="3">
        <v>48.810899999999997</v>
      </c>
      <c r="C250" s="3">
        <v>8.36</v>
      </c>
      <c r="D250" s="3">
        <v>403290</v>
      </c>
      <c r="E250" s="3">
        <v>8.3786699999999996</v>
      </c>
      <c r="F250" s="3">
        <v>10434800</v>
      </c>
    </row>
    <row r="251" spans="1:6" x14ac:dyDescent="0.25">
      <c r="A251" s="3">
        <v>8.3853299999999997</v>
      </c>
      <c r="B251" s="3">
        <v>77.653700000000001</v>
      </c>
      <c r="C251" s="3">
        <v>8.3933300000000006</v>
      </c>
      <c r="D251" s="3">
        <v>401802</v>
      </c>
      <c r="E251" s="3">
        <v>8.4120000000000008</v>
      </c>
      <c r="F251" s="3">
        <v>10420100</v>
      </c>
    </row>
    <row r="252" spans="1:6" x14ac:dyDescent="0.25">
      <c r="A252" s="3">
        <v>8.4186700000000005</v>
      </c>
      <c r="B252" s="3">
        <v>64.3416</v>
      </c>
      <c r="C252" s="3">
        <v>8.4266699999999997</v>
      </c>
      <c r="D252" s="3">
        <v>402085</v>
      </c>
      <c r="E252" s="3">
        <v>8.4453300000000002</v>
      </c>
      <c r="F252" s="3">
        <v>10595900</v>
      </c>
    </row>
    <row r="253" spans="1:6" x14ac:dyDescent="0.25">
      <c r="A253" s="3">
        <v>8.452</v>
      </c>
      <c r="B253" s="3">
        <v>48.810899999999997</v>
      </c>
      <c r="C253" s="3">
        <v>8.4600000000000009</v>
      </c>
      <c r="D253" s="3">
        <v>402497</v>
      </c>
      <c r="E253" s="3">
        <v>8.4786699999999993</v>
      </c>
      <c r="F253" s="3">
        <v>10434800</v>
      </c>
    </row>
    <row r="254" spans="1:6" x14ac:dyDescent="0.25">
      <c r="A254" s="3">
        <v>8.4853299999999994</v>
      </c>
      <c r="B254" s="3">
        <v>37.717500000000001</v>
      </c>
      <c r="C254" s="3">
        <v>8.4933300000000003</v>
      </c>
      <c r="D254" s="3">
        <v>403947</v>
      </c>
      <c r="E254" s="3">
        <v>8.5120000000000005</v>
      </c>
      <c r="F254" s="3">
        <v>10405500</v>
      </c>
    </row>
    <row r="255" spans="1:6" x14ac:dyDescent="0.25">
      <c r="A255" s="3">
        <v>8.5186700000000002</v>
      </c>
      <c r="B255" s="3">
        <v>62.122999999999998</v>
      </c>
      <c r="C255" s="3">
        <v>8.5266699999999993</v>
      </c>
      <c r="D255" s="3">
        <v>399414</v>
      </c>
      <c r="E255" s="3">
        <v>8.5453299999999999</v>
      </c>
      <c r="F255" s="3">
        <v>10332200</v>
      </c>
    </row>
    <row r="256" spans="1:6" x14ac:dyDescent="0.25">
      <c r="A256" s="3">
        <v>8.5519999999999996</v>
      </c>
      <c r="B256" s="3">
        <v>44.3735</v>
      </c>
      <c r="C256" s="3">
        <v>8.56</v>
      </c>
      <c r="D256" s="3">
        <v>400444</v>
      </c>
      <c r="E256" s="3">
        <v>8.5786700000000007</v>
      </c>
      <c r="F256" s="3">
        <v>10390800</v>
      </c>
    </row>
    <row r="257" spans="1:6" x14ac:dyDescent="0.25">
      <c r="A257" s="3">
        <v>8.5853300000000008</v>
      </c>
      <c r="B257" s="3">
        <v>53.248199999999997</v>
      </c>
      <c r="C257" s="3">
        <v>8.5933299999999999</v>
      </c>
      <c r="D257" s="3">
        <v>404258</v>
      </c>
      <c r="E257" s="3">
        <v>8.6120000000000001</v>
      </c>
      <c r="F257" s="3">
        <v>10434800</v>
      </c>
    </row>
    <row r="258" spans="1:6" x14ac:dyDescent="0.25">
      <c r="A258" s="3">
        <v>8.6186699999999998</v>
      </c>
      <c r="B258" s="3">
        <v>44.3735</v>
      </c>
      <c r="C258" s="3">
        <v>8.6266700000000007</v>
      </c>
      <c r="D258" s="3">
        <v>402389</v>
      </c>
      <c r="E258" s="3">
        <v>8.6453299999999995</v>
      </c>
      <c r="F258" s="3">
        <v>10405500</v>
      </c>
    </row>
    <row r="259" spans="1:6" x14ac:dyDescent="0.25">
      <c r="A259" s="3">
        <v>8.6519999999999992</v>
      </c>
      <c r="B259" s="3">
        <v>22.186800000000002</v>
      </c>
      <c r="C259" s="3">
        <v>8.66</v>
      </c>
      <c r="D259" s="3">
        <v>402162</v>
      </c>
      <c r="E259" s="3">
        <v>8.6786700000000003</v>
      </c>
      <c r="F259" s="3">
        <v>10361500</v>
      </c>
    </row>
    <row r="260" spans="1:6" x14ac:dyDescent="0.25">
      <c r="A260" s="3">
        <v>8.6853300000000004</v>
      </c>
      <c r="B260" s="3">
        <v>31.061499999999999</v>
      </c>
      <c r="C260" s="3">
        <v>8.6933299999999996</v>
      </c>
      <c r="D260" s="3">
        <v>402764</v>
      </c>
      <c r="E260" s="3">
        <v>8.7119999999999997</v>
      </c>
      <c r="F260" s="3">
        <v>10390800</v>
      </c>
    </row>
    <row r="261" spans="1:6" x14ac:dyDescent="0.25">
      <c r="A261" s="3">
        <v>8.7186699999999995</v>
      </c>
      <c r="B261" s="3">
        <v>33.280099999999997</v>
      </c>
      <c r="C261" s="3">
        <v>8.7266700000000004</v>
      </c>
      <c r="D261" s="3">
        <v>406247</v>
      </c>
      <c r="E261" s="3">
        <v>8.7453299999999992</v>
      </c>
      <c r="F261" s="3">
        <v>10405500</v>
      </c>
    </row>
    <row r="262" spans="1:6" x14ac:dyDescent="0.25">
      <c r="A262" s="3">
        <v>8.7520000000000007</v>
      </c>
      <c r="B262" s="3">
        <v>35.498800000000003</v>
      </c>
      <c r="C262" s="3">
        <v>8.76</v>
      </c>
      <c r="D262" s="3">
        <v>398300</v>
      </c>
      <c r="E262" s="3">
        <v>8.77867</v>
      </c>
      <c r="F262" s="3">
        <v>10361500</v>
      </c>
    </row>
    <row r="263" spans="1:6" x14ac:dyDescent="0.25">
      <c r="A263" s="3">
        <v>8.7853300000000001</v>
      </c>
      <c r="B263" s="3">
        <v>17.749400000000001</v>
      </c>
      <c r="C263" s="3">
        <v>8.7933299999999992</v>
      </c>
      <c r="D263" s="3">
        <v>401949</v>
      </c>
      <c r="E263" s="3">
        <v>8.8119999999999994</v>
      </c>
      <c r="F263" s="3">
        <v>10346900</v>
      </c>
    </row>
    <row r="264" spans="1:6" x14ac:dyDescent="0.25">
      <c r="A264" s="3">
        <v>8.8186699999999991</v>
      </c>
      <c r="B264" s="3">
        <v>33.280099999999997</v>
      </c>
      <c r="C264" s="3">
        <v>8.82667</v>
      </c>
      <c r="D264" s="3">
        <v>400139</v>
      </c>
      <c r="E264" s="3">
        <v>8.8453300000000006</v>
      </c>
      <c r="F264" s="3">
        <v>10317600</v>
      </c>
    </row>
    <row r="265" spans="1:6" x14ac:dyDescent="0.25">
      <c r="A265" s="3">
        <v>8.8520000000000003</v>
      </c>
      <c r="B265" s="3">
        <v>26.624099999999999</v>
      </c>
      <c r="C265" s="3">
        <v>8.86</v>
      </c>
      <c r="D265" s="3">
        <v>401950</v>
      </c>
      <c r="E265" s="3">
        <v>8.8786699999999996</v>
      </c>
      <c r="F265" s="3">
        <v>10376200</v>
      </c>
    </row>
    <row r="266" spans="1:6" x14ac:dyDescent="0.25">
      <c r="A266" s="3">
        <v>8.8853299999999997</v>
      </c>
      <c r="B266" s="3">
        <v>28.8428</v>
      </c>
      <c r="C266" s="3">
        <v>8.8933300000000006</v>
      </c>
      <c r="D266" s="3">
        <v>401075</v>
      </c>
      <c r="E266" s="3">
        <v>8.9120000000000008</v>
      </c>
      <c r="F266" s="3">
        <v>10449400</v>
      </c>
    </row>
    <row r="267" spans="1:6" x14ac:dyDescent="0.25">
      <c r="A267" s="3">
        <v>8.9186700000000005</v>
      </c>
      <c r="B267" s="3">
        <v>17.749400000000001</v>
      </c>
      <c r="C267" s="3">
        <v>8.9266699999999997</v>
      </c>
      <c r="D267" s="3">
        <v>402339</v>
      </c>
      <c r="E267" s="3">
        <v>8.9453300000000002</v>
      </c>
      <c r="F267" s="3">
        <v>10346900</v>
      </c>
    </row>
    <row r="268" spans="1:6" x14ac:dyDescent="0.25">
      <c r="A268" s="3">
        <v>8.952</v>
      </c>
      <c r="B268" s="3">
        <v>19.9681</v>
      </c>
      <c r="C268" s="3">
        <v>8.9600000000000009</v>
      </c>
      <c r="D268" s="3">
        <v>403219</v>
      </c>
      <c r="E268" s="3">
        <v>8.9786699999999993</v>
      </c>
      <c r="F268" s="3">
        <v>10493400</v>
      </c>
    </row>
    <row r="269" spans="1:6" x14ac:dyDescent="0.25">
      <c r="A269" s="3">
        <v>8.9853299999999994</v>
      </c>
      <c r="B269" s="3">
        <v>11.093400000000001</v>
      </c>
      <c r="C269" s="3">
        <v>8.9933300000000003</v>
      </c>
      <c r="D269" s="3">
        <v>404949</v>
      </c>
      <c r="E269" s="3">
        <v>9.0120000000000005</v>
      </c>
      <c r="F269" s="3">
        <v>10332200</v>
      </c>
    </row>
    <row r="270" spans="1:6" x14ac:dyDescent="0.25">
      <c r="A270" s="3">
        <v>9.0186700000000002</v>
      </c>
      <c r="B270" s="3">
        <v>11.093400000000001</v>
      </c>
      <c r="C270" s="3">
        <v>9.0266699999999993</v>
      </c>
      <c r="D270" s="3">
        <v>401841</v>
      </c>
      <c r="E270" s="3">
        <v>9.0453299999999999</v>
      </c>
      <c r="F270" s="3">
        <v>10390800</v>
      </c>
    </row>
    <row r="271" spans="1:6" x14ac:dyDescent="0.25">
      <c r="A271" s="3">
        <v>9.0519999999999996</v>
      </c>
      <c r="B271" s="3">
        <v>13.311999999999999</v>
      </c>
      <c r="C271" s="3">
        <v>9.06</v>
      </c>
      <c r="D271" s="3">
        <v>401885</v>
      </c>
      <c r="E271" s="3">
        <v>9.0786700000000007</v>
      </c>
      <c r="F271" s="3">
        <v>10317600</v>
      </c>
    </row>
    <row r="272" spans="1:6" x14ac:dyDescent="0.25">
      <c r="A272" s="3">
        <v>9.0853300000000008</v>
      </c>
      <c r="B272" s="3">
        <v>28.8428</v>
      </c>
      <c r="C272" s="3">
        <v>9.0933299999999999</v>
      </c>
      <c r="D272" s="3">
        <v>403962</v>
      </c>
      <c r="E272" s="3">
        <v>9.1120000000000001</v>
      </c>
      <c r="F272" s="3">
        <v>10346900</v>
      </c>
    </row>
    <row r="273" spans="1:6" x14ac:dyDescent="0.25">
      <c r="A273" s="3">
        <v>9.1186699999999998</v>
      </c>
      <c r="B273" s="3">
        <v>17.749400000000001</v>
      </c>
      <c r="C273" s="3">
        <v>9.1266700000000007</v>
      </c>
      <c r="D273" s="3">
        <v>404694</v>
      </c>
      <c r="E273" s="3">
        <v>9.1453299999999995</v>
      </c>
      <c r="F273" s="3">
        <v>10185800</v>
      </c>
    </row>
    <row r="274" spans="1:6" x14ac:dyDescent="0.25">
      <c r="A274" s="3">
        <v>9.1519999999999992</v>
      </c>
      <c r="B274" s="3">
        <v>19.9681</v>
      </c>
      <c r="C274" s="3">
        <v>9.16</v>
      </c>
      <c r="D274" s="3">
        <v>404232</v>
      </c>
      <c r="E274" s="3">
        <v>9.1786700000000003</v>
      </c>
      <c r="F274" s="3">
        <v>10259000</v>
      </c>
    </row>
    <row r="275" spans="1:6" x14ac:dyDescent="0.25">
      <c r="A275" s="3">
        <v>9.1853300000000004</v>
      </c>
      <c r="B275" s="3">
        <v>15.5307</v>
      </c>
      <c r="C275" s="3">
        <v>9.1933299999999996</v>
      </c>
      <c r="D275" s="3">
        <v>402622</v>
      </c>
      <c r="E275" s="3">
        <v>9.2119999999999997</v>
      </c>
      <c r="F275" s="3">
        <v>10420100</v>
      </c>
    </row>
    <row r="276" spans="1:6" x14ac:dyDescent="0.25">
      <c r="A276" s="3">
        <v>9.2186699999999995</v>
      </c>
      <c r="B276" s="3">
        <v>15.5307</v>
      </c>
      <c r="C276" s="3">
        <v>9.2266700000000004</v>
      </c>
      <c r="D276" s="3">
        <v>401487</v>
      </c>
      <c r="E276" s="3">
        <v>9.2453299999999992</v>
      </c>
      <c r="F276" s="3">
        <v>10390800</v>
      </c>
    </row>
    <row r="277" spans="1:6" x14ac:dyDescent="0.25">
      <c r="A277" s="3">
        <v>9.2520000000000007</v>
      </c>
      <c r="B277" s="3">
        <v>13.311999999999999</v>
      </c>
      <c r="C277" s="3">
        <v>9.26</v>
      </c>
      <c r="D277" s="3">
        <v>406308</v>
      </c>
      <c r="E277" s="3">
        <v>9.27867</v>
      </c>
      <c r="F277" s="3">
        <v>10390800</v>
      </c>
    </row>
    <row r="278" spans="1:6" x14ac:dyDescent="0.25">
      <c r="A278" s="3">
        <v>9.2853300000000001</v>
      </c>
      <c r="B278" s="3">
        <v>17.749400000000001</v>
      </c>
      <c r="C278" s="3">
        <v>9.2933299999999992</v>
      </c>
      <c r="D278" s="3">
        <v>409553</v>
      </c>
      <c r="E278" s="3">
        <v>9.3119999999999994</v>
      </c>
      <c r="F278" s="3">
        <v>10420100</v>
      </c>
    </row>
    <row r="279" spans="1:6" x14ac:dyDescent="0.25">
      <c r="A279" s="3">
        <v>9.3186699999999991</v>
      </c>
      <c r="B279" s="3">
        <v>19.9681</v>
      </c>
      <c r="C279" s="3">
        <v>9.32667</v>
      </c>
      <c r="D279" s="3">
        <v>409525</v>
      </c>
      <c r="E279" s="3">
        <v>9.3453300000000006</v>
      </c>
      <c r="F279" s="3">
        <v>10522700</v>
      </c>
    </row>
    <row r="280" spans="1:6" x14ac:dyDescent="0.25">
      <c r="A280" s="3">
        <v>9.3520000000000003</v>
      </c>
      <c r="B280" s="3">
        <v>13.311999999999999</v>
      </c>
      <c r="C280" s="3">
        <v>9.36</v>
      </c>
      <c r="D280" s="3">
        <v>409777</v>
      </c>
      <c r="E280" s="3">
        <v>9.3786699999999996</v>
      </c>
      <c r="F280" s="3">
        <v>10434800</v>
      </c>
    </row>
    <row r="281" spans="1:6" x14ac:dyDescent="0.25">
      <c r="A281" s="3">
        <v>9.3853299999999997</v>
      </c>
      <c r="B281" s="3">
        <v>17.749400000000001</v>
      </c>
      <c r="C281" s="3">
        <v>9.3933300000000006</v>
      </c>
      <c r="D281" s="3">
        <v>405537</v>
      </c>
      <c r="E281" s="3">
        <v>9.4120000000000008</v>
      </c>
      <c r="F281" s="3">
        <v>10610600</v>
      </c>
    </row>
    <row r="282" spans="1:6" x14ac:dyDescent="0.25">
      <c r="A282" s="3">
        <v>9.4186700000000005</v>
      </c>
      <c r="B282" s="3">
        <v>6.6560199999999998</v>
      </c>
      <c r="C282" s="3">
        <v>9.4266699999999997</v>
      </c>
      <c r="D282" s="3">
        <v>413730</v>
      </c>
      <c r="E282" s="3">
        <v>9.4453300000000002</v>
      </c>
      <c r="F282" s="3">
        <v>10639900</v>
      </c>
    </row>
    <row r="283" spans="1:6" x14ac:dyDescent="0.25">
      <c r="A283" s="3">
        <v>9.452</v>
      </c>
      <c r="B283" s="3">
        <v>13.311999999999999</v>
      </c>
      <c r="C283" s="3">
        <v>9.4600000000000009</v>
      </c>
      <c r="D283" s="3">
        <v>410222</v>
      </c>
      <c r="E283" s="3">
        <v>9.4786699999999993</v>
      </c>
      <c r="F283" s="3">
        <v>10508000</v>
      </c>
    </row>
    <row r="284" spans="1:6" x14ac:dyDescent="0.25">
      <c r="A284" s="3">
        <v>9.4853299999999994</v>
      </c>
      <c r="B284" s="3">
        <v>8.8746899999999993</v>
      </c>
      <c r="C284" s="3">
        <v>9.4933300000000003</v>
      </c>
      <c r="D284" s="3">
        <v>411341</v>
      </c>
      <c r="E284" s="3">
        <v>9.5120000000000005</v>
      </c>
      <c r="F284" s="3">
        <v>10595900</v>
      </c>
    </row>
    <row r="285" spans="1:6" x14ac:dyDescent="0.25">
      <c r="A285" s="3">
        <v>9.5186700000000002</v>
      </c>
      <c r="B285" s="3">
        <v>19.9681</v>
      </c>
      <c r="C285" s="3">
        <v>9.5266699999999993</v>
      </c>
      <c r="D285" s="3">
        <v>410503</v>
      </c>
      <c r="E285" s="3">
        <v>9.5453299999999999</v>
      </c>
      <c r="F285" s="3">
        <v>10815600</v>
      </c>
    </row>
    <row r="286" spans="1:6" x14ac:dyDescent="0.25">
      <c r="A286" s="3">
        <v>9.5519999999999996</v>
      </c>
      <c r="B286" s="3">
        <v>15.5307</v>
      </c>
      <c r="C286" s="3">
        <v>9.56</v>
      </c>
      <c r="D286" s="3">
        <v>409509</v>
      </c>
      <c r="E286" s="3">
        <v>9.5786700000000007</v>
      </c>
      <c r="F286" s="3">
        <v>10786300</v>
      </c>
    </row>
    <row r="287" spans="1:6" x14ac:dyDescent="0.25">
      <c r="A287" s="3">
        <v>9.5853300000000008</v>
      </c>
      <c r="B287" s="3">
        <v>15.5307</v>
      </c>
      <c r="C287" s="3">
        <v>9.5933299999999999</v>
      </c>
      <c r="D287" s="3">
        <v>409605</v>
      </c>
      <c r="E287" s="3">
        <v>9.6120000000000001</v>
      </c>
      <c r="F287" s="3">
        <v>10991400</v>
      </c>
    </row>
    <row r="288" spans="1:6" x14ac:dyDescent="0.25">
      <c r="A288" s="3">
        <v>9.6186699999999998</v>
      </c>
      <c r="B288" s="3">
        <v>17.749400000000001</v>
      </c>
      <c r="C288" s="3">
        <v>9.6266700000000007</v>
      </c>
      <c r="D288" s="3">
        <v>412176</v>
      </c>
      <c r="E288" s="3">
        <v>9.6453299999999995</v>
      </c>
      <c r="F288" s="3">
        <v>10976800</v>
      </c>
    </row>
    <row r="289" spans="1:6" x14ac:dyDescent="0.25">
      <c r="A289" s="3">
        <v>9.6519999999999992</v>
      </c>
      <c r="B289" s="3">
        <v>15.5307</v>
      </c>
      <c r="C289" s="3">
        <v>9.66</v>
      </c>
      <c r="D289" s="3">
        <v>410720</v>
      </c>
      <c r="E289" s="3">
        <v>9.6786700000000003</v>
      </c>
      <c r="F289" s="3">
        <v>10976800</v>
      </c>
    </row>
    <row r="290" spans="1:6" x14ac:dyDescent="0.25">
      <c r="A290" s="3">
        <v>9.6853300000000004</v>
      </c>
      <c r="B290" s="3">
        <v>17.749400000000001</v>
      </c>
      <c r="C290" s="3">
        <v>9.6933299999999996</v>
      </c>
      <c r="D290" s="3">
        <v>409736</v>
      </c>
      <c r="E290" s="3">
        <v>9.7119999999999997</v>
      </c>
      <c r="F290" s="3">
        <v>11050000</v>
      </c>
    </row>
    <row r="291" spans="1:6" x14ac:dyDescent="0.25">
      <c r="A291" s="3">
        <v>9.7186699999999995</v>
      </c>
      <c r="B291" s="3">
        <v>17.749400000000001</v>
      </c>
      <c r="C291" s="3">
        <v>9.7266700000000004</v>
      </c>
      <c r="D291" s="3">
        <v>415327</v>
      </c>
      <c r="E291" s="3">
        <v>9.7453299999999992</v>
      </c>
      <c r="F291" s="3">
        <v>10991400</v>
      </c>
    </row>
    <row r="292" spans="1:6" x14ac:dyDescent="0.25">
      <c r="A292" s="3">
        <v>9.7520000000000007</v>
      </c>
      <c r="B292" s="3">
        <v>13.311999999999999</v>
      </c>
      <c r="C292" s="3">
        <v>9.76</v>
      </c>
      <c r="D292" s="3">
        <v>410704</v>
      </c>
      <c r="E292" s="3">
        <v>9.77867</v>
      </c>
      <c r="F292" s="3">
        <v>11006100</v>
      </c>
    </row>
    <row r="293" spans="1:6" x14ac:dyDescent="0.25">
      <c r="A293" s="3">
        <v>9.7853300000000001</v>
      </c>
      <c r="B293" s="3">
        <v>15.5307</v>
      </c>
      <c r="C293" s="3">
        <v>9.7933299999999992</v>
      </c>
      <c r="D293" s="3">
        <v>409935</v>
      </c>
      <c r="E293" s="3">
        <v>9.8119999999999994</v>
      </c>
      <c r="F293" s="3">
        <v>10962100</v>
      </c>
    </row>
    <row r="294" spans="1:6" x14ac:dyDescent="0.25">
      <c r="A294" s="3">
        <v>9.8186699999999991</v>
      </c>
      <c r="B294" s="3">
        <v>15.5307</v>
      </c>
      <c r="C294" s="3">
        <v>9.82667</v>
      </c>
      <c r="D294" s="3">
        <v>412941</v>
      </c>
      <c r="E294" s="3">
        <v>9.8453300000000006</v>
      </c>
      <c r="F294" s="3">
        <v>11050000</v>
      </c>
    </row>
    <row r="295" spans="1:6" x14ac:dyDescent="0.25">
      <c r="A295" s="3">
        <v>9.8520000000000003</v>
      </c>
      <c r="B295" s="3">
        <v>6.6560199999999998</v>
      </c>
      <c r="C295" s="3">
        <v>9.86</v>
      </c>
      <c r="D295" s="3">
        <v>410788</v>
      </c>
      <c r="E295" s="3">
        <v>9.8786699999999996</v>
      </c>
      <c r="F295" s="3">
        <v>10918200</v>
      </c>
    </row>
    <row r="296" spans="1:6" x14ac:dyDescent="0.25">
      <c r="A296" s="3">
        <v>9.8853299999999997</v>
      </c>
      <c r="B296" s="3">
        <v>15.5307</v>
      </c>
      <c r="C296" s="3">
        <v>9.8933300000000006</v>
      </c>
      <c r="D296" s="3">
        <v>410451</v>
      </c>
      <c r="E296" s="3">
        <v>9.9120000000000008</v>
      </c>
      <c r="F296" s="3">
        <v>11006100</v>
      </c>
    </row>
    <row r="297" spans="1:6" x14ac:dyDescent="0.25">
      <c r="A297" s="3">
        <v>9.9186700000000005</v>
      </c>
      <c r="B297" s="3">
        <v>11.093400000000001</v>
      </c>
      <c r="C297" s="3">
        <v>9.9266699999999997</v>
      </c>
      <c r="D297" s="3">
        <v>410604</v>
      </c>
      <c r="E297" s="3">
        <v>9.9453300000000002</v>
      </c>
      <c r="F297" s="3">
        <v>10786300</v>
      </c>
    </row>
    <row r="298" spans="1:6" x14ac:dyDescent="0.25">
      <c r="A298" s="3">
        <v>9.952</v>
      </c>
      <c r="B298" s="3">
        <v>13.311999999999999</v>
      </c>
      <c r="C298" s="3">
        <v>9.9600000000000009</v>
      </c>
      <c r="D298" s="3">
        <v>409261</v>
      </c>
      <c r="E298" s="3">
        <v>9.9786699999999993</v>
      </c>
      <c r="F298" s="3">
        <v>10991400</v>
      </c>
    </row>
    <row r="299" spans="1:6" x14ac:dyDescent="0.25">
      <c r="A299" s="3">
        <v>9.9853299999999994</v>
      </c>
      <c r="B299" s="3">
        <v>22.186699999999998</v>
      </c>
      <c r="C299" s="3">
        <v>9.9933300000000003</v>
      </c>
      <c r="D299" s="3">
        <v>414730</v>
      </c>
      <c r="E299" s="3">
        <v>10.012</v>
      </c>
      <c r="F299" s="3">
        <v>10976800</v>
      </c>
    </row>
    <row r="300" spans="1:6" x14ac:dyDescent="0.25">
      <c r="A300" s="3">
        <v>10.018700000000001</v>
      </c>
      <c r="B300" s="3">
        <v>15.5307</v>
      </c>
      <c r="C300" s="3">
        <v>10.0267</v>
      </c>
      <c r="D300" s="3">
        <v>415299</v>
      </c>
      <c r="E300" s="3">
        <v>10.045299999999999</v>
      </c>
      <c r="F300" s="3">
        <v>11050000</v>
      </c>
    </row>
    <row r="301" spans="1:6" x14ac:dyDescent="0.25">
      <c r="A301" s="3">
        <v>10.052</v>
      </c>
      <c r="B301" s="3">
        <v>8.8746899999999993</v>
      </c>
      <c r="C301" s="3">
        <v>10.06</v>
      </c>
      <c r="D301" s="3">
        <v>411817</v>
      </c>
      <c r="E301" s="3">
        <v>10.0787</v>
      </c>
      <c r="F301" s="3">
        <v>10903500</v>
      </c>
    </row>
    <row r="302" spans="1:6" x14ac:dyDescent="0.25">
      <c r="A302" s="3">
        <v>10.0853</v>
      </c>
      <c r="B302" s="3">
        <v>6.6560199999999998</v>
      </c>
      <c r="C302" s="3">
        <v>10.093299999999999</v>
      </c>
      <c r="D302" s="3">
        <v>412528</v>
      </c>
      <c r="E302" s="3">
        <v>10.112</v>
      </c>
      <c r="F302" s="3">
        <v>10976800</v>
      </c>
    </row>
    <row r="303" spans="1:6" x14ac:dyDescent="0.25">
      <c r="A303" s="3">
        <v>10.1187</v>
      </c>
      <c r="B303" s="3">
        <v>13.311999999999999</v>
      </c>
      <c r="C303" s="3">
        <v>10.1267</v>
      </c>
      <c r="D303" s="3">
        <v>411117</v>
      </c>
      <c r="E303" s="3">
        <v>10.145300000000001</v>
      </c>
      <c r="F303" s="3">
        <v>11035400</v>
      </c>
    </row>
    <row r="304" spans="1:6" x14ac:dyDescent="0.25">
      <c r="A304" s="3">
        <v>10.151999999999999</v>
      </c>
      <c r="B304" s="3">
        <v>13.311999999999999</v>
      </c>
      <c r="C304" s="3">
        <v>10.16</v>
      </c>
      <c r="D304" s="3">
        <v>412673</v>
      </c>
      <c r="E304" s="3">
        <v>10.178699999999999</v>
      </c>
      <c r="F304" s="3">
        <v>10874200</v>
      </c>
    </row>
    <row r="305" spans="1:6" x14ac:dyDescent="0.25">
      <c r="A305" s="3">
        <v>10.1853</v>
      </c>
      <c r="B305" s="3">
        <v>2.2186699999999999</v>
      </c>
      <c r="C305" s="3">
        <v>10.193300000000001</v>
      </c>
      <c r="D305" s="3">
        <v>410193</v>
      </c>
      <c r="E305" s="3">
        <v>10.212</v>
      </c>
      <c r="F305" s="3">
        <v>10786300</v>
      </c>
    </row>
    <row r="306" spans="1:6" x14ac:dyDescent="0.25">
      <c r="A306" s="3">
        <v>10.2187</v>
      </c>
      <c r="B306" s="3">
        <v>11.093400000000001</v>
      </c>
      <c r="C306" s="3">
        <v>10.226699999999999</v>
      </c>
      <c r="D306" s="3">
        <v>409161</v>
      </c>
      <c r="E306" s="3">
        <v>10.2453</v>
      </c>
      <c r="F306" s="3">
        <v>10932800</v>
      </c>
    </row>
    <row r="307" spans="1:6" x14ac:dyDescent="0.25">
      <c r="A307" s="3">
        <v>10.252000000000001</v>
      </c>
      <c r="B307" s="3">
        <v>13.311999999999999</v>
      </c>
      <c r="C307" s="3">
        <v>10.26</v>
      </c>
      <c r="D307" s="3">
        <v>410214</v>
      </c>
      <c r="E307" s="3">
        <v>10.278700000000001</v>
      </c>
      <c r="F307" s="3">
        <v>10874200</v>
      </c>
    </row>
    <row r="308" spans="1:6" x14ac:dyDescent="0.25">
      <c r="A308" s="3">
        <v>10.285299999999999</v>
      </c>
      <c r="B308" s="3">
        <v>8.8746899999999993</v>
      </c>
      <c r="C308" s="3">
        <v>10.2933</v>
      </c>
      <c r="D308" s="3">
        <v>411206</v>
      </c>
      <c r="E308" s="3">
        <v>10.311999999999999</v>
      </c>
      <c r="F308" s="3">
        <v>10874200</v>
      </c>
    </row>
    <row r="309" spans="1:6" x14ac:dyDescent="0.25">
      <c r="A309" s="3">
        <v>10.3187</v>
      </c>
      <c r="B309" s="3">
        <v>15.5307</v>
      </c>
      <c r="C309" s="3">
        <v>10.326700000000001</v>
      </c>
      <c r="D309" s="3">
        <v>409741</v>
      </c>
      <c r="E309" s="3">
        <v>10.3453</v>
      </c>
      <c r="F309" s="3">
        <v>10801000</v>
      </c>
    </row>
    <row r="310" spans="1:6" x14ac:dyDescent="0.25">
      <c r="A310" s="3">
        <v>10.352</v>
      </c>
      <c r="B310" s="3">
        <v>8.8746899999999993</v>
      </c>
      <c r="C310" s="3">
        <v>10.36</v>
      </c>
      <c r="D310" s="3">
        <v>412626</v>
      </c>
      <c r="E310" s="3">
        <v>10.3787</v>
      </c>
      <c r="F310" s="3">
        <v>10786300</v>
      </c>
    </row>
    <row r="311" spans="1:6" x14ac:dyDescent="0.25">
      <c r="A311" s="3">
        <v>10.385300000000001</v>
      </c>
      <c r="B311" s="3">
        <v>2.2186699999999999</v>
      </c>
      <c r="C311" s="3">
        <v>10.3933</v>
      </c>
      <c r="D311" s="3">
        <v>411824</v>
      </c>
      <c r="E311" s="3">
        <v>10.412000000000001</v>
      </c>
      <c r="F311" s="3">
        <v>10991400</v>
      </c>
    </row>
    <row r="312" spans="1:6" x14ac:dyDescent="0.25">
      <c r="A312" s="3">
        <v>10.418699999999999</v>
      </c>
      <c r="B312" s="3">
        <v>11.093400000000001</v>
      </c>
      <c r="C312" s="3">
        <v>10.4267</v>
      </c>
      <c r="D312" s="3">
        <v>410134</v>
      </c>
      <c r="E312" s="3">
        <v>10.4453</v>
      </c>
      <c r="F312" s="3">
        <v>10947500</v>
      </c>
    </row>
    <row r="313" spans="1:6" x14ac:dyDescent="0.25">
      <c r="A313" s="3">
        <v>10.452</v>
      </c>
      <c r="B313" s="3">
        <v>13.311999999999999</v>
      </c>
      <c r="C313" s="3">
        <v>10.46</v>
      </c>
      <c r="D313" s="3">
        <v>415545</v>
      </c>
      <c r="E313" s="3">
        <v>10.4787</v>
      </c>
      <c r="F313" s="3">
        <v>11137900</v>
      </c>
    </row>
    <row r="314" spans="1:6" x14ac:dyDescent="0.25">
      <c r="A314" s="3">
        <v>10.485300000000001</v>
      </c>
      <c r="B314" s="3">
        <v>6.6560199999999998</v>
      </c>
      <c r="C314" s="3">
        <v>10.4933</v>
      </c>
      <c r="D314" s="3">
        <v>420286</v>
      </c>
      <c r="E314" s="3">
        <v>10.512</v>
      </c>
      <c r="F314" s="3">
        <v>11313700</v>
      </c>
    </row>
    <row r="315" spans="1:6" x14ac:dyDescent="0.25">
      <c r="A315" s="3">
        <v>10.518700000000001</v>
      </c>
      <c r="B315" s="3">
        <v>6.6560199999999998</v>
      </c>
      <c r="C315" s="3">
        <v>10.5267</v>
      </c>
      <c r="D315" s="3">
        <v>422706</v>
      </c>
      <c r="E315" s="3">
        <v>10.545299999999999</v>
      </c>
      <c r="F315" s="3">
        <v>11299000</v>
      </c>
    </row>
    <row r="316" spans="1:6" x14ac:dyDescent="0.25">
      <c r="A316" s="3">
        <v>10.552</v>
      </c>
      <c r="B316" s="3">
        <v>6.6560199999999998</v>
      </c>
      <c r="C316" s="3">
        <v>10.56</v>
      </c>
      <c r="D316" s="3">
        <v>424575</v>
      </c>
      <c r="E316" s="3">
        <v>10.5787</v>
      </c>
      <c r="F316" s="3">
        <v>11328300</v>
      </c>
    </row>
    <row r="317" spans="1:6" x14ac:dyDescent="0.25">
      <c r="A317" s="3">
        <v>10.5853</v>
      </c>
      <c r="B317" s="3">
        <v>11.093400000000001</v>
      </c>
      <c r="C317" s="3">
        <v>10.593299999999999</v>
      </c>
      <c r="D317" s="3">
        <v>425749</v>
      </c>
      <c r="E317" s="3">
        <v>10.612</v>
      </c>
      <c r="F317" s="3">
        <v>11445500</v>
      </c>
    </row>
    <row r="318" spans="1:6" x14ac:dyDescent="0.25">
      <c r="A318" s="3">
        <v>10.6187</v>
      </c>
      <c r="B318" s="3">
        <v>13.311999999999999</v>
      </c>
      <c r="C318" s="3">
        <v>10.6267</v>
      </c>
      <c r="D318" s="3">
        <v>423175</v>
      </c>
      <c r="E318" s="3">
        <v>10.645300000000001</v>
      </c>
      <c r="F318" s="3">
        <v>11357600</v>
      </c>
    </row>
    <row r="319" spans="1:6" x14ac:dyDescent="0.25">
      <c r="A319" s="3">
        <v>10.651999999999999</v>
      </c>
      <c r="B319" s="3">
        <v>13.311999999999999</v>
      </c>
      <c r="C319" s="3">
        <v>10.66</v>
      </c>
      <c r="D319" s="3">
        <v>425792</v>
      </c>
      <c r="E319" s="3">
        <v>10.678699999999999</v>
      </c>
      <c r="F319" s="3">
        <v>11474800</v>
      </c>
    </row>
    <row r="320" spans="1:6" x14ac:dyDescent="0.25">
      <c r="A320" s="3">
        <v>10.6853</v>
      </c>
      <c r="B320" s="3">
        <v>2.2186699999999999</v>
      </c>
      <c r="C320" s="3">
        <v>10.693300000000001</v>
      </c>
      <c r="D320" s="3">
        <v>436835</v>
      </c>
      <c r="E320" s="3">
        <v>10.712</v>
      </c>
      <c r="F320" s="3">
        <v>11767800</v>
      </c>
    </row>
    <row r="321" spans="1:6" x14ac:dyDescent="0.25">
      <c r="A321" s="3">
        <v>10.7187</v>
      </c>
      <c r="B321" s="3">
        <v>2.2186699999999999</v>
      </c>
      <c r="C321" s="3">
        <v>10.726699999999999</v>
      </c>
      <c r="D321" s="3">
        <v>446906</v>
      </c>
      <c r="E321" s="3">
        <v>10.7453</v>
      </c>
      <c r="F321" s="3">
        <v>12470900</v>
      </c>
    </row>
    <row r="322" spans="1:6" x14ac:dyDescent="0.25">
      <c r="A322" s="3">
        <v>10.752000000000001</v>
      </c>
      <c r="B322" s="3">
        <v>13.311999999999999</v>
      </c>
      <c r="C322" s="3">
        <v>10.76</v>
      </c>
      <c r="D322" s="3">
        <v>467457</v>
      </c>
      <c r="E322" s="3">
        <v>10.778700000000001</v>
      </c>
      <c r="F322" s="3">
        <v>12895700</v>
      </c>
    </row>
    <row r="323" spans="1:6" x14ac:dyDescent="0.25">
      <c r="A323" s="3">
        <v>10.785299999999999</v>
      </c>
      <c r="B323" s="3">
        <v>11.093400000000001</v>
      </c>
      <c r="C323" s="3">
        <v>10.7933</v>
      </c>
      <c r="D323" s="3">
        <v>489740</v>
      </c>
      <c r="E323" s="3">
        <v>10.811999999999999</v>
      </c>
      <c r="F323" s="3">
        <v>13701400</v>
      </c>
    </row>
    <row r="324" spans="1:6" x14ac:dyDescent="0.25">
      <c r="A324" s="3">
        <v>10.8187</v>
      </c>
      <c r="B324" s="3">
        <v>6.6560199999999998</v>
      </c>
      <c r="C324" s="3">
        <v>10.826700000000001</v>
      </c>
      <c r="D324" s="3">
        <v>492835</v>
      </c>
      <c r="E324" s="3">
        <v>10.8453</v>
      </c>
      <c r="F324" s="3">
        <v>13628100</v>
      </c>
    </row>
    <row r="325" spans="1:6" x14ac:dyDescent="0.25">
      <c r="A325" s="3">
        <v>10.852</v>
      </c>
      <c r="B325" s="3">
        <v>4.4373500000000003</v>
      </c>
      <c r="C325" s="3">
        <v>10.86</v>
      </c>
      <c r="D325" s="3">
        <v>484292</v>
      </c>
      <c r="E325" s="3">
        <v>10.8787</v>
      </c>
      <c r="F325" s="3">
        <v>13408400</v>
      </c>
    </row>
    <row r="326" spans="1:6" x14ac:dyDescent="0.25">
      <c r="A326" s="3">
        <v>10.885300000000001</v>
      </c>
      <c r="B326" s="3">
        <v>11.093400000000001</v>
      </c>
      <c r="C326" s="3">
        <v>10.8933</v>
      </c>
      <c r="D326" s="3">
        <v>474931</v>
      </c>
      <c r="E326" s="3">
        <v>10.912000000000001</v>
      </c>
      <c r="F326" s="3">
        <v>13218000</v>
      </c>
    </row>
    <row r="327" spans="1:6" x14ac:dyDescent="0.25">
      <c r="A327" s="3">
        <v>10.918699999999999</v>
      </c>
      <c r="B327" s="3">
        <v>11.093400000000001</v>
      </c>
      <c r="C327" s="3">
        <v>10.9267</v>
      </c>
      <c r="D327" s="3">
        <v>461591</v>
      </c>
      <c r="E327" s="3">
        <v>10.9453</v>
      </c>
      <c r="F327" s="3">
        <v>12427000</v>
      </c>
    </row>
    <row r="328" spans="1:6" x14ac:dyDescent="0.25">
      <c r="A328" s="3">
        <v>10.952</v>
      </c>
      <c r="B328" s="3">
        <v>8.8746899999999993</v>
      </c>
      <c r="C328" s="3">
        <v>10.96</v>
      </c>
      <c r="D328" s="3">
        <v>441464</v>
      </c>
      <c r="E328" s="3">
        <v>10.9787</v>
      </c>
      <c r="F328" s="3">
        <v>11460200</v>
      </c>
    </row>
    <row r="329" spans="1:6" x14ac:dyDescent="0.25">
      <c r="A329" s="3">
        <v>10.985300000000001</v>
      </c>
      <c r="B329" s="3">
        <v>4.4373500000000003</v>
      </c>
      <c r="C329" s="3">
        <v>10.9933</v>
      </c>
      <c r="D329" s="3">
        <v>425377</v>
      </c>
      <c r="E329" s="3">
        <v>11.012</v>
      </c>
      <c r="F329" s="3">
        <v>11548100</v>
      </c>
    </row>
    <row r="330" spans="1:6" x14ac:dyDescent="0.25">
      <c r="A330" s="3">
        <v>11.018700000000001</v>
      </c>
      <c r="B330" s="3">
        <v>6.6560199999999998</v>
      </c>
      <c r="C330" s="3">
        <v>11.0267</v>
      </c>
      <c r="D330" s="3">
        <v>435193</v>
      </c>
      <c r="E330" s="3">
        <v>11.045299999999999</v>
      </c>
      <c r="F330" s="3">
        <v>11958200</v>
      </c>
    </row>
    <row r="331" spans="1:6" x14ac:dyDescent="0.25">
      <c r="A331" s="3">
        <v>11.052</v>
      </c>
      <c r="B331" s="3">
        <v>2.2186699999999999</v>
      </c>
      <c r="C331" s="3">
        <v>11.06</v>
      </c>
      <c r="D331" s="3">
        <v>484102</v>
      </c>
      <c r="E331" s="3">
        <v>11.0787</v>
      </c>
      <c r="F331" s="3">
        <v>13613500</v>
      </c>
    </row>
    <row r="332" spans="1:6" x14ac:dyDescent="0.25">
      <c r="A332" s="3">
        <v>11.0853</v>
      </c>
      <c r="B332" s="3">
        <v>6.6560199999999998</v>
      </c>
      <c r="C332" s="3">
        <v>11.093299999999999</v>
      </c>
      <c r="D332" s="3">
        <v>496302</v>
      </c>
      <c r="E332" s="3">
        <v>11.112</v>
      </c>
      <c r="F332" s="3">
        <v>13642800</v>
      </c>
    </row>
    <row r="333" spans="1:6" x14ac:dyDescent="0.25">
      <c r="A333" s="3">
        <v>11.1187</v>
      </c>
      <c r="B333" s="3">
        <v>17.749400000000001</v>
      </c>
      <c r="C333" s="3">
        <v>11.1267</v>
      </c>
      <c r="D333" s="3">
        <v>493538</v>
      </c>
      <c r="E333" s="3">
        <v>11.145300000000001</v>
      </c>
      <c r="F333" s="3">
        <v>13789300</v>
      </c>
    </row>
    <row r="334" spans="1:6" x14ac:dyDescent="0.25">
      <c r="A334" s="3">
        <v>11.151999999999999</v>
      </c>
      <c r="B334" s="3">
        <v>4.4373500000000003</v>
      </c>
      <c r="C334" s="3">
        <v>11.16</v>
      </c>
      <c r="D334" s="3">
        <v>490408</v>
      </c>
      <c r="E334" s="3">
        <v>11.178699999999999</v>
      </c>
      <c r="F334" s="3">
        <v>13320500</v>
      </c>
    </row>
    <row r="335" spans="1:6" x14ac:dyDescent="0.25">
      <c r="A335" s="3">
        <v>11.1853</v>
      </c>
      <c r="B335" s="3">
        <v>4.4373500000000003</v>
      </c>
      <c r="C335" s="3">
        <v>11.193300000000001</v>
      </c>
      <c r="D335" s="3">
        <v>491746</v>
      </c>
      <c r="E335" s="3">
        <v>11.212</v>
      </c>
      <c r="F335" s="3">
        <v>12954300</v>
      </c>
    </row>
    <row r="336" spans="1:6" x14ac:dyDescent="0.25">
      <c r="A336" s="3">
        <v>11.2187</v>
      </c>
      <c r="B336" s="3">
        <v>8.8747000000000007</v>
      </c>
      <c r="C336" s="3">
        <v>11.226699999999999</v>
      </c>
      <c r="D336" s="3">
        <v>465794</v>
      </c>
      <c r="E336" s="3">
        <v>11.2453</v>
      </c>
      <c r="F336" s="3">
        <v>12427000</v>
      </c>
    </row>
    <row r="337" spans="1:6" x14ac:dyDescent="0.25">
      <c r="A337" s="3">
        <v>11.252000000000001</v>
      </c>
      <c r="B337" s="3">
        <v>11.093400000000001</v>
      </c>
      <c r="C337" s="3">
        <v>11.26</v>
      </c>
      <c r="D337" s="3">
        <v>432486</v>
      </c>
      <c r="E337" s="3">
        <v>11.278700000000001</v>
      </c>
      <c r="F337" s="3">
        <v>11343000</v>
      </c>
    </row>
    <row r="338" spans="1:6" x14ac:dyDescent="0.25">
      <c r="A338" s="3">
        <v>11.285299999999999</v>
      </c>
      <c r="B338" s="3">
        <v>4.4373500000000003</v>
      </c>
      <c r="C338" s="3">
        <v>11.2933</v>
      </c>
      <c r="D338" s="3">
        <v>417872</v>
      </c>
      <c r="E338" s="3">
        <v>11.311999999999999</v>
      </c>
      <c r="F338" s="3">
        <v>11035400</v>
      </c>
    </row>
    <row r="339" spans="1:6" x14ac:dyDescent="0.25">
      <c r="A339" s="3">
        <v>11.3187</v>
      </c>
      <c r="B339" s="3">
        <v>6.6560199999999998</v>
      </c>
      <c r="C339" s="3">
        <v>11.326700000000001</v>
      </c>
      <c r="D339" s="3">
        <v>413906</v>
      </c>
      <c r="E339" s="3">
        <v>11.3453</v>
      </c>
      <c r="F339" s="3">
        <v>10932800</v>
      </c>
    </row>
    <row r="340" spans="1:6" x14ac:dyDescent="0.25">
      <c r="A340" s="3">
        <v>11.352</v>
      </c>
      <c r="B340" s="3">
        <v>11.093400000000001</v>
      </c>
      <c r="C340" s="3">
        <v>11.36</v>
      </c>
      <c r="D340" s="3">
        <v>413987</v>
      </c>
      <c r="E340" s="3">
        <v>11.3787</v>
      </c>
      <c r="F340" s="3">
        <v>10962100</v>
      </c>
    </row>
    <row r="341" spans="1:6" x14ac:dyDescent="0.25">
      <c r="A341" s="3">
        <v>11.385300000000001</v>
      </c>
      <c r="B341" s="3">
        <v>2.2186699999999999</v>
      </c>
      <c r="C341" s="3">
        <v>11.3933</v>
      </c>
      <c r="D341" s="3">
        <v>417810</v>
      </c>
      <c r="E341" s="3">
        <v>11.412000000000001</v>
      </c>
      <c r="F341" s="3">
        <v>11328300</v>
      </c>
    </row>
    <row r="342" spans="1:6" x14ac:dyDescent="0.25">
      <c r="A342" s="3">
        <v>11.418699999999999</v>
      </c>
      <c r="B342" s="3">
        <v>6.6560199999999998</v>
      </c>
      <c r="C342" s="3">
        <v>11.4267</v>
      </c>
      <c r="D342" s="3">
        <v>431711</v>
      </c>
      <c r="E342" s="3">
        <v>11.4453</v>
      </c>
      <c r="F342" s="3">
        <v>11679900</v>
      </c>
    </row>
    <row r="343" spans="1:6" x14ac:dyDescent="0.25">
      <c r="A343" s="3">
        <v>11.452</v>
      </c>
      <c r="B343" s="3">
        <v>4.4373500000000003</v>
      </c>
      <c r="C343" s="3">
        <v>11.46</v>
      </c>
      <c r="D343" s="3">
        <v>469780</v>
      </c>
      <c r="E343" s="3">
        <v>11.4787</v>
      </c>
      <c r="F343" s="3">
        <v>13408400</v>
      </c>
    </row>
    <row r="344" spans="1:6" x14ac:dyDescent="0.25">
      <c r="A344" s="3">
        <v>11.485300000000001</v>
      </c>
      <c r="B344" s="3">
        <v>2.2186699999999999</v>
      </c>
      <c r="C344" s="3">
        <v>11.4933</v>
      </c>
      <c r="D344" s="3">
        <v>490223</v>
      </c>
      <c r="E344" s="3">
        <v>11.512</v>
      </c>
      <c r="F344" s="3">
        <v>13452400</v>
      </c>
    </row>
    <row r="345" spans="1:6" x14ac:dyDescent="0.25">
      <c r="A345" s="3">
        <v>11.518700000000001</v>
      </c>
      <c r="B345" s="3">
        <v>8.8746899999999993</v>
      </c>
      <c r="C345" s="3">
        <v>11.5267</v>
      </c>
      <c r="D345" s="3">
        <v>483283</v>
      </c>
      <c r="E345" s="3">
        <v>11.545299999999999</v>
      </c>
      <c r="F345" s="3">
        <v>13247300</v>
      </c>
    </row>
    <row r="346" spans="1:6" x14ac:dyDescent="0.25">
      <c r="A346" s="3">
        <v>11.552</v>
      </c>
      <c r="B346" s="3">
        <v>1E-3</v>
      </c>
      <c r="C346" s="3">
        <v>11.56</v>
      </c>
      <c r="D346" s="3">
        <v>474401</v>
      </c>
      <c r="E346" s="3">
        <v>11.5787</v>
      </c>
      <c r="F346" s="3">
        <v>12895700</v>
      </c>
    </row>
    <row r="347" spans="1:6" x14ac:dyDescent="0.25">
      <c r="A347" s="3">
        <v>11.5853</v>
      </c>
      <c r="B347" s="3">
        <v>6.6560199999999998</v>
      </c>
      <c r="C347" s="3">
        <v>11.593299999999999</v>
      </c>
      <c r="D347" s="3">
        <v>483591</v>
      </c>
      <c r="E347" s="3">
        <v>11.612</v>
      </c>
      <c r="F347" s="3">
        <v>13232600</v>
      </c>
    </row>
    <row r="348" spans="1:6" x14ac:dyDescent="0.25">
      <c r="A348" s="3">
        <v>11.6187</v>
      </c>
      <c r="B348" s="3">
        <v>6.6560199999999998</v>
      </c>
      <c r="C348" s="3">
        <v>11.6267</v>
      </c>
      <c r="D348" s="3">
        <v>483809</v>
      </c>
      <c r="E348" s="3">
        <v>11.645300000000001</v>
      </c>
      <c r="F348" s="3">
        <v>12588100</v>
      </c>
    </row>
    <row r="349" spans="1:6" x14ac:dyDescent="0.25">
      <c r="A349" s="3">
        <v>11.651999999999999</v>
      </c>
      <c r="B349" s="3">
        <v>2.2186699999999999</v>
      </c>
      <c r="C349" s="3">
        <v>11.66</v>
      </c>
      <c r="D349" s="3">
        <v>460869</v>
      </c>
      <c r="E349" s="3">
        <v>11.678699999999999</v>
      </c>
      <c r="F349" s="3">
        <v>12676000</v>
      </c>
    </row>
    <row r="350" spans="1:6" x14ac:dyDescent="0.25">
      <c r="A350" s="3">
        <v>11.6853</v>
      </c>
      <c r="B350" s="3">
        <v>1E-3</v>
      </c>
      <c r="C350" s="3">
        <v>11.693300000000001</v>
      </c>
      <c r="D350" s="3">
        <v>469461</v>
      </c>
      <c r="E350" s="3">
        <v>11.712</v>
      </c>
      <c r="F350" s="3">
        <v>12822500</v>
      </c>
    </row>
    <row r="351" spans="1:6" x14ac:dyDescent="0.25">
      <c r="A351" s="3">
        <v>11.7187</v>
      </c>
      <c r="B351" s="3">
        <v>1E-3</v>
      </c>
      <c r="C351" s="3">
        <v>11.726699999999999</v>
      </c>
      <c r="D351" s="3">
        <v>477061</v>
      </c>
      <c r="E351" s="3">
        <v>11.7453</v>
      </c>
      <c r="F351" s="3">
        <v>13276600</v>
      </c>
    </row>
    <row r="352" spans="1:6" x14ac:dyDescent="0.25">
      <c r="A352" s="3">
        <v>11.752000000000001</v>
      </c>
      <c r="B352" s="3">
        <v>6.6560199999999998</v>
      </c>
      <c r="C352" s="3">
        <v>11.76</v>
      </c>
      <c r="D352" s="3">
        <v>483148</v>
      </c>
      <c r="E352" s="3">
        <v>11.778700000000001</v>
      </c>
      <c r="F352" s="3">
        <v>13437700</v>
      </c>
    </row>
    <row r="353" spans="1:6" x14ac:dyDescent="0.25">
      <c r="A353" s="3">
        <v>11.785299999999999</v>
      </c>
      <c r="B353" s="3">
        <v>11.093400000000001</v>
      </c>
      <c r="C353" s="3">
        <v>11.7933</v>
      </c>
      <c r="D353" s="3">
        <v>486545</v>
      </c>
      <c r="E353" s="3">
        <v>11.811999999999999</v>
      </c>
      <c r="F353" s="3">
        <v>13481700</v>
      </c>
    </row>
    <row r="354" spans="1:6" x14ac:dyDescent="0.25">
      <c r="A354" s="3">
        <v>11.8187</v>
      </c>
      <c r="B354" s="3">
        <v>2.2186699999999999</v>
      </c>
      <c r="C354" s="3">
        <v>11.826700000000001</v>
      </c>
      <c r="D354" s="3">
        <v>478136</v>
      </c>
      <c r="E354" s="3">
        <v>11.8453</v>
      </c>
      <c r="F354" s="3">
        <v>12866400</v>
      </c>
    </row>
    <row r="355" spans="1:6" x14ac:dyDescent="0.25">
      <c r="A355" s="3">
        <v>11.852</v>
      </c>
      <c r="B355" s="3">
        <v>2.2186699999999999</v>
      </c>
      <c r="C355" s="3">
        <v>11.86</v>
      </c>
      <c r="D355" s="3">
        <v>432543</v>
      </c>
      <c r="E355" s="3">
        <v>11.8787</v>
      </c>
      <c r="F355" s="3">
        <v>11299000</v>
      </c>
    </row>
    <row r="356" spans="1:6" x14ac:dyDescent="0.25">
      <c r="A356" s="3">
        <v>11.885300000000001</v>
      </c>
      <c r="B356" s="3">
        <v>2.2186699999999999</v>
      </c>
      <c r="C356" s="3">
        <v>11.8933</v>
      </c>
      <c r="D356" s="3">
        <v>414103</v>
      </c>
      <c r="E356" s="3">
        <v>11.912000000000001</v>
      </c>
      <c r="F356" s="3">
        <v>11123300</v>
      </c>
    </row>
    <row r="357" spans="1:6" x14ac:dyDescent="0.25">
      <c r="A357" s="3">
        <v>11.918699999999999</v>
      </c>
      <c r="B357" s="3">
        <v>11.093400000000001</v>
      </c>
      <c r="C357" s="3">
        <v>11.9267</v>
      </c>
      <c r="D357" s="3">
        <v>417385</v>
      </c>
      <c r="E357" s="3">
        <v>11.9453</v>
      </c>
      <c r="F357" s="3">
        <v>11108600</v>
      </c>
    </row>
    <row r="358" spans="1:6" x14ac:dyDescent="0.25">
      <c r="A358" s="3">
        <v>11.952</v>
      </c>
      <c r="B358" s="3">
        <v>1E-3</v>
      </c>
      <c r="C358" s="3">
        <v>11.96</v>
      </c>
      <c r="D358" s="3">
        <v>419613</v>
      </c>
      <c r="E358" s="3">
        <v>11.9787</v>
      </c>
      <c r="F358" s="3">
        <v>11137900</v>
      </c>
    </row>
    <row r="359" spans="1:6" x14ac:dyDescent="0.25">
      <c r="A359" s="3">
        <v>11.985300000000001</v>
      </c>
      <c r="B359" s="3">
        <v>4.4373500000000003</v>
      </c>
      <c r="C359" s="3">
        <v>11.9933</v>
      </c>
      <c r="D359" s="3">
        <v>427206</v>
      </c>
      <c r="E359" s="3">
        <v>12.012</v>
      </c>
      <c r="F359" s="3">
        <v>11401600</v>
      </c>
    </row>
    <row r="360" spans="1:6" x14ac:dyDescent="0.25">
      <c r="A360" s="3">
        <v>12.018700000000001</v>
      </c>
      <c r="B360" s="3">
        <v>2.2186699999999999</v>
      </c>
      <c r="C360" s="3">
        <v>12.0267</v>
      </c>
      <c r="D360" s="3">
        <v>434161</v>
      </c>
      <c r="E360" s="3">
        <v>12.045299999999999</v>
      </c>
      <c r="F360" s="3">
        <v>12280500</v>
      </c>
    </row>
    <row r="361" spans="1:6" x14ac:dyDescent="0.25">
      <c r="A361" s="3">
        <v>12.052</v>
      </c>
      <c r="B361" s="3">
        <v>6.6560199999999998</v>
      </c>
      <c r="C361" s="3">
        <v>12.06</v>
      </c>
      <c r="D361" s="3">
        <v>492797</v>
      </c>
      <c r="E361" s="3">
        <v>12.0787</v>
      </c>
      <c r="F361" s="3">
        <v>13716000</v>
      </c>
    </row>
    <row r="362" spans="1:6" x14ac:dyDescent="0.25">
      <c r="A362" s="3">
        <v>12.0853</v>
      </c>
      <c r="B362" s="3">
        <v>4.4373500000000003</v>
      </c>
      <c r="C362" s="3">
        <v>12.093299999999999</v>
      </c>
      <c r="D362" s="3">
        <v>495606</v>
      </c>
      <c r="E362" s="3">
        <v>12.112</v>
      </c>
      <c r="F362" s="3">
        <v>13437700</v>
      </c>
    </row>
    <row r="363" spans="1:6" x14ac:dyDescent="0.25">
      <c r="A363" s="3">
        <v>12.1187</v>
      </c>
      <c r="B363" s="3">
        <v>1E-3</v>
      </c>
      <c r="C363" s="3">
        <v>12.1267</v>
      </c>
      <c r="D363" s="3">
        <v>484843</v>
      </c>
      <c r="E363" s="3">
        <v>12.145300000000001</v>
      </c>
      <c r="F363" s="3">
        <v>13320500</v>
      </c>
    </row>
    <row r="364" spans="1:6" x14ac:dyDescent="0.25">
      <c r="A364" s="3">
        <v>12.151999999999999</v>
      </c>
      <c r="B364" s="3">
        <v>2.2186699999999999</v>
      </c>
      <c r="C364" s="3">
        <v>12.16</v>
      </c>
      <c r="D364" s="3">
        <v>484934</v>
      </c>
      <c r="E364" s="3">
        <v>12.178699999999999</v>
      </c>
      <c r="F364" s="3">
        <v>13247300</v>
      </c>
    </row>
    <row r="365" spans="1:6" x14ac:dyDescent="0.25">
      <c r="A365" s="3">
        <v>12.1853</v>
      </c>
      <c r="B365" s="3">
        <v>2.2186699999999999</v>
      </c>
      <c r="C365" s="3">
        <v>12.193300000000001</v>
      </c>
      <c r="D365" s="3">
        <v>456913</v>
      </c>
      <c r="E365" s="3">
        <v>12.212</v>
      </c>
      <c r="F365" s="3">
        <v>11562700</v>
      </c>
    </row>
    <row r="366" spans="1:6" x14ac:dyDescent="0.25">
      <c r="A366" s="3">
        <v>12.2187</v>
      </c>
      <c r="B366" s="3">
        <v>15.5307</v>
      </c>
      <c r="C366" s="3">
        <v>12.226699999999999</v>
      </c>
      <c r="D366" s="3">
        <v>424998</v>
      </c>
      <c r="E366" s="3">
        <v>12.2453</v>
      </c>
      <c r="F366" s="3">
        <v>11225800</v>
      </c>
    </row>
    <row r="367" spans="1:6" x14ac:dyDescent="0.25">
      <c r="A367" s="3">
        <v>12.252000000000001</v>
      </c>
      <c r="B367" s="3">
        <v>1E-3</v>
      </c>
      <c r="C367" s="3">
        <v>12.26</v>
      </c>
      <c r="D367" s="3">
        <v>422468</v>
      </c>
      <c r="E367" s="3">
        <v>12.278700000000001</v>
      </c>
      <c r="F367" s="3">
        <v>11123300</v>
      </c>
    </row>
    <row r="368" spans="1:6" x14ac:dyDescent="0.25">
      <c r="A368" s="3">
        <v>12.285299999999999</v>
      </c>
      <c r="B368" s="3">
        <v>2.2186699999999999</v>
      </c>
      <c r="C368" s="3">
        <v>12.2933</v>
      </c>
      <c r="D368" s="3">
        <v>429583</v>
      </c>
      <c r="E368" s="3">
        <v>12.311999999999999</v>
      </c>
      <c r="F368" s="3">
        <v>11504100</v>
      </c>
    </row>
    <row r="369" spans="1:6" x14ac:dyDescent="0.25">
      <c r="A369" s="3">
        <v>12.3187</v>
      </c>
      <c r="B369" s="3">
        <v>1E-3</v>
      </c>
      <c r="C369" s="3">
        <v>12.326700000000001</v>
      </c>
      <c r="D369" s="3">
        <v>431913</v>
      </c>
      <c r="E369" s="3">
        <v>12.3453</v>
      </c>
      <c r="F369" s="3">
        <v>11386900</v>
      </c>
    </row>
    <row r="370" spans="1:6" x14ac:dyDescent="0.25">
      <c r="A370" s="3">
        <v>12.352</v>
      </c>
      <c r="B370" s="3">
        <v>1E-3</v>
      </c>
      <c r="C370" s="3">
        <v>12.36</v>
      </c>
      <c r="D370" s="3">
        <v>437835</v>
      </c>
      <c r="E370" s="3">
        <v>12.3787</v>
      </c>
      <c r="F370" s="3">
        <v>11621300</v>
      </c>
    </row>
    <row r="371" spans="1:6" x14ac:dyDescent="0.25">
      <c r="A371" s="3">
        <v>12.385300000000001</v>
      </c>
      <c r="B371" s="3">
        <v>2.2186699999999999</v>
      </c>
      <c r="C371" s="3">
        <v>12.3933</v>
      </c>
      <c r="D371" s="3">
        <v>439644</v>
      </c>
      <c r="E371" s="3">
        <v>12.412000000000001</v>
      </c>
      <c r="F371" s="3">
        <v>12090100</v>
      </c>
    </row>
    <row r="372" spans="1:6" x14ac:dyDescent="0.25">
      <c r="A372" s="3">
        <v>12.418699999999999</v>
      </c>
      <c r="B372" s="3">
        <v>4.4373500000000003</v>
      </c>
      <c r="C372" s="3">
        <v>12.4267</v>
      </c>
      <c r="D372" s="3">
        <v>466801</v>
      </c>
      <c r="E372" s="3">
        <v>12.4453</v>
      </c>
      <c r="F372" s="3">
        <v>12661300</v>
      </c>
    </row>
    <row r="373" spans="1:6" x14ac:dyDescent="0.25">
      <c r="A373" s="3">
        <v>12.452</v>
      </c>
      <c r="B373" s="3">
        <v>11.093400000000001</v>
      </c>
      <c r="C373" s="3">
        <v>12.46</v>
      </c>
      <c r="D373" s="3">
        <v>469806</v>
      </c>
      <c r="E373" s="3">
        <v>12.4787</v>
      </c>
      <c r="F373" s="3">
        <v>12602800</v>
      </c>
    </row>
    <row r="374" spans="1:6" x14ac:dyDescent="0.25">
      <c r="A374" s="3">
        <v>12.485300000000001</v>
      </c>
      <c r="B374" s="3">
        <v>8.8746899999999993</v>
      </c>
      <c r="C374" s="3">
        <v>12.4933</v>
      </c>
      <c r="D374" s="3">
        <v>464197</v>
      </c>
      <c r="E374" s="3">
        <v>12.512</v>
      </c>
      <c r="F374" s="3">
        <v>12412300</v>
      </c>
    </row>
    <row r="375" spans="1:6" x14ac:dyDescent="0.25">
      <c r="A375" s="3">
        <v>12.518700000000001</v>
      </c>
      <c r="B375" s="3">
        <v>2.2186699999999999</v>
      </c>
      <c r="C375" s="3">
        <v>12.5267</v>
      </c>
      <c r="D375" s="3">
        <v>456901</v>
      </c>
      <c r="E375" s="3">
        <v>12.545299999999999</v>
      </c>
      <c r="F375" s="3">
        <v>11709200</v>
      </c>
    </row>
    <row r="376" spans="1:6" x14ac:dyDescent="0.25">
      <c r="A376" s="3">
        <v>12.552</v>
      </c>
      <c r="B376" s="3">
        <v>1E-3</v>
      </c>
      <c r="C376" s="3">
        <v>12.56</v>
      </c>
      <c r="D376" s="3">
        <v>424033</v>
      </c>
      <c r="E376" s="3">
        <v>12.5787</v>
      </c>
      <c r="F376" s="3">
        <v>11181900</v>
      </c>
    </row>
    <row r="377" spans="1:6" x14ac:dyDescent="0.25">
      <c r="A377" s="3">
        <v>12.5853</v>
      </c>
      <c r="B377" s="3">
        <v>6.6560199999999998</v>
      </c>
      <c r="C377" s="3">
        <v>12.593299999999999</v>
      </c>
      <c r="D377" s="3">
        <v>422387</v>
      </c>
      <c r="E377" s="3">
        <v>12.612</v>
      </c>
      <c r="F377" s="3">
        <v>11225800</v>
      </c>
    </row>
    <row r="378" spans="1:6" x14ac:dyDescent="0.25">
      <c r="A378" s="3">
        <v>12.6187</v>
      </c>
      <c r="B378" s="3">
        <v>4.4373500000000003</v>
      </c>
      <c r="C378" s="3">
        <v>12.6267</v>
      </c>
      <c r="D378" s="3">
        <v>420151</v>
      </c>
      <c r="E378" s="3">
        <v>12.645300000000001</v>
      </c>
      <c r="F378" s="3">
        <v>11108600</v>
      </c>
    </row>
    <row r="379" spans="1:6" x14ac:dyDescent="0.25">
      <c r="A379" s="3">
        <v>12.651999999999999</v>
      </c>
      <c r="B379" s="3">
        <v>11.093400000000001</v>
      </c>
      <c r="C379" s="3">
        <v>12.66</v>
      </c>
      <c r="D379" s="3">
        <v>423588</v>
      </c>
      <c r="E379" s="3">
        <v>12.678699999999999</v>
      </c>
      <c r="F379" s="3">
        <v>11255100</v>
      </c>
    </row>
    <row r="380" spans="1:6" x14ac:dyDescent="0.25">
      <c r="A380" s="3">
        <v>12.6853</v>
      </c>
      <c r="B380" s="3">
        <v>6.6560199999999998</v>
      </c>
      <c r="C380" s="3">
        <v>12.693300000000001</v>
      </c>
      <c r="D380" s="3">
        <v>426623</v>
      </c>
      <c r="E380" s="3">
        <v>12.712</v>
      </c>
      <c r="F380" s="3">
        <v>11211200</v>
      </c>
    </row>
    <row r="381" spans="1:6" x14ac:dyDescent="0.25">
      <c r="A381" s="3">
        <v>12.7187</v>
      </c>
      <c r="B381" s="3">
        <v>2.2186699999999999</v>
      </c>
      <c r="C381" s="3">
        <v>12.726699999999999</v>
      </c>
      <c r="D381" s="3">
        <v>425504</v>
      </c>
      <c r="E381" s="3">
        <v>12.7453</v>
      </c>
      <c r="F381" s="3">
        <v>11225800</v>
      </c>
    </row>
    <row r="382" spans="1:6" x14ac:dyDescent="0.25">
      <c r="A382" s="3">
        <v>12.752000000000001</v>
      </c>
      <c r="B382" s="3">
        <v>1E-3</v>
      </c>
      <c r="C382" s="3">
        <v>12.76</v>
      </c>
      <c r="D382" s="3">
        <v>423765</v>
      </c>
      <c r="E382" s="3">
        <v>12.778700000000001</v>
      </c>
      <c r="F382" s="3">
        <v>11196500</v>
      </c>
    </row>
    <row r="383" spans="1:6" x14ac:dyDescent="0.25">
      <c r="A383" s="3">
        <v>12.785299999999999</v>
      </c>
      <c r="B383" s="3">
        <v>6.6560199999999998</v>
      </c>
      <c r="C383" s="3">
        <v>12.7933</v>
      </c>
      <c r="D383" s="3">
        <v>428046</v>
      </c>
      <c r="E383" s="3">
        <v>12.811999999999999</v>
      </c>
      <c r="F383" s="3">
        <v>11474800</v>
      </c>
    </row>
    <row r="384" spans="1:6" x14ac:dyDescent="0.25">
      <c r="A384" s="3">
        <v>12.8187</v>
      </c>
      <c r="B384" s="3">
        <v>2.2186699999999999</v>
      </c>
      <c r="C384" s="3">
        <v>12.826700000000001</v>
      </c>
      <c r="D384" s="3">
        <v>432468</v>
      </c>
      <c r="E384" s="3">
        <v>12.8453</v>
      </c>
      <c r="F384" s="3">
        <v>11386900</v>
      </c>
    </row>
    <row r="385" spans="1:6" x14ac:dyDescent="0.25">
      <c r="A385" s="3">
        <v>12.852</v>
      </c>
      <c r="B385" s="3">
        <v>4.4373500000000003</v>
      </c>
      <c r="C385" s="3">
        <v>12.86</v>
      </c>
      <c r="D385" s="3">
        <v>429780</v>
      </c>
      <c r="E385" s="3">
        <v>12.8787</v>
      </c>
      <c r="F385" s="3">
        <v>11343000</v>
      </c>
    </row>
    <row r="386" spans="1:6" x14ac:dyDescent="0.25">
      <c r="A386" s="3">
        <v>12.885300000000001</v>
      </c>
      <c r="B386" s="3">
        <v>2.2186699999999999</v>
      </c>
      <c r="C386" s="3">
        <v>12.8933</v>
      </c>
      <c r="D386" s="3">
        <v>423235</v>
      </c>
      <c r="E386" s="3">
        <v>12.912000000000001</v>
      </c>
      <c r="F386" s="3">
        <v>11372300</v>
      </c>
    </row>
    <row r="387" spans="1:6" x14ac:dyDescent="0.25">
      <c r="A387" s="3">
        <v>12.918699999999999</v>
      </c>
      <c r="B387" s="3">
        <v>4.4373500000000003</v>
      </c>
      <c r="C387" s="3">
        <v>12.9267</v>
      </c>
      <c r="D387" s="3">
        <v>434625</v>
      </c>
      <c r="E387" s="3">
        <v>12.9453</v>
      </c>
      <c r="F387" s="3">
        <v>11430900</v>
      </c>
    </row>
    <row r="388" spans="1:6" x14ac:dyDescent="0.25">
      <c r="A388" s="3">
        <v>12.952</v>
      </c>
      <c r="B388" s="3">
        <v>1E-3</v>
      </c>
      <c r="C388" s="3">
        <v>12.96</v>
      </c>
      <c r="D388" s="3">
        <v>433250</v>
      </c>
      <c r="E388" s="3">
        <v>12.9787</v>
      </c>
      <c r="F388" s="3">
        <v>11577400</v>
      </c>
    </row>
    <row r="389" spans="1:6" x14ac:dyDescent="0.25">
      <c r="A389" s="3">
        <v>12.985300000000001</v>
      </c>
      <c r="B389" s="3">
        <v>1E-3</v>
      </c>
      <c r="C389" s="3">
        <v>12.9933</v>
      </c>
      <c r="D389" s="3">
        <v>437750</v>
      </c>
      <c r="E389" s="3">
        <v>13.012</v>
      </c>
      <c r="F389" s="3">
        <v>11621300</v>
      </c>
    </row>
    <row r="390" spans="1:6" x14ac:dyDescent="0.25">
      <c r="A390" s="3">
        <v>13.018700000000001</v>
      </c>
      <c r="B390" s="3">
        <v>1E-3</v>
      </c>
      <c r="C390" s="3">
        <v>13.0267</v>
      </c>
      <c r="D390" s="3">
        <v>428553</v>
      </c>
      <c r="E390" s="3">
        <v>13.045299999999999</v>
      </c>
      <c r="F390" s="3">
        <v>11211200</v>
      </c>
    </row>
    <row r="391" spans="1:6" x14ac:dyDescent="0.25">
      <c r="A391" s="3">
        <v>13.052</v>
      </c>
      <c r="B391" s="3">
        <v>4.4373500000000003</v>
      </c>
      <c r="C391" s="3">
        <v>13.06</v>
      </c>
      <c r="D391" s="3">
        <v>423615</v>
      </c>
      <c r="E391" s="3">
        <v>13.0787</v>
      </c>
      <c r="F391" s="3">
        <v>11137900</v>
      </c>
    </row>
    <row r="392" spans="1:6" x14ac:dyDescent="0.25">
      <c r="A392" s="3">
        <v>13.0853</v>
      </c>
      <c r="B392" s="3">
        <v>4.4373500000000003</v>
      </c>
      <c r="C392" s="3">
        <v>13.093299999999999</v>
      </c>
      <c r="D392" s="3">
        <v>421056</v>
      </c>
      <c r="E392" s="3">
        <v>13.112</v>
      </c>
      <c r="F392" s="3">
        <v>11006100</v>
      </c>
    </row>
    <row r="393" spans="1:6" x14ac:dyDescent="0.25">
      <c r="A393" s="3">
        <v>13.1187</v>
      </c>
      <c r="B393" s="3">
        <v>2.2186699999999999</v>
      </c>
      <c r="C393" s="3">
        <v>13.1267</v>
      </c>
      <c r="D393" s="3">
        <v>421098</v>
      </c>
      <c r="E393" s="3">
        <v>13.145300000000001</v>
      </c>
      <c r="F393" s="3">
        <v>10962100</v>
      </c>
    </row>
    <row r="394" spans="1:6" x14ac:dyDescent="0.25">
      <c r="A394" s="3">
        <v>13.151999999999999</v>
      </c>
      <c r="B394" s="3">
        <v>8.8746899999999993</v>
      </c>
      <c r="C394" s="3">
        <v>13.16</v>
      </c>
      <c r="D394" s="3">
        <v>416374</v>
      </c>
      <c r="E394" s="3">
        <v>13.178699999999999</v>
      </c>
      <c r="F394" s="3">
        <v>10830300</v>
      </c>
    </row>
    <row r="395" spans="1:6" x14ac:dyDescent="0.25">
      <c r="A395" s="3">
        <v>13.1853</v>
      </c>
      <c r="B395" s="3">
        <v>1E-3</v>
      </c>
      <c r="C395" s="3">
        <v>13.193300000000001</v>
      </c>
      <c r="D395" s="3">
        <v>413426</v>
      </c>
      <c r="E395" s="3">
        <v>13.212</v>
      </c>
      <c r="F395" s="3">
        <v>10859600</v>
      </c>
    </row>
    <row r="396" spans="1:6" x14ac:dyDescent="0.25">
      <c r="A396" s="3">
        <v>13.2187</v>
      </c>
      <c r="B396" s="3">
        <v>2.2186699999999999</v>
      </c>
      <c r="C396" s="3">
        <v>13.226699999999999</v>
      </c>
      <c r="D396" s="3">
        <v>412684</v>
      </c>
      <c r="E396" s="3">
        <v>13.2453</v>
      </c>
      <c r="F396" s="3">
        <v>10874200</v>
      </c>
    </row>
    <row r="397" spans="1:6" x14ac:dyDescent="0.25">
      <c r="A397" s="3">
        <v>13.252000000000001</v>
      </c>
      <c r="B397" s="3">
        <v>4.4373500000000003</v>
      </c>
      <c r="C397" s="3">
        <v>13.26</v>
      </c>
      <c r="D397" s="3">
        <v>416034</v>
      </c>
      <c r="E397" s="3">
        <v>13.278700000000001</v>
      </c>
      <c r="F397" s="3">
        <v>10815600</v>
      </c>
    </row>
    <row r="398" spans="1:6" x14ac:dyDescent="0.25">
      <c r="A398" s="3">
        <v>13.285299999999999</v>
      </c>
      <c r="B398" s="3">
        <v>6.6560199999999998</v>
      </c>
      <c r="C398" s="3">
        <v>13.2933</v>
      </c>
      <c r="D398" s="3">
        <v>416150</v>
      </c>
      <c r="E398" s="3">
        <v>13.311999999999999</v>
      </c>
      <c r="F398" s="3">
        <v>10786300</v>
      </c>
    </row>
    <row r="399" spans="1:6" x14ac:dyDescent="0.25">
      <c r="A399" s="3">
        <v>13.3187</v>
      </c>
      <c r="B399" s="3">
        <v>1E-3</v>
      </c>
      <c r="C399" s="3">
        <v>13.326700000000001</v>
      </c>
      <c r="D399" s="3">
        <v>416729</v>
      </c>
      <c r="E399" s="3">
        <v>13.3453</v>
      </c>
      <c r="F399" s="3">
        <v>10727800</v>
      </c>
    </row>
    <row r="400" spans="1:6" x14ac:dyDescent="0.25">
      <c r="A400" s="3">
        <v>13.352</v>
      </c>
      <c r="B400" s="3">
        <v>2.2186699999999999</v>
      </c>
      <c r="C400" s="3">
        <v>13.36</v>
      </c>
      <c r="D400" s="3">
        <v>413121</v>
      </c>
      <c r="E400" s="3">
        <v>13.3787</v>
      </c>
      <c r="F400" s="3">
        <v>10639900</v>
      </c>
    </row>
    <row r="401" spans="1:6" x14ac:dyDescent="0.25">
      <c r="A401" s="3">
        <v>13.385300000000001</v>
      </c>
      <c r="B401" s="3">
        <v>1E-3</v>
      </c>
      <c r="C401" s="3">
        <v>13.3933</v>
      </c>
      <c r="D401" s="3">
        <v>411160</v>
      </c>
      <c r="E401" s="3">
        <v>13.412000000000001</v>
      </c>
      <c r="F401" s="3">
        <v>10713100</v>
      </c>
    </row>
    <row r="402" spans="1:6" x14ac:dyDescent="0.25">
      <c r="A402" s="3">
        <v>13.418699999999999</v>
      </c>
      <c r="B402" s="3">
        <v>2.2186699999999999</v>
      </c>
      <c r="C402" s="3">
        <v>13.4267</v>
      </c>
      <c r="D402" s="3">
        <v>411211</v>
      </c>
      <c r="E402" s="3">
        <v>13.4453</v>
      </c>
      <c r="F402" s="3">
        <v>10713100</v>
      </c>
    </row>
    <row r="403" spans="1:6" x14ac:dyDescent="0.25">
      <c r="A403" s="3">
        <v>13.452</v>
      </c>
      <c r="B403" s="3">
        <v>2.2186699999999999</v>
      </c>
      <c r="C403" s="3">
        <v>13.46</v>
      </c>
      <c r="D403" s="3">
        <v>410423</v>
      </c>
      <c r="E403" s="3">
        <v>13.4787</v>
      </c>
      <c r="F403" s="3">
        <v>10786300</v>
      </c>
    </row>
    <row r="404" spans="1:6" x14ac:dyDescent="0.25">
      <c r="A404" s="3">
        <v>13.485300000000001</v>
      </c>
      <c r="B404" s="3">
        <v>4.4373500000000003</v>
      </c>
      <c r="C404" s="3">
        <v>13.4933</v>
      </c>
      <c r="D404" s="3">
        <v>413000</v>
      </c>
      <c r="E404" s="3">
        <v>13.512</v>
      </c>
      <c r="F404" s="3">
        <v>10757000</v>
      </c>
    </row>
    <row r="405" spans="1:6" x14ac:dyDescent="0.25">
      <c r="A405" s="3">
        <v>13.518700000000001</v>
      </c>
      <c r="B405" s="3">
        <v>4.4373500000000003</v>
      </c>
      <c r="C405" s="3">
        <v>13.5267</v>
      </c>
      <c r="D405" s="3">
        <v>412301</v>
      </c>
      <c r="E405" s="3">
        <v>13.545299999999999</v>
      </c>
      <c r="F405" s="3">
        <v>10757000</v>
      </c>
    </row>
    <row r="406" spans="1:6" x14ac:dyDescent="0.25">
      <c r="A406" s="3">
        <v>13.552</v>
      </c>
      <c r="B406" s="3">
        <v>1E-3</v>
      </c>
      <c r="C406" s="3">
        <v>13.56</v>
      </c>
      <c r="D406" s="3">
        <v>412611</v>
      </c>
      <c r="E406" s="3">
        <v>13.5787</v>
      </c>
      <c r="F406" s="3">
        <v>10757000</v>
      </c>
    </row>
    <row r="407" spans="1:6" x14ac:dyDescent="0.25">
      <c r="A407" s="3">
        <v>13.5853</v>
      </c>
      <c r="B407" s="3">
        <v>2.2186699999999999</v>
      </c>
      <c r="C407" s="3">
        <v>13.593299999999999</v>
      </c>
      <c r="D407" s="3">
        <v>412876</v>
      </c>
      <c r="E407" s="3">
        <v>13.612</v>
      </c>
      <c r="F407" s="3">
        <v>10888900</v>
      </c>
    </row>
    <row r="408" spans="1:6" x14ac:dyDescent="0.25">
      <c r="A408" s="3">
        <v>13.6187</v>
      </c>
      <c r="B408" s="3">
        <v>2.2186699999999999</v>
      </c>
      <c r="C408" s="3">
        <v>13.6267</v>
      </c>
      <c r="D408" s="3">
        <v>414136</v>
      </c>
      <c r="E408" s="3">
        <v>13.645300000000001</v>
      </c>
      <c r="F408" s="3">
        <v>10830300</v>
      </c>
    </row>
    <row r="409" spans="1:6" x14ac:dyDescent="0.25">
      <c r="A409" s="3">
        <v>13.651999999999999</v>
      </c>
      <c r="B409" s="3">
        <v>1E-3</v>
      </c>
      <c r="C409" s="3">
        <v>13.66</v>
      </c>
      <c r="D409" s="3">
        <v>414766</v>
      </c>
      <c r="E409" s="3">
        <v>13.678699999999999</v>
      </c>
      <c r="F409" s="3">
        <v>10757000</v>
      </c>
    </row>
    <row r="410" spans="1:6" x14ac:dyDescent="0.25">
      <c r="A410" s="3">
        <v>13.6853</v>
      </c>
      <c r="B410" s="3">
        <v>1E-3</v>
      </c>
      <c r="C410" s="3">
        <v>13.693300000000001</v>
      </c>
      <c r="D410" s="3">
        <v>411865</v>
      </c>
      <c r="E410" s="3">
        <v>13.712</v>
      </c>
      <c r="F410" s="3">
        <v>10683800</v>
      </c>
    </row>
    <row r="411" spans="1:6" x14ac:dyDescent="0.25">
      <c r="A411" s="3">
        <v>13.7187</v>
      </c>
      <c r="B411" s="3">
        <v>2.2186699999999999</v>
      </c>
      <c r="C411" s="3">
        <v>13.726699999999999</v>
      </c>
      <c r="D411" s="3">
        <v>415500</v>
      </c>
      <c r="E411" s="3">
        <v>13.7453</v>
      </c>
      <c r="F411" s="3">
        <v>10683800</v>
      </c>
    </row>
    <row r="412" spans="1:6" x14ac:dyDescent="0.25">
      <c r="A412" s="3">
        <v>13.752000000000001</v>
      </c>
      <c r="B412" s="3">
        <v>1E-3</v>
      </c>
      <c r="C412" s="3">
        <v>13.76</v>
      </c>
      <c r="D412" s="3">
        <v>413969</v>
      </c>
      <c r="E412" s="3">
        <v>13.778700000000001</v>
      </c>
      <c r="F412" s="3">
        <v>10786300</v>
      </c>
    </row>
    <row r="413" spans="1:6" x14ac:dyDescent="0.25">
      <c r="A413" s="3">
        <v>13.785299999999999</v>
      </c>
      <c r="B413" s="3">
        <v>6.6560199999999998</v>
      </c>
      <c r="C413" s="3">
        <v>13.7933</v>
      </c>
      <c r="D413" s="3">
        <v>416240</v>
      </c>
      <c r="E413" s="3">
        <v>13.811999999999999</v>
      </c>
      <c r="F413" s="3">
        <v>10903500</v>
      </c>
    </row>
    <row r="414" spans="1:6" x14ac:dyDescent="0.25">
      <c r="A414" s="3">
        <v>13.8187</v>
      </c>
      <c r="B414" s="3">
        <v>1E-3</v>
      </c>
      <c r="C414" s="3">
        <v>13.826700000000001</v>
      </c>
      <c r="D414" s="3">
        <v>416118</v>
      </c>
      <c r="E414" s="3">
        <v>13.8453</v>
      </c>
      <c r="F414" s="3">
        <v>10859600</v>
      </c>
    </row>
    <row r="415" spans="1:6" x14ac:dyDescent="0.25">
      <c r="A415" s="3">
        <v>13.852</v>
      </c>
      <c r="B415" s="3">
        <v>1E-3</v>
      </c>
      <c r="C415" s="3">
        <v>13.86</v>
      </c>
      <c r="D415" s="3">
        <v>416847</v>
      </c>
      <c r="E415" s="3">
        <v>13.8787</v>
      </c>
      <c r="F415" s="3">
        <v>10947500</v>
      </c>
    </row>
    <row r="416" spans="1:6" x14ac:dyDescent="0.25">
      <c r="A416" s="3">
        <v>13.885300000000001</v>
      </c>
      <c r="B416" s="3">
        <v>4.4373500000000003</v>
      </c>
      <c r="C416" s="3">
        <v>13.8933</v>
      </c>
      <c r="D416" s="3">
        <v>414461</v>
      </c>
      <c r="E416" s="3">
        <v>13.912000000000001</v>
      </c>
      <c r="F416" s="3">
        <v>10830300</v>
      </c>
    </row>
    <row r="417" spans="1:6" x14ac:dyDescent="0.25">
      <c r="A417" s="3">
        <v>13.918699999999999</v>
      </c>
      <c r="B417" s="3">
        <v>8.8746899999999993</v>
      </c>
      <c r="C417" s="3">
        <v>13.9267</v>
      </c>
      <c r="D417" s="3">
        <v>413225</v>
      </c>
      <c r="E417" s="3">
        <v>13.9453</v>
      </c>
      <c r="F417" s="3">
        <v>10874200</v>
      </c>
    </row>
    <row r="418" spans="1:6" x14ac:dyDescent="0.25">
      <c r="A418" s="3">
        <v>13.952</v>
      </c>
      <c r="B418" s="3">
        <v>1E-3</v>
      </c>
      <c r="C418" s="3">
        <v>13.96</v>
      </c>
      <c r="D418" s="3">
        <v>417737</v>
      </c>
      <c r="E418" s="3">
        <v>13.9787</v>
      </c>
      <c r="F418" s="3">
        <v>10962100</v>
      </c>
    </row>
    <row r="419" spans="1:6" x14ac:dyDescent="0.25">
      <c r="A419" s="3">
        <v>13.985300000000001</v>
      </c>
      <c r="B419" s="3">
        <v>1E-3</v>
      </c>
      <c r="C419" s="3">
        <v>13.9933</v>
      </c>
      <c r="D419" s="3">
        <v>427402</v>
      </c>
      <c r="E419" s="3">
        <v>14.013299999999999</v>
      </c>
      <c r="F419" s="3">
        <v>11240400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958"/>
  <sheetViews>
    <sheetView workbookViewId="0">
      <selection activeCell="I1" sqref="I1"/>
    </sheetView>
  </sheetViews>
  <sheetFormatPr defaultRowHeight="15" x14ac:dyDescent="0.25"/>
  <cols>
    <col min="1" max="1" width="12" bestFit="1" customWidth="1"/>
    <col min="2" max="2" width="8.5703125" bestFit="1" customWidth="1"/>
    <col min="3" max="3" width="12" bestFit="1" customWidth="1"/>
    <col min="5" max="5" width="12" bestFit="1" customWidth="1"/>
    <col min="7" max="7" width="12" bestFit="1" customWidth="1"/>
    <col min="9" max="9" width="12" bestFit="1" customWidth="1"/>
  </cols>
  <sheetData>
    <row r="1" spans="1:9" x14ac:dyDescent="0.25">
      <c r="A1" s="3">
        <f>SUM(A2:A1048576)</f>
        <v>22155495.16584266</v>
      </c>
      <c r="C1" s="3">
        <f>SUM(C2:C1048576)</f>
        <v>46711790.612956628</v>
      </c>
      <c r="E1" s="3">
        <f>SUM(E2:E1048576)</f>
        <v>3.8592652160622682E+19</v>
      </c>
      <c r="G1" s="3">
        <f>SUM(G2:G1048576)</f>
        <v>4.8954982100016849E+19</v>
      </c>
      <c r="I1" s="3">
        <f>SUM(I2:I1048576)</f>
        <v>5.9642424168254484E+18</v>
      </c>
    </row>
    <row r="2" spans="1:9" s="11" customFormat="1" ht="15.75" x14ac:dyDescent="0.25">
      <c r="A2" s="9" t="str">
        <f>IF(ISERROR((Data!A2-Data!A1)*(Data!B1+Data!B2)/2),"",(Data!A2-Data!A1)*(Data!B1+Data!B2)/2)</f>
        <v/>
      </c>
      <c r="B2" s="10"/>
      <c r="C2" s="9" t="str">
        <f>IF(ISERROR((Data!C2-Data!C1)*(Data!D1+Data!D2)/2),"",(Data!C2-Data!C1)*(Data!D1+Data!D2)/2)</f>
        <v/>
      </c>
      <c r="E2" s="9" t="str">
        <f>IF(ISERROR((Data!E2-Data!E1)*(Data!F1+Data!F2)/2),"",(Data!E2-Data!E1)*(Data!F1+Data!F2)/2)</f>
        <v/>
      </c>
      <c r="G2" s="9">
        <f>IF(ISERROR((Data!G2-Data!G1)*(Data!H1+Data!H2)/2),"",(Data!G2-Data!G1)*(Data!H1+Data!H2)/2)</f>
        <v>0</v>
      </c>
      <c r="I2" s="9">
        <f>IF(ISERROR((Data!I2-Data!I1)*(Data!J1+Data!J2)/2),"",(Data!I2-Data!I1)*(Data!J1+Data!J2)/2)</f>
        <v>0</v>
      </c>
    </row>
    <row r="3" spans="1:9" ht="15.75" x14ac:dyDescent="0.25">
      <c r="A3" s="4">
        <v>674.25530374124992</v>
      </c>
      <c r="C3" s="4">
        <v>133074.45629920001</v>
      </c>
      <c r="E3" s="4">
        <v>2.5557932027100004E+19</v>
      </c>
      <c r="G3" s="4">
        <v>3.37750084224E+19</v>
      </c>
      <c r="I3" s="4">
        <v>4.4716194967499996E+18</v>
      </c>
    </row>
    <row r="4" spans="1:9" x14ac:dyDescent="0.25">
      <c r="A4" s="3">
        <v>515.21378329999993</v>
      </c>
      <c r="B4" s="3"/>
      <c r="C4">
        <v>146091.80190149997</v>
      </c>
      <c r="E4">
        <v>9.95666983584E+18</v>
      </c>
      <c r="G4">
        <v>1.0757912041800002E+19</v>
      </c>
      <c r="I4">
        <v>1.0488626664700003E+18</v>
      </c>
    </row>
    <row r="5" spans="1:9" x14ac:dyDescent="0.25">
      <c r="A5" s="3">
        <v>347.89445975999996</v>
      </c>
      <c r="B5" s="3"/>
      <c r="C5">
        <v>157389.51535000003</v>
      </c>
      <c r="E5">
        <v>2.4552269217000008E+18</v>
      </c>
      <c r="G5">
        <v>2.7289053098999987E+18</v>
      </c>
      <c r="I5">
        <v>2.141254961999999E+17</v>
      </c>
    </row>
    <row r="6" spans="1:9" x14ac:dyDescent="0.25">
      <c r="A6" s="3">
        <v>243.52329642000007</v>
      </c>
      <c r="B6" s="3"/>
      <c r="C6">
        <v>165948.15416999999</v>
      </c>
      <c r="E6">
        <v>3.0733975969199987E+17</v>
      </c>
      <c r="G6">
        <v>4.3653565224000013E+17</v>
      </c>
      <c r="I6">
        <v>3.7357566239700008E+16</v>
      </c>
    </row>
    <row r="7" spans="1:9" x14ac:dyDescent="0.25">
      <c r="A7" s="3">
        <v>165.66144355250003</v>
      </c>
      <c r="B7" s="3"/>
      <c r="C7">
        <v>172435.56176499993</v>
      </c>
      <c r="E7">
        <v>2.1136824517000004E+16</v>
      </c>
      <c r="G7">
        <v>4.2208761246750008E+16</v>
      </c>
      <c r="I7">
        <v>532034647600000.12</v>
      </c>
    </row>
    <row r="8" spans="1:9" x14ac:dyDescent="0.25">
      <c r="A8" s="3">
        <v>110.99369017199993</v>
      </c>
      <c r="B8" s="3"/>
      <c r="C8">
        <v>177557.68366500002</v>
      </c>
      <c r="E8">
        <v>531896336999999.75</v>
      </c>
      <c r="G8">
        <v>532717573500000.12</v>
      </c>
      <c r="I8">
        <v>532044689399999.75</v>
      </c>
    </row>
    <row r="9" spans="1:9" x14ac:dyDescent="0.25">
      <c r="A9" s="3">
        <v>84.48716074550002</v>
      </c>
      <c r="B9" s="3"/>
      <c r="C9">
        <v>182442.02616000007</v>
      </c>
      <c r="E9">
        <v>531896337000000.5</v>
      </c>
      <c r="G9">
        <v>532707519000000.12</v>
      </c>
      <c r="I9">
        <v>532044689399999.75</v>
      </c>
    </row>
    <row r="10" spans="1:9" x14ac:dyDescent="0.25">
      <c r="A10" s="3">
        <v>66.263096879999992</v>
      </c>
      <c r="B10" s="3"/>
      <c r="C10">
        <v>185541.03169999996</v>
      </c>
      <c r="E10">
        <v>531886297999999.44</v>
      </c>
      <c r="G10">
        <v>532717573499999.75</v>
      </c>
      <c r="I10">
        <v>532034647600000.12</v>
      </c>
    </row>
    <row r="11" spans="1:9" x14ac:dyDescent="0.25">
      <c r="A11" s="3">
        <v>61.297424370000059</v>
      </c>
      <c r="B11" s="3"/>
      <c r="C11">
        <v>187328.51179999995</v>
      </c>
      <c r="E11">
        <v>2820454635600002.5</v>
      </c>
      <c r="G11">
        <v>3737248625249998.5</v>
      </c>
      <c r="I11">
        <v>532044689400000.5</v>
      </c>
    </row>
    <row r="12" spans="1:9" x14ac:dyDescent="0.25">
      <c r="A12" s="3">
        <v>41.414360884999994</v>
      </c>
      <c r="B12" s="3"/>
      <c r="C12">
        <v>188268.45780000015</v>
      </c>
      <c r="E12">
        <v>2820454635599998.5</v>
      </c>
      <c r="G12">
        <v>6941648658000002</v>
      </c>
      <c r="I12">
        <v>532044689399999.75</v>
      </c>
    </row>
    <row r="13" spans="1:9" x14ac:dyDescent="0.25">
      <c r="A13" s="3">
        <v>36.444658485000041</v>
      </c>
      <c r="B13" s="3"/>
      <c r="C13">
        <v>187483.81499999974</v>
      </c>
      <c r="E13">
        <v>531886298000000.12</v>
      </c>
      <c r="G13">
        <v>6941779676999997</v>
      </c>
      <c r="I13">
        <v>2986007239800001</v>
      </c>
    </row>
    <row r="14" spans="1:9" x14ac:dyDescent="0.25">
      <c r="A14" s="3">
        <v>79.521085889999867</v>
      </c>
      <c r="B14" s="3"/>
      <c r="C14">
        <v>184822.75440000018</v>
      </c>
      <c r="E14">
        <v>531896336999999.75</v>
      </c>
      <c r="G14">
        <v>1.0147728023999996E+16</v>
      </c>
      <c r="I14">
        <v>2986063598699998.5</v>
      </c>
    </row>
    <row r="15" spans="1:9" x14ac:dyDescent="0.25">
      <c r="A15" s="3">
        <v>101.05131234000008</v>
      </c>
      <c r="B15" s="3"/>
      <c r="C15">
        <v>179968.88730000015</v>
      </c>
      <c r="E15">
        <v>531896336999999.75</v>
      </c>
      <c r="G15">
        <v>2.2971140830000036E+16</v>
      </c>
      <c r="I15">
        <v>532044689399999.75</v>
      </c>
    </row>
    <row r="16" spans="1:9" x14ac:dyDescent="0.25">
      <c r="A16" s="3">
        <v>157.37545240999978</v>
      </c>
      <c r="B16" s="3"/>
      <c r="C16">
        <v>172634.43979999976</v>
      </c>
      <c r="E16">
        <v>531886298000000.87</v>
      </c>
      <c r="G16">
        <v>3.2589472418999984E+16</v>
      </c>
      <c r="I16">
        <v>532034647600000.87</v>
      </c>
    </row>
    <row r="17" spans="1:9" x14ac:dyDescent="0.25">
      <c r="A17" s="3">
        <v>299.86277280000024</v>
      </c>
      <c r="B17" s="3"/>
      <c r="C17">
        <v>163869.51545000015</v>
      </c>
      <c r="E17">
        <v>2820454635599998.5</v>
      </c>
      <c r="G17">
        <v>2.9383497580499988E+16</v>
      </c>
      <c r="I17">
        <v>532044689399999.75</v>
      </c>
    </row>
    <row r="18" spans="1:9" x14ac:dyDescent="0.25">
      <c r="A18" s="3">
        <v>549.99284310000053</v>
      </c>
      <c r="B18" s="3"/>
      <c r="C18">
        <v>156400.79520000011</v>
      </c>
      <c r="E18">
        <v>5109012934199998</v>
      </c>
      <c r="G18">
        <v>1.9765226501000032E+16</v>
      </c>
      <c r="I18">
        <v>2986063598699998.5</v>
      </c>
    </row>
    <row r="19" spans="1:9" x14ac:dyDescent="0.25">
      <c r="A19" s="3">
        <v>1035.3974745999985</v>
      </c>
      <c r="B19" s="3"/>
      <c r="C19">
        <v>151286.96964999978</v>
      </c>
      <c r="E19">
        <v>5108916506799994</v>
      </c>
      <c r="G19">
        <v>6943196972249997</v>
      </c>
      <c r="I19">
        <v>2986007239799997</v>
      </c>
    </row>
    <row r="20" spans="1:9" x14ac:dyDescent="0.25">
      <c r="A20" s="3">
        <v>1822.4729301000013</v>
      </c>
      <c r="B20" s="3"/>
      <c r="C20">
        <v>148688.85164500013</v>
      </c>
      <c r="E20">
        <v>2820454635600006.5</v>
      </c>
      <c r="G20">
        <v>532747736999999.31</v>
      </c>
      <c r="I20">
        <v>532084856600001.06</v>
      </c>
    </row>
    <row r="21" spans="1:9" x14ac:dyDescent="0.25">
      <c r="A21" s="3">
        <v>3053.4027755000029</v>
      </c>
      <c r="B21" s="3"/>
      <c r="C21">
        <v>148367.49791999976</v>
      </c>
      <c r="E21">
        <v>531906376000000.06</v>
      </c>
      <c r="G21">
        <v>6942803835000002</v>
      </c>
      <c r="I21">
        <v>2985894521999993</v>
      </c>
    </row>
    <row r="22" spans="1:9" x14ac:dyDescent="0.25">
      <c r="A22" s="3">
        <v>4572.8803244999935</v>
      </c>
      <c r="B22" s="3"/>
      <c r="C22">
        <v>149974.58294500012</v>
      </c>
      <c r="E22">
        <v>531866219999998.75</v>
      </c>
      <c r="G22">
        <v>1.6558713570000006E+16</v>
      </c>
      <c r="I22">
        <v>5439774480000002</v>
      </c>
    </row>
    <row r="23" spans="1:9" x14ac:dyDescent="0.25">
      <c r="A23" s="3">
        <v>6240.4407120000051</v>
      </c>
      <c r="B23" s="3"/>
      <c r="C23">
        <v>152800.42919999978</v>
      </c>
      <c r="E23">
        <v>531866220000000.19</v>
      </c>
      <c r="G23">
        <v>1.6558713570000006E+16</v>
      </c>
      <c r="I23">
        <v>5439774480000002</v>
      </c>
    </row>
    <row r="24" spans="1:9" x14ac:dyDescent="0.25">
      <c r="A24" s="3">
        <v>8293.5716715000071</v>
      </c>
      <c r="B24" s="3"/>
      <c r="C24">
        <v>157497.69750000013</v>
      </c>
      <c r="E24">
        <v>531966610000000.69</v>
      </c>
      <c r="G24">
        <v>1.6561839034999976E+16</v>
      </c>
      <c r="I24">
        <v>2986458111000003.5</v>
      </c>
    </row>
    <row r="25" spans="1:9" x14ac:dyDescent="0.25">
      <c r="A25" s="3">
        <v>11236.052122999983</v>
      </c>
      <c r="B25" s="3"/>
      <c r="C25">
        <v>166828.48939999976</v>
      </c>
      <c r="E25">
        <v>2820294936000001</v>
      </c>
      <c r="G25">
        <v>1.6558713570000006E+16</v>
      </c>
      <c r="I25">
        <v>532014564000000.19</v>
      </c>
    </row>
    <row r="26" spans="1:9" x14ac:dyDescent="0.25">
      <c r="A26" s="3">
        <v>15153.477531000011</v>
      </c>
      <c r="B26" s="3"/>
      <c r="C26">
        <v>169408.91180000055</v>
      </c>
      <c r="E26">
        <v>2820294936000001</v>
      </c>
      <c r="G26">
        <v>1.014715344000003E+16</v>
      </c>
      <c r="I26">
        <v>2985894522000001</v>
      </c>
    </row>
    <row r="27" spans="1:9" x14ac:dyDescent="0.25">
      <c r="A27" s="3">
        <v>18908.985914999972</v>
      </c>
      <c r="B27" s="3"/>
      <c r="C27">
        <v>163391.40060000014</v>
      </c>
      <c r="E27">
        <v>531866220000000.19</v>
      </c>
      <c r="G27">
        <v>3737742382499984.5</v>
      </c>
      <c r="I27">
        <v>2985894522000001</v>
      </c>
    </row>
    <row r="28" spans="1:9" x14ac:dyDescent="0.25">
      <c r="A28" s="3">
        <v>21909.921595000073</v>
      </c>
      <c r="B28" s="3"/>
      <c r="C28">
        <v>156051.34329999977</v>
      </c>
      <c r="E28">
        <v>531966609999997.81</v>
      </c>
      <c r="G28">
        <v>1.0148597145000004E+16</v>
      </c>
      <c r="I28">
        <v>532114981999997.81</v>
      </c>
    </row>
    <row r="29" spans="1:9" x14ac:dyDescent="0.25">
      <c r="A29" s="3">
        <v>25158.861779999897</v>
      </c>
      <c r="B29" s="3"/>
      <c r="C29">
        <v>145242.46457499979</v>
      </c>
      <c r="E29">
        <v>2820294936000001</v>
      </c>
      <c r="G29">
        <v>1.3352946750000004E+16</v>
      </c>
      <c r="I29">
        <v>2985894522000001</v>
      </c>
    </row>
    <row r="30" spans="1:9" x14ac:dyDescent="0.25">
      <c r="A30" s="3">
        <v>27782.697170000094</v>
      </c>
      <c r="B30" s="3"/>
      <c r="C30">
        <v>132392.8968000001</v>
      </c>
      <c r="E30">
        <v>2820294936000001</v>
      </c>
      <c r="G30">
        <v>1.3352946750000004E+16</v>
      </c>
      <c r="I30">
        <v>2985894522000001</v>
      </c>
    </row>
    <row r="31" spans="1:9" x14ac:dyDescent="0.25">
      <c r="A31" s="3">
        <v>29616.842894999958</v>
      </c>
      <c r="B31" s="3"/>
      <c r="C31">
        <v>117757.75541999983</v>
      </c>
      <c r="E31">
        <v>531966610000000.69</v>
      </c>
      <c r="G31">
        <v>1.3355467125000016E+16</v>
      </c>
      <c r="I31">
        <v>532114982000000.69</v>
      </c>
    </row>
    <row r="32" spans="1:9" x14ac:dyDescent="0.25">
      <c r="A32" s="3">
        <v>32203.826940000024</v>
      </c>
      <c r="B32" s="3"/>
      <c r="C32">
        <v>102573.50769500033</v>
      </c>
      <c r="E32">
        <v>531866220000000.19</v>
      </c>
      <c r="G32">
        <v>1.3352946750000004E+16</v>
      </c>
      <c r="I32">
        <v>532014564000000.19</v>
      </c>
    </row>
    <row r="33" spans="1:9" x14ac:dyDescent="0.25">
      <c r="A33" s="3">
        <v>34363.371609999944</v>
      </c>
      <c r="B33" s="3"/>
      <c r="C33">
        <v>88645.759889999652</v>
      </c>
      <c r="E33">
        <v>531866220000000.19</v>
      </c>
      <c r="G33">
        <v>1.0148597145000004E+16</v>
      </c>
      <c r="I33">
        <v>532014564000000.19</v>
      </c>
    </row>
    <row r="34" spans="1:9" x14ac:dyDescent="0.25">
      <c r="A34" s="3">
        <v>35661.795959999945</v>
      </c>
      <c r="B34" s="3"/>
      <c r="C34">
        <v>76609.873920000246</v>
      </c>
      <c r="E34">
        <v>531866220000000.19</v>
      </c>
      <c r="G34">
        <v>3737037015000001.5</v>
      </c>
      <c r="I34">
        <v>532014564000000.19</v>
      </c>
    </row>
    <row r="35" spans="1:9" x14ac:dyDescent="0.25">
      <c r="A35" s="3">
        <v>36712.177530000023</v>
      </c>
      <c r="B35" s="3"/>
      <c r="C35">
        <v>67063.729674999908</v>
      </c>
      <c r="E35">
        <v>531966610000000.69</v>
      </c>
      <c r="G35">
        <v>3737742382499984.5</v>
      </c>
      <c r="I35">
        <v>532114982000000.69</v>
      </c>
    </row>
    <row r="36" spans="1:9" x14ac:dyDescent="0.25">
      <c r="A36" s="3">
        <v>37535.215475000128</v>
      </c>
      <c r="B36" s="3"/>
      <c r="C36">
        <v>59877.126300000047</v>
      </c>
      <c r="E36">
        <v>531866220000000.19</v>
      </c>
      <c r="G36">
        <v>3737037015000001.5</v>
      </c>
      <c r="I36">
        <v>532014564000000.19</v>
      </c>
    </row>
    <row r="37" spans="1:9" x14ac:dyDescent="0.25">
      <c r="A37" s="3">
        <v>38094.978979999942</v>
      </c>
      <c r="B37" s="3"/>
      <c r="C37">
        <v>54657.617269999915</v>
      </c>
      <c r="E37">
        <v>531866220000000.19</v>
      </c>
      <c r="G37">
        <v>6941386620000002</v>
      </c>
      <c r="I37">
        <v>532014564000000.19</v>
      </c>
    </row>
    <row r="38" spans="1:9" x14ac:dyDescent="0.25">
      <c r="A38" s="3">
        <v>38419.880430000034</v>
      </c>
      <c r="B38" s="3"/>
      <c r="C38">
        <v>52061.888545000162</v>
      </c>
      <c r="E38">
        <v>531866220000000.19</v>
      </c>
      <c r="G38">
        <v>3737037015000001.5</v>
      </c>
      <c r="I38">
        <v>532014563999997.31</v>
      </c>
    </row>
    <row r="39" spans="1:9" x14ac:dyDescent="0.25">
      <c r="A39" s="3">
        <v>38717.983739999945</v>
      </c>
      <c r="B39" s="3"/>
      <c r="C39">
        <v>50578.321859999793</v>
      </c>
      <c r="E39">
        <v>531966609999997.81</v>
      </c>
      <c r="G39">
        <v>1.0150512697500012E+16</v>
      </c>
      <c r="I39">
        <v>532114982000000.69</v>
      </c>
    </row>
    <row r="40" spans="1:9" x14ac:dyDescent="0.25">
      <c r="A40" s="3">
        <v>38972.068734999943</v>
      </c>
      <c r="B40" s="3"/>
      <c r="C40">
        <v>49322.056370000158</v>
      </c>
      <c r="E40">
        <v>531866220000000.19</v>
      </c>
      <c r="G40">
        <v>1.0148597145000004E+16</v>
      </c>
      <c r="I40">
        <v>532014564000000.19</v>
      </c>
    </row>
    <row r="41" spans="1:9" x14ac:dyDescent="0.25">
      <c r="A41" s="3">
        <v>38914.793190000026</v>
      </c>
      <c r="B41" s="3"/>
      <c r="C41">
        <v>48475.803259999928</v>
      </c>
      <c r="E41">
        <v>531866220000000.19</v>
      </c>
      <c r="G41">
        <v>3737037015000001.5</v>
      </c>
      <c r="I41">
        <v>532014564000000.19</v>
      </c>
    </row>
    <row r="42" spans="1:9" x14ac:dyDescent="0.25">
      <c r="A42" s="3">
        <v>38938.768144999944</v>
      </c>
      <c r="B42" s="3"/>
      <c r="C42">
        <v>47893.263330000031</v>
      </c>
      <c r="E42">
        <v>531866220000000.19</v>
      </c>
      <c r="G42">
        <v>6942696810000009</v>
      </c>
      <c r="I42">
        <v>532014564000000.19</v>
      </c>
    </row>
    <row r="43" spans="1:9" x14ac:dyDescent="0.25">
      <c r="A43" s="3">
        <v>39340.76450500013</v>
      </c>
      <c r="B43" s="3"/>
      <c r="C43">
        <v>47500.081039999932</v>
      </c>
      <c r="E43">
        <v>531966610000000.69</v>
      </c>
      <c r="G43">
        <v>3737037015000001.5</v>
      </c>
      <c r="I43">
        <v>532114982000000.69</v>
      </c>
    </row>
    <row r="44" spans="1:9" x14ac:dyDescent="0.25">
      <c r="A44" s="3">
        <v>39215.489280000031</v>
      </c>
      <c r="B44" s="3"/>
      <c r="C44">
        <v>47485.148039999927</v>
      </c>
      <c r="E44">
        <v>531866220000000.19</v>
      </c>
      <c r="G44">
        <v>3737037015000001.5</v>
      </c>
      <c r="I44">
        <v>532014564000000.19</v>
      </c>
    </row>
    <row r="45" spans="1:9" x14ac:dyDescent="0.25">
      <c r="A45" s="3">
        <v>38757.705519999945</v>
      </c>
      <c r="B45" s="3"/>
      <c r="C45">
        <v>46791.43281000026</v>
      </c>
      <c r="E45">
        <v>531866220000000.19</v>
      </c>
      <c r="G45">
        <v>1.014715343999995E+16</v>
      </c>
      <c r="I45">
        <v>532014564000000.19</v>
      </c>
    </row>
    <row r="46" spans="1:9" x14ac:dyDescent="0.25">
      <c r="A46" s="3">
        <v>38932.048295000131</v>
      </c>
      <c r="B46" s="3"/>
      <c r="C46">
        <v>46375.103484999716</v>
      </c>
      <c r="E46">
        <v>531966610000000.69</v>
      </c>
      <c r="G46">
        <v>6944114292500009</v>
      </c>
      <c r="I46">
        <v>532114981999997.81</v>
      </c>
    </row>
    <row r="47" spans="1:9" x14ac:dyDescent="0.25">
      <c r="A47" s="3">
        <v>38919.796079999847</v>
      </c>
      <c r="B47" s="3"/>
      <c r="C47">
        <v>46716.84519000016</v>
      </c>
      <c r="E47">
        <v>531866219999997.31</v>
      </c>
      <c r="G47">
        <v>3737037015000001.5</v>
      </c>
      <c r="I47">
        <v>532014564000000.19</v>
      </c>
    </row>
    <row r="48" spans="1:9" x14ac:dyDescent="0.25">
      <c r="A48" s="3">
        <v>38455.536265000133</v>
      </c>
      <c r="B48" s="3"/>
      <c r="C48">
        <v>46713.327989999809</v>
      </c>
      <c r="E48">
        <v>531866220000000.19</v>
      </c>
      <c r="G48">
        <v>6941386620000002</v>
      </c>
      <c r="I48">
        <v>532014564000000.19</v>
      </c>
    </row>
    <row r="49" spans="1:9" x14ac:dyDescent="0.25">
      <c r="A49" s="3">
        <v>38694.688259999763</v>
      </c>
      <c r="B49" s="3"/>
      <c r="C49">
        <v>47204.706300000158</v>
      </c>
      <c r="E49">
        <v>531866220000000.19</v>
      </c>
      <c r="G49">
        <v>3737037015000001.5</v>
      </c>
      <c r="I49">
        <v>532014564000003.06</v>
      </c>
    </row>
    <row r="50" spans="1:9" x14ac:dyDescent="0.25">
      <c r="A50" s="3">
        <v>39065.925270000218</v>
      </c>
      <c r="B50" s="3"/>
      <c r="C50">
        <v>47586.393780000159</v>
      </c>
      <c r="E50">
        <v>2820827268000003.5</v>
      </c>
      <c r="G50">
        <v>1.0150512697499958E+16</v>
      </c>
      <c r="I50">
        <v>532114981999997.81</v>
      </c>
    </row>
    <row r="51" spans="1:9" x14ac:dyDescent="0.25">
      <c r="A51" s="3">
        <v>39124.758659999759</v>
      </c>
      <c r="B51" s="3"/>
      <c r="C51">
        <v>47511.55028999981</v>
      </c>
      <c r="E51">
        <v>2820294936000001</v>
      </c>
      <c r="G51">
        <v>1.0148597145000004E+16</v>
      </c>
      <c r="I51">
        <v>532014564000000.19</v>
      </c>
    </row>
    <row r="52" spans="1:9" x14ac:dyDescent="0.25">
      <c r="A52" s="3">
        <v>39109.900325000133</v>
      </c>
      <c r="B52" s="3"/>
      <c r="C52">
        <v>47423.773410000162</v>
      </c>
      <c r="E52">
        <v>531866220000000.19</v>
      </c>
      <c r="G52">
        <v>532687410000000.19</v>
      </c>
      <c r="I52">
        <v>532014564000000.19</v>
      </c>
    </row>
    <row r="53" spans="1:9" x14ac:dyDescent="0.25">
      <c r="A53" s="3">
        <v>39142.462019999846</v>
      </c>
      <c r="B53" s="3"/>
      <c r="C53">
        <v>47866.835519999702</v>
      </c>
      <c r="E53">
        <v>531866220000000.19</v>
      </c>
      <c r="G53">
        <v>532687410000000.19</v>
      </c>
      <c r="I53">
        <v>532014564000000.19</v>
      </c>
    </row>
    <row r="54" spans="1:9" x14ac:dyDescent="0.25">
      <c r="A54" s="3">
        <v>39314.183765000133</v>
      </c>
      <c r="B54" s="3"/>
      <c r="C54">
        <v>48180.294810000269</v>
      </c>
      <c r="E54">
        <v>531966609999997.81</v>
      </c>
      <c r="G54">
        <v>3737742382500024.5</v>
      </c>
      <c r="I54">
        <v>532114981999997.81</v>
      </c>
    </row>
    <row r="55" spans="1:9" x14ac:dyDescent="0.25">
      <c r="A55" s="3">
        <v>39350.694950000128</v>
      </c>
      <c r="B55" s="3"/>
      <c r="C55">
        <v>47969.649224999703</v>
      </c>
      <c r="E55">
        <v>531866220000000.19</v>
      </c>
      <c r="G55">
        <v>6941386620000002</v>
      </c>
      <c r="I55">
        <v>532014564000000.19</v>
      </c>
    </row>
    <row r="56" spans="1:9" x14ac:dyDescent="0.25">
      <c r="A56" s="3">
        <v>39394.846619999844</v>
      </c>
      <c r="B56" s="3"/>
      <c r="C56">
        <v>48147.202595000163</v>
      </c>
      <c r="E56">
        <v>531866220000000.19</v>
      </c>
      <c r="G56">
        <v>3737037015000001.5</v>
      </c>
      <c r="I56">
        <v>532014564000000.19</v>
      </c>
    </row>
    <row r="57" spans="1:9" x14ac:dyDescent="0.25">
      <c r="A57" s="3">
        <v>39488.60120500013</v>
      </c>
      <c r="B57" s="3"/>
      <c r="C57">
        <v>48157.072440000265</v>
      </c>
      <c r="E57">
        <v>531866220000000.19</v>
      </c>
      <c r="G57">
        <v>6944114292499971</v>
      </c>
      <c r="I57">
        <v>532014564000000.19</v>
      </c>
    </row>
    <row r="58" spans="1:9" x14ac:dyDescent="0.25">
      <c r="A58" s="3">
        <v>39626.507459999753</v>
      </c>
      <c r="B58" s="3"/>
      <c r="C58">
        <v>48049.316779999703</v>
      </c>
      <c r="E58">
        <v>531966610000003.5</v>
      </c>
      <c r="G58">
        <v>6942803835000002</v>
      </c>
      <c r="I58">
        <v>532114982000003.5</v>
      </c>
    </row>
    <row r="59" spans="1:9" x14ac:dyDescent="0.25">
      <c r="A59" s="3">
        <v>39853.395090000216</v>
      </c>
      <c r="B59" s="3"/>
      <c r="C59">
        <v>48094.11578000016</v>
      </c>
      <c r="E59">
        <v>531866220000000.19</v>
      </c>
      <c r="G59">
        <v>532687410000000.19</v>
      </c>
      <c r="I59">
        <v>532014564000000.19</v>
      </c>
    </row>
    <row r="60" spans="1:9" x14ac:dyDescent="0.25">
      <c r="A60" s="3">
        <v>39897.168085000136</v>
      </c>
      <c r="B60" s="3"/>
      <c r="C60">
        <v>47921.413919999817</v>
      </c>
      <c r="E60">
        <v>531866220000000.19</v>
      </c>
      <c r="G60">
        <v>3737037015000001.5</v>
      </c>
      <c r="I60">
        <v>532014564000000.19</v>
      </c>
    </row>
    <row r="61" spans="1:9" x14ac:dyDescent="0.25">
      <c r="A61" s="3">
        <v>39350.694949999757</v>
      </c>
      <c r="B61" s="3"/>
      <c r="C61">
        <v>47601.252115000163</v>
      </c>
      <c r="E61">
        <v>531966609999997.81</v>
      </c>
      <c r="G61">
        <v>3737742382499984.5</v>
      </c>
      <c r="I61">
        <v>532114981999997.81</v>
      </c>
    </row>
    <row r="62" spans="1:9" x14ac:dyDescent="0.25">
      <c r="A62" s="3">
        <v>39110.876610000218</v>
      </c>
      <c r="B62" s="3"/>
      <c r="C62">
        <v>47359.038855000152</v>
      </c>
      <c r="E62">
        <v>531866220000000.19</v>
      </c>
      <c r="G62">
        <v>1.0148597145000004E+16</v>
      </c>
      <c r="I62">
        <v>532014564000000.19</v>
      </c>
    </row>
    <row r="63" spans="1:9" x14ac:dyDescent="0.25">
      <c r="A63" s="3">
        <v>39242.72935999975</v>
      </c>
      <c r="B63" s="3"/>
      <c r="C63">
        <v>47576.289179999811</v>
      </c>
      <c r="E63">
        <v>531866220000000.19</v>
      </c>
      <c r="G63">
        <v>1.6558713570000006E+16</v>
      </c>
      <c r="I63">
        <v>2985894522000001</v>
      </c>
    </row>
    <row r="64" spans="1:9" x14ac:dyDescent="0.25">
      <c r="A64" s="3">
        <v>39395.493950000127</v>
      </c>
      <c r="B64" s="3"/>
      <c r="C64">
        <v>47622.830300000162</v>
      </c>
      <c r="E64">
        <v>5834334084999997</v>
      </c>
      <c r="G64">
        <v>6942803835000002</v>
      </c>
      <c r="I64">
        <v>2985894522000001</v>
      </c>
    </row>
    <row r="65" spans="1:9" x14ac:dyDescent="0.25">
      <c r="A65" s="3">
        <v>39431.360249999845</v>
      </c>
      <c r="B65" s="3"/>
      <c r="C65">
        <v>47063.664114999709</v>
      </c>
      <c r="E65">
        <v>1.3489500000000052E+16</v>
      </c>
      <c r="G65">
        <v>3737742382500024.5</v>
      </c>
      <c r="I65">
        <v>532114981999997.81</v>
      </c>
    </row>
    <row r="66" spans="1:9" x14ac:dyDescent="0.25">
      <c r="A66" s="3">
        <v>39400.571170000134</v>
      </c>
      <c r="B66" s="3"/>
      <c r="C66">
        <v>47068.458510000266</v>
      </c>
      <c r="E66">
        <v>1.2800486049999914E+16</v>
      </c>
      <c r="G66">
        <v>6941386620000002</v>
      </c>
      <c r="I66">
        <v>532014564000000.19</v>
      </c>
    </row>
    <row r="67" spans="1:9" x14ac:dyDescent="0.25">
      <c r="A67" s="3">
        <v>39766.056345000135</v>
      </c>
      <c r="B67" s="3"/>
      <c r="C67">
        <v>47554.810484999703</v>
      </c>
      <c r="E67">
        <v>1.8618628950000008E+16</v>
      </c>
      <c r="G67">
        <v>3737037015000001.5</v>
      </c>
      <c r="I67">
        <v>532014564000000.19</v>
      </c>
    </row>
    <row r="68" spans="1:9" x14ac:dyDescent="0.25">
      <c r="A68" s="3">
        <v>39660.671819999843</v>
      </c>
      <c r="B68" s="3"/>
      <c r="C68">
        <v>47826.964410000153</v>
      </c>
      <c r="E68">
        <v>2.3055000000000048E+16</v>
      </c>
      <c r="G68">
        <v>532687409999994.44</v>
      </c>
      <c r="I68">
        <v>532014564000000.19</v>
      </c>
    </row>
    <row r="69" spans="1:9" x14ac:dyDescent="0.25">
      <c r="A69" s="3">
        <v>39722.675980000131</v>
      </c>
      <c r="B69" s="3"/>
      <c r="C69">
        <v>48150.16635000013</v>
      </c>
      <c r="E69">
        <v>9535632915000046</v>
      </c>
      <c r="G69">
        <v>532787955000003.5</v>
      </c>
      <c r="I69">
        <v>532114981999997.81</v>
      </c>
    </row>
    <row r="70" spans="1:9" x14ac:dyDescent="0.25">
      <c r="A70" s="3">
        <v>39817.638149999868</v>
      </c>
      <c r="B70" s="3"/>
      <c r="C70">
        <v>48184.036899999846</v>
      </c>
      <c r="E70">
        <v>531866219999994.5</v>
      </c>
      <c r="G70">
        <v>532687410000000.19</v>
      </c>
      <c r="I70">
        <v>532014564000000.19</v>
      </c>
    </row>
    <row r="71" spans="1:9" x14ac:dyDescent="0.25">
      <c r="A71" s="3">
        <v>39794.557499999995</v>
      </c>
      <c r="B71" s="3"/>
      <c r="C71">
        <v>48208.895349999839</v>
      </c>
      <c r="E71">
        <v>531866220000000.19</v>
      </c>
      <c r="G71">
        <v>532687410000000.19</v>
      </c>
      <c r="I71">
        <v>532014564000000.19</v>
      </c>
    </row>
    <row r="72" spans="1:9" x14ac:dyDescent="0.25">
      <c r="A72" s="3">
        <v>39919.012849999861</v>
      </c>
      <c r="B72" s="3"/>
      <c r="C72">
        <v>48422.10869999999</v>
      </c>
      <c r="E72">
        <v>531866220000000.19</v>
      </c>
      <c r="G72">
        <v>532787954999997.81</v>
      </c>
      <c r="I72">
        <v>532014564000000.19</v>
      </c>
    </row>
    <row r="73" spans="1:9" x14ac:dyDescent="0.25">
      <c r="A73" s="3">
        <v>39379.218700000245</v>
      </c>
      <c r="B73" s="3"/>
      <c r="C73">
        <v>47961.65455000029</v>
      </c>
      <c r="E73">
        <v>531966610000003.5</v>
      </c>
      <c r="G73">
        <v>532687410000000.19</v>
      </c>
      <c r="I73">
        <v>532114982000003.5</v>
      </c>
    </row>
    <row r="74" spans="1:9" x14ac:dyDescent="0.25">
      <c r="A74" s="3">
        <v>39083.264099999993</v>
      </c>
      <c r="B74" s="3"/>
      <c r="C74">
        <v>47772.566099999836</v>
      </c>
      <c r="E74">
        <v>531866220000000.19</v>
      </c>
      <c r="G74">
        <v>532687410000000.19</v>
      </c>
      <c r="I74">
        <v>532014564000000.19</v>
      </c>
    </row>
    <row r="75" spans="1:9" x14ac:dyDescent="0.25">
      <c r="A75" s="3">
        <v>39274.63404999987</v>
      </c>
      <c r="B75" s="3"/>
      <c r="C75">
        <v>48188.073599999996</v>
      </c>
      <c r="E75">
        <v>531866220000000.19</v>
      </c>
      <c r="G75">
        <v>3737037015000001.5</v>
      </c>
      <c r="I75">
        <v>532014564000000.19</v>
      </c>
    </row>
    <row r="76" spans="1:9" x14ac:dyDescent="0.25">
      <c r="A76" s="3">
        <v>39194.982499999867</v>
      </c>
      <c r="B76" s="3"/>
      <c r="C76">
        <v>48325.050749999835</v>
      </c>
      <c r="E76">
        <v>531966609999997.81</v>
      </c>
      <c r="G76">
        <v>6942696809999971</v>
      </c>
      <c r="I76">
        <v>532114981999997.81</v>
      </c>
    </row>
    <row r="77" spans="1:9" x14ac:dyDescent="0.25">
      <c r="A77" s="3">
        <v>39161.474999999991</v>
      </c>
      <c r="B77" s="3"/>
      <c r="C77">
        <v>47991.5892000003</v>
      </c>
      <c r="E77">
        <v>531866220000000.19</v>
      </c>
      <c r="G77">
        <v>1.0147153440000004E+16</v>
      </c>
      <c r="I77">
        <v>532014564000000.19</v>
      </c>
    </row>
    <row r="78" spans="1:9" x14ac:dyDescent="0.25">
      <c r="A78" s="3">
        <v>39397.582600000242</v>
      </c>
      <c r="B78" s="3"/>
      <c r="C78">
        <v>47889.198899999988</v>
      </c>
      <c r="E78">
        <v>531866220000000.19</v>
      </c>
      <c r="G78">
        <v>1.6558713570000006E+16</v>
      </c>
      <c r="I78">
        <v>532014564000000.19</v>
      </c>
    </row>
    <row r="79" spans="1:9" x14ac:dyDescent="0.25">
      <c r="A79" s="3">
        <v>39723.056599999865</v>
      </c>
      <c r="B79" s="3"/>
      <c r="C79">
        <v>47868.789949999838</v>
      </c>
      <c r="E79">
        <v>531866220000000.19</v>
      </c>
      <c r="G79">
        <v>1.6558713570000006E+16</v>
      </c>
      <c r="I79">
        <v>532014564000000.19</v>
      </c>
    </row>
    <row r="80" spans="1:9" x14ac:dyDescent="0.25">
      <c r="A80" s="3">
        <v>39899.286899999992</v>
      </c>
      <c r="B80" s="3"/>
      <c r="C80">
        <v>47780.852250000295</v>
      </c>
      <c r="E80">
        <v>531966609999997.81</v>
      </c>
      <c r="G80">
        <v>1.0149068720000068E+16</v>
      </c>
      <c r="I80">
        <v>532114981999997.81</v>
      </c>
    </row>
    <row r="81" spans="1:9" x14ac:dyDescent="0.25">
      <c r="A81" s="3">
        <v>39555.392700000244</v>
      </c>
      <c r="B81" s="3"/>
      <c r="C81">
        <v>48078.41399999999</v>
      </c>
      <c r="E81">
        <v>531866220000000.19</v>
      </c>
      <c r="G81">
        <v>3737037015000001.5</v>
      </c>
      <c r="I81">
        <v>532014564000000.19</v>
      </c>
    </row>
    <row r="82" spans="1:9" x14ac:dyDescent="0.25">
      <c r="A82" s="3">
        <v>39545.389599999871</v>
      </c>
      <c r="B82" s="3"/>
      <c r="C82">
        <v>48248.683799999839</v>
      </c>
      <c r="E82">
        <v>531866220000000.19</v>
      </c>
      <c r="G82">
        <v>532687410000000.19</v>
      </c>
      <c r="I82">
        <v>532014564000000.19</v>
      </c>
    </row>
    <row r="83" spans="1:9" x14ac:dyDescent="0.25">
      <c r="A83" s="3">
        <v>39969.056700000001</v>
      </c>
      <c r="B83" s="3"/>
      <c r="C83">
        <v>48172.391499999838</v>
      </c>
      <c r="E83">
        <v>531866220000000.19</v>
      </c>
      <c r="G83">
        <v>3737037015000001.5</v>
      </c>
      <c r="I83">
        <v>532014564000000.19</v>
      </c>
    </row>
    <row r="84" spans="1:9" x14ac:dyDescent="0.25">
      <c r="A84" s="3">
        <v>39889.152849999868</v>
      </c>
      <c r="B84" s="3"/>
      <c r="C84">
        <v>47965.616999999991</v>
      </c>
      <c r="E84">
        <v>531966610000003.5</v>
      </c>
      <c r="G84">
        <v>3737742382499984.5</v>
      </c>
      <c r="I84">
        <v>532114982000003.5</v>
      </c>
    </row>
    <row r="85" spans="1:9" x14ac:dyDescent="0.25">
      <c r="A85" s="3">
        <v>39862.577450000244</v>
      </c>
      <c r="B85" s="3"/>
      <c r="C85">
        <v>48310.1207500003</v>
      </c>
      <c r="E85">
        <v>531866220000000.19</v>
      </c>
      <c r="G85">
        <v>532687410000000.19</v>
      </c>
      <c r="I85">
        <v>532014564000000.19</v>
      </c>
    </row>
    <row r="86" spans="1:9" x14ac:dyDescent="0.25">
      <c r="A86" s="3">
        <v>39821.150699999991</v>
      </c>
      <c r="B86" s="3"/>
      <c r="C86">
        <v>48668.440749999834</v>
      </c>
      <c r="E86">
        <v>531866220000000.19</v>
      </c>
      <c r="G86">
        <v>532687410000000.19</v>
      </c>
      <c r="I86">
        <v>532014564000000.19</v>
      </c>
    </row>
    <row r="87" spans="1:9" x14ac:dyDescent="0.25">
      <c r="A87" s="3">
        <v>39743.062799999861</v>
      </c>
      <c r="B87" s="3"/>
      <c r="C87">
        <v>48659.50529999999</v>
      </c>
      <c r="E87">
        <v>531866220000000.19</v>
      </c>
      <c r="G87">
        <v>532787954999997.81</v>
      </c>
      <c r="I87">
        <v>532014564000000.19</v>
      </c>
    </row>
    <row r="88" spans="1:9" x14ac:dyDescent="0.25">
      <c r="A88" s="3">
        <v>39998.813699999868</v>
      </c>
      <c r="B88" s="3"/>
      <c r="C88">
        <v>48205.536100000296</v>
      </c>
      <c r="E88">
        <v>531966609999997.81</v>
      </c>
      <c r="G88">
        <v>3737037015000001.5</v>
      </c>
      <c r="I88">
        <v>532114981999997.81</v>
      </c>
    </row>
    <row r="89" spans="1:9" x14ac:dyDescent="0.25">
      <c r="A89" s="3">
        <v>39625.06319999999</v>
      </c>
      <c r="B89" s="3"/>
      <c r="C89">
        <v>48252.043049999833</v>
      </c>
      <c r="E89">
        <v>531866220000000.19</v>
      </c>
      <c r="G89">
        <v>6941386620000002</v>
      </c>
      <c r="I89">
        <v>532014564000000.19</v>
      </c>
    </row>
    <row r="90" spans="1:9" x14ac:dyDescent="0.25">
      <c r="A90" s="3">
        <v>39376.00874999987</v>
      </c>
      <c r="B90" s="3"/>
      <c r="C90">
        <v>48634.6302</v>
      </c>
      <c r="E90">
        <v>531866220000000.19</v>
      </c>
      <c r="G90">
        <v>3737037015000001.5</v>
      </c>
      <c r="I90">
        <v>532014564000000.19</v>
      </c>
    </row>
    <row r="91" spans="1:9" x14ac:dyDescent="0.25">
      <c r="A91" s="3">
        <v>39550.391150000622</v>
      </c>
      <c r="B91" s="3"/>
      <c r="C91">
        <v>47878.718399999845</v>
      </c>
      <c r="E91">
        <v>531966609999997.81</v>
      </c>
      <c r="G91">
        <v>3737742382500024.5</v>
      </c>
      <c r="I91">
        <v>532114981999997.81</v>
      </c>
    </row>
    <row r="92" spans="1:9" x14ac:dyDescent="0.25">
      <c r="A92" s="3">
        <v>39447.351899999994</v>
      </c>
      <c r="B92" s="3"/>
      <c r="C92">
        <v>47367.813799999836</v>
      </c>
      <c r="E92">
        <v>531866220000000.19</v>
      </c>
      <c r="G92">
        <v>3737037015000001.5</v>
      </c>
      <c r="I92">
        <v>532014564000000.19</v>
      </c>
    </row>
    <row r="93" spans="1:9" x14ac:dyDescent="0.25">
      <c r="A93" s="3">
        <v>39148.550199999874</v>
      </c>
      <c r="B93" s="3"/>
      <c r="C93">
        <v>47456.013599999998</v>
      </c>
      <c r="E93">
        <v>531866220000000.19</v>
      </c>
      <c r="G93">
        <v>3737037015000001.5</v>
      </c>
      <c r="I93">
        <v>2985894522000001</v>
      </c>
    </row>
    <row r="94" spans="1:9" x14ac:dyDescent="0.25">
      <c r="A94" s="3">
        <v>38975.735449999869</v>
      </c>
      <c r="B94" s="3"/>
      <c r="C94">
        <v>47726.133799999836</v>
      </c>
      <c r="E94">
        <v>531866220000000.19</v>
      </c>
      <c r="G94">
        <v>3737037015000001.5</v>
      </c>
      <c r="I94">
        <v>2985894522000001</v>
      </c>
    </row>
    <row r="95" spans="1:9" x14ac:dyDescent="0.25">
      <c r="A95" s="3">
        <v>39556.936799999989</v>
      </c>
      <c r="B95" s="3"/>
      <c r="C95">
        <v>48225.467650000763</v>
      </c>
      <c r="E95">
        <v>531966610000003.5</v>
      </c>
      <c r="G95">
        <v>532787954999997.81</v>
      </c>
      <c r="I95">
        <v>532114982000003.5</v>
      </c>
    </row>
    <row r="96" spans="1:9" x14ac:dyDescent="0.25">
      <c r="A96" s="3">
        <v>39678.266599999864</v>
      </c>
      <c r="B96" s="3"/>
      <c r="C96">
        <v>48070.196999999993</v>
      </c>
      <c r="E96">
        <v>531866220000000.19</v>
      </c>
      <c r="G96">
        <v>532687410000000.19</v>
      </c>
      <c r="I96">
        <v>532014564000000.19</v>
      </c>
    </row>
    <row r="97" spans="1:9" x14ac:dyDescent="0.25">
      <c r="A97" s="3">
        <v>39465.663399999867</v>
      </c>
      <c r="B97" s="3"/>
      <c r="C97">
        <v>47890.363799999839</v>
      </c>
      <c r="E97">
        <v>531866220000000.19</v>
      </c>
      <c r="G97">
        <v>3737037015000001.5</v>
      </c>
      <c r="I97">
        <v>532014564000000.19</v>
      </c>
    </row>
    <row r="98" spans="1:9" x14ac:dyDescent="0.25">
      <c r="A98" s="3">
        <v>39521.977199999994</v>
      </c>
      <c r="B98" s="3"/>
      <c r="C98">
        <v>47895.290699999845</v>
      </c>
      <c r="E98">
        <v>531866219999994.5</v>
      </c>
      <c r="G98">
        <v>3737037014999961</v>
      </c>
      <c r="I98">
        <v>532014563999994.5</v>
      </c>
    </row>
    <row r="99" spans="1:9" x14ac:dyDescent="0.25">
      <c r="A99" s="3">
        <v>39799.498199999871</v>
      </c>
      <c r="B99" s="3"/>
      <c r="C99">
        <v>47728.145699999994</v>
      </c>
      <c r="E99">
        <v>531966609999997.81</v>
      </c>
      <c r="G99">
        <v>532787955000009.25</v>
      </c>
      <c r="I99">
        <v>532114981999997.81</v>
      </c>
    </row>
    <row r="100" spans="1:9" x14ac:dyDescent="0.25">
      <c r="A100" s="3">
        <v>39444.23885000062</v>
      </c>
      <c r="B100" s="3"/>
      <c r="C100">
        <v>47729.418399999842</v>
      </c>
      <c r="E100">
        <v>531866220000000.19</v>
      </c>
      <c r="G100">
        <v>3737037015000001.5</v>
      </c>
      <c r="I100">
        <v>532014564000000.19</v>
      </c>
    </row>
    <row r="101" spans="1:9" x14ac:dyDescent="0.25">
      <c r="A101" s="3">
        <v>38736.058499999992</v>
      </c>
      <c r="B101" s="3"/>
      <c r="C101">
        <v>47877.076099999838</v>
      </c>
      <c r="E101">
        <v>531866220000000.19</v>
      </c>
      <c r="G101">
        <v>3737037015000001.5</v>
      </c>
      <c r="I101">
        <v>532014564000000.19</v>
      </c>
    </row>
    <row r="102" spans="1:9" x14ac:dyDescent="0.25">
      <c r="A102" s="3">
        <v>39048.817799999866</v>
      </c>
      <c r="B102" s="3"/>
      <c r="C102">
        <v>47965.542299999994</v>
      </c>
      <c r="E102">
        <v>531966610000009.25</v>
      </c>
      <c r="G102">
        <v>532787954999997.81</v>
      </c>
      <c r="I102">
        <v>532014564000000.19</v>
      </c>
    </row>
    <row r="103" spans="1:9" x14ac:dyDescent="0.25">
      <c r="A103" s="3">
        <v>39497.165699999867</v>
      </c>
      <c r="B103" s="3"/>
      <c r="C103">
        <v>48032.945299999839</v>
      </c>
      <c r="E103">
        <v>531866220000000.19</v>
      </c>
      <c r="G103">
        <v>532687410000000.19</v>
      </c>
      <c r="I103">
        <v>532114982000009.25</v>
      </c>
    </row>
    <row r="104" spans="1:9" x14ac:dyDescent="0.25">
      <c r="A104" s="3">
        <v>39382.362899999993</v>
      </c>
      <c r="B104" s="3"/>
      <c r="C104">
        <v>48190.606100000754</v>
      </c>
      <c r="E104">
        <v>531866220000000.19</v>
      </c>
      <c r="G104">
        <v>6942803835000002</v>
      </c>
      <c r="I104">
        <v>532014564000000.19</v>
      </c>
    </row>
    <row r="105" spans="1:9" x14ac:dyDescent="0.25">
      <c r="A105" s="3">
        <v>38977.377749999869</v>
      </c>
      <c r="B105" s="3"/>
      <c r="C105">
        <v>48456.993599999994</v>
      </c>
      <c r="E105">
        <v>531866220000000.19</v>
      </c>
      <c r="G105">
        <v>1.0147153440000004E+16</v>
      </c>
      <c r="I105">
        <v>532014564000000.19</v>
      </c>
    </row>
    <row r="106" spans="1:9" x14ac:dyDescent="0.25">
      <c r="A106" s="3">
        <v>39349.358699999873</v>
      </c>
      <c r="B106" s="3"/>
      <c r="C106">
        <v>48884.104599999839</v>
      </c>
      <c r="E106">
        <v>531966609999997.81</v>
      </c>
      <c r="G106">
        <v>6942696809999971</v>
      </c>
      <c r="I106">
        <v>532114981999997.81</v>
      </c>
    </row>
    <row r="107" spans="1:9" x14ac:dyDescent="0.25">
      <c r="A107" s="3">
        <v>39666.596399999995</v>
      </c>
      <c r="B107" s="3"/>
      <c r="C107">
        <v>48791.239999999838</v>
      </c>
      <c r="E107">
        <v>531866220000000.19</v>
      </c>
      <c r="G107">
        <v>3737037015000001.5</v>
      </c>
      <c r="I107">
        <v>532014564000000.19</v>
      </c>
    </row>
    <row r="108" spans="1:9" x14ac:dyDescent="0.25">
      <c r="A108" s="3">
        <v>39324.649550000613</v>
      </c>
      <c r="B108" s="3"/>
      <c r="C108">
        <v>48520.115099999995</v>
      </c>
      <c r="E108">
        <v>531866220000000.19</v>
      </c>
      <c r="G108">
        <v>3737037015000001.5</v>
      </c>
      <c r="I108">
        <v>532014564000000.19</v>
      </c>
    </row>
    <row r="109" spans="1:9" x14ac:dyDescent="0.25">
      <c r="A109" s="3">
        <v>39565.47044999987</v>
      </c>
      <c r="B109" s="3"/>
      <c r="C109">
        <v>47714.488399999842</v>
      </c>
      <c r="E109">
        <v>531866220000000.19</v>
      </c>
      <c r="G109">
        <v>3737037015000001.5</v>
      </c>
      <c r="I109">
        <v>532014564000000.19</v>
      </c>
    </row>
    <row r="110" spans="1:9" x14ac:dyDescent="0.25">
      <c r="A110" s="3">
        <v>39455.643599999996</v>
      </c>
      <c r="B110" s="3"/>
      <c r="C110">
        <v>47274.87454999984</v>
      </c>
      <c r="E110">
        <v>531966609999997.81</v>
      </c>
      <c r="G110">
        <v>532787954999997.81</v>
      </c>
      <c r="I110">
        <v>532114981999997.81</v>
      </c>
    </row>
    <row r="111" spans="1:9" x14ac:dyDescent="0.25">
      <c r="A111" s="3">
        <v>39487.31189999987</v>
      </c>
      <c r="B111" s="3"/>
      <c r="C111">
        <v>47756.456999999995</v>
      </c>
      <c r="E111">
        <v>531866220000000.19</v>
      </c>
      <c r="G111">
        <v>3737037015000001.5</v>
      </c>
      <c r="I111">
        <v>532014564000000.19</v>
      </c>
    </row>
    <row r="112" spans="1:9" x14ac:dyDescent="0.25">
      <c r="A112" s="3">
        <v>39058.970199999872</v>
      </c>
      <c r="B112" s="3"/>
      <c r="C112">
        <v>47488.89610000074</v>
      </c>
      <c r="E112">
        <v>531866220000000.19</v>
      </c>
      <c r="G112">
        <v>6941386620000002</v>
      </c>
      <c r="I112">
        <v>532014564000000.19</v>
      </c>
    </row>
    <row r="113" spans="1:9" x14ac:dyDescent="0.25">
      <c r="A113" s="3">
        <v>38641.338899999995</v>
      </c>
      <c r="B113" s="3"/>
      <c r="C113">
        <v>47444.106099999837</v>
      </c>
      <c r="E113">
        <v>2820294936000001</v>
      </c>
      <c r="G113">
        <v>6941386620000002</v>
      </c>
      <c r="I113">
        <v>532014564000000.19</v>
      </c>
    </row>
    <row r="114" spans="1:9" x14ac:dyDescent="0.25">
      <c r="A114" s="3">
        <v>39440.65564999987</v>
      </c>
      <c r="B114" s="3"/>
      <c r="C114">
        <v>48008.793599999997</v>
      </c>
      <c r="E114">
        <v>2820827267999988.5</v>
      </c>
      <c r="G114">
        <v>1.0149068719999958E+16</v>
      </c>
      <c r="I114">
        <v>532114981999997.81</v>
      </c>
    </row>
    <row r="115" spans="1:9" x14ac:dyDescent="0.25">
      <c r="A115" s="3">
        <v>39854.291299999866</v>
      </c>
      <c r="B115" s="3"/>
      <c r="C115">
        <v>48049.666899999844</v>
      </c>
      <c r="E115">
        <v>531866220000000.19</v>
      </c>
      <c r="G115">
        <v>6942803835000002</v>
      </c>
      <c r="I115">
        <v>532014564000000.19</v>
      </c>
    </row>
    <row r="116" spans="1:9" x14ac:dyDescent="0.25">
      <c r="A116" s="3">
        <v>40103.666099999995</v>
      </c>
      <c r="B116" s="3"/>
      <c r="C116">
        <v>48434.562299999838</v>
      </c>
      <c r="E116">
        <v>531866220000000.19</v>
      </c>
      <c r="G116">
        <v>3737037015000001.5</v>
      </c>
      <c r="I116">
        <v>532014564000000.19</v>
      </c>
    </row>
    <row r="117" spans="1:9" x14ac:dyDescent="0.25">
      <c r="A117" s="3">
        <v>40065.252200000628</v>
      </c>
      <c r="B117" s="3"/>
      <c r="C117">
        <v>48453.706799999993</v>
      </c>
      <c r="E117">
        <v>531866220000000.19</v>
      </c>
      <c r="G117">
        <v>6942696809999971</v>
      </c>
      <c r="I117">
        <v>532014564000000.19</v>
      </c>
    </row>
    <row r="118" spans="1:9" x14ac:dyDescent="0.25">
      <c r="A118" s="3">
        <v>39975.59754999986</v>
      </c>
      <c r="B118" s="3"/>
      <c r="C118">
        <v>48334.979199999842</v>
      </c>
      <c r="E118">
        <v>531966609999997.81</v>
      </c>
      <c r="G118">
        <v>3737037015000001.5</v>
      </c>
      <c r="I118">
        <v>532114981999997.81</v>
      </c>
    </row>
    <row r="119" spans="1:9" x14ac:dyDescent="0.25">
      <c r="A119" s="3">
        <v>39658.304700000001</v>
      </c>
      <c r="B119" s="3"/>
      <c r="C119">
        <v>48218.823799999838</v>
      </c>
      <c r="E119">
        <v>531866220000000.19</v>
      </c>
      <c r="G119">
        <v>6942803835000002</v>
      </c>
      <c r="I119">
        <v>532014564000000.19</v>
      </c>
    </row>
    <row r="120" spans="1:9" x14ac:dyDescent="0.25">
      <c r="A120" s="3">
        <v>39352.79259999987</v>
      </c>
      <c r="B120" s="3"/>
      <c r="C120">
        <v>48007.075499999992</v>
      </c>
      <c r="E120">
        <v>531866220000000.19</v>
      </c>
      <c r="G120">
        <v>1.0147153440000004E+16</v>
      </c>
      <c r="I120">
        <v>532014564000000.19</v>
      </c>
    </row>
    <row r="121" spans="1:9" x14ac:dyDescent="0.25">
      <c r="A121" s="3">
        <v>39319.573349999868</v>
      </c>
      <c r="B121" s="3"/>
      <c r="C121">
        <v>47845.573800000748</v>
      </c>
      <c r="E121">
        <v>531966609999997.81</v>
      </c>
      <c r="G121">
        <v>3737742382500065</v>
      </c>
      <c r="I121">
        <v>532114981999997.81</v>
      </c>
    </row>
    <row r="122" spans="1:9" x14ac:dyDescent="0.25">
      <c r="A122" s="3">
        <v>39254.401799999992</v>
      </c>
      <c r="B122" s="3"/>
      <c r="C122">
        <v>47483.894549999837</v>
      </c>
      <c r="E122">
        <v>531866220000000.19</v>
      </c>
      <c r="G122">
        <v>3737037015000001.5</v>
      </c>
      <c r="I122">
        <v>532014564000000.19</v>
      </c>
    </row>
    <row r="123" spans="1:9" x14ac:dyDescent="0.25">
      <c r="A123" s="3">
        <v>39234.770949999867</v>
      </c>
      <c r="B123" s="3"/>
      <c r="C123">
        <v>47831.082299999995</v>
      </c>
      <c r="E123">
        <v>531866220000000.19</v>
      </c>
      <c r="G123">
        <v>3737037014999921</v>
      </c>
      <c r="I123">
        <v>532014564000000.19</v>
      </c>
    </row>
    <row r="124" spans="1:9" x14ac:dyDescent="0.25">
      <c r="A124" s="3">
        <v>39510.453399999868</v>
      </c>
      <c r="B124" s="3"/>
      <c r="C124">
        <v>48402.985349999835</v>
      </c>
      <c r="E124">
        <v>531866220000000.19</v>
      </c>
      <c r="G124">
        <v>532687410000000.19</v>
      </c>
      <c r="I124">
        <v>532014564000000.19</v>
      </c>
    </row>
    <row r="125" spans="1:9" x14ac:dyDescent="0.25">
      <c r="A125" s="3">
        <v>39658.230000000745</v>
      </c>
      <c r="B125" s="3"/>
      <c r="C125">
        <v>48494.282299999839</v>
      </c>
      <c r="E125">
        <v>531966609999997.81</v>
      </c>
      <c r="G125">
        <v>532787955000009.25</v>
      </c>
      <c r="I125">
        <v>532114981999997.81</v>
      </c>
    </row>
    <row r="126" spans="1:9" x14ac:dyDescent="0.25">
      <c r="A126" s="3">
        <v>39601.899649999868</v>
      </c>
      <c r="B126" s="3"/>
      <c r="C126">
        <v>48799.044899999994</v>
      </c>
      <c r="E126">
        <v>531866220000000.19</v>
      </c>
      <c r="G126">
        <v>3737037015000001.5</v>
      </c>
      <c r="I126">
        <v>532014564000000.19</v>
      </c>
    </row>
    <row r="127" spans="1:9" x14ac:dyDescent="0.25">
      <c r="A127" s="3">
        <v>39942.378299999866</v>
      </c>
      <c r="B127" s="3"/>
      <c r="C127">
        <v>49099.843099999831</v>
      </c>
      <c r="E127">
        <v>531866220000000.19</v>
      </c>
      <c r="G127">
        <v>1.0147153440000004E+16</v>
      </c>
      <c r="I127">
        <v>532014564000000.19</v>
      </c>
    </row>
    <row r="128" spans="1:9" x14ac:dyDescent="0.25">
      <c r="A128" s="3">
        <v>39887.708399999989</v>
      </c>
      <c r="B128" s="3"/>
      <c r="C128">
        <v>48704.944600000767</v>
      </c>
      <c r="E128">
        <v>531866220000000.19</v>
      </c>
      <c r="G128">
        <v>1.0147153440000004E+16</v>
      </c>
      <c r="I128">
        <v>532014564000000.19</v>
      </c>
    </row>
    <row r="129" spans="1:9" x14ac:dyDescent="0.25">
      <c r="A129" s="3">
        <v>39894.154399999868</v>
      </c>
      <c r="B129" s="3"/>
      <c r="C129">
        <v>49086.191699999996</v>
      </c>
      <c r="E129">
        <v>531966610000009.25</v>
      </c>
      <c r="G129">
        <v>6942696809999971</v>
      </c>
      <c r="I129">
        <v>532114982000009.25</v>
      </c>
    </row>
    <row r="130" spans="1:9" x14ac:dyDescent="0.25">
      <c r="A130" s="3">
        <v>40088.39369999987</v>
      </c>
      <c r="B130" s="3"/>
      <c r="C130">
        <v>49113.056149999837</v>
      </c>
      <c r="E130">
        <v>531866220000000.19</v>
      </c>
      <c r="G130">
        <v>3737037015000001.5</v>
      </c>
      <c r="I130">
        <v>532014564000000.19</v>
      </c>
    </row>
    <row r="131" spans="1:9" x14ac:dyDescent="0.25">
      <c r="A131" s="3">
        <v>40071.993299999987</v>
      </c>
      <c r="B131" s="3"/>
      <c r="C131">
        <v>48479.277649999836</v>
      </c>
      <c r="E131">
        <v>531866220000000.19</v>
      </c>
      <c r="G131">
        <v>532687410000000.19</v>
      </c>
      <c r="I131">
        <v>2985894522000001</v>
      </c>
    </row>
    <row r="132" spans="1:9" x14ac:dyDescent="0.25">
      <c r="A132" s="3">
        <v>39693.047299999867</v>
      </c>
      <c r="B132" s="3"/>
      <c r="C132">
        <v>47993.77889999999</v>
      </c>
      <c r="E132">
        <v>531866220000000.19</v>
      </c>
      <c r="G132">
        <v>532787954999997.81</v>
      </c>
      <c r="I132">
        <v>2986458110999987.5</v>
      </c>
    </row>
    <row r="133" spans="1:9" x14ac:dyDescent="0.25">
      <c r="A133" s="3">
        <v>39847.57280000062</v>
      </c>
      <c r="B133" s="3"/>
      <c r="C133">
        <v>47820.640699999843</v>
      </c>
      <c r="E133">
        <v>531966609999997.81</v>
      </c>
      <c r="G133">
        <v>532687410000000.19</v>
      </c>
      <c r="I133">
        <v>532014564000000.19</v>
      </c>
    </row>
    <row r="134" spans="1:9" x14ac:dyDescent="0.25">
      <c r="A134" s="3">
        <v>39753.02429999999</v>
      </c>
      <c r="B134" s="3"/>
      <c r="C134">
        <v>48306.76149999984</v>
      </c>
      <c r="E134">
        <v>531866220000000.19</v>
      </c>
      <c r="G134">
        <v>532687410000000.19</v>
      </c>
      <c r="I134">
        <v>532014564000000.19</v>
      </c>
    </row>
    <row r="135" spans="1:9" x14ac:dyDescent="0.25">
      <c r="A135" s="3">
        <v>39404.226449999871</v>
      </c>
      <c r="B135" s="3"/>
      <c r="C135">
        <v>48297.65849999999</v>
      </c>
      <c r="E135">
        <v>531866220000000.19</v>
      </c>
      <c r="G135">
        <v>3737037015000001.5</v>
      </c>
      <c r="I135">
        <v>532014564000000.19</v>
      </c>
    </row>
    <row r="136" spans="1:9" x14ac:dyDescent="0.25">
      <c r="A136" s="3">
        <v>39618.397299999866</v>
      </c>
      <c r="B136" s="3"/>
      <c r="C136">
        <v>47799.141499999838</v>
      </c>
      <c r="E136">
        <v>531966609999997.81</v>
      </c>
      <c r="G136">
        <v>1.0149068719999958E+16</v>
      </c>
      <c r="I136">
        <v>532114981999997.81</v>
      </c>
    </row>
    <row r="137" spans="1:9" x14ac:dyDescent="0.25">
      <c r="A137" s="3">
        <v>39515.254199999996</v>
      </c>
      <c r="B137" s="3"/>
      <c r="C137">
        <v>48235.470750000757</v>
      </c>
      <c r="E137">
        <v>2820294936000001</v>
      </c>
      <c r="G137">
        <v>1.3352920260000004E+16</v>
      </c>
      <c r="I137">
        <v>532014564000000.19</v>
      </c>
    </row>
    <row r="138" spans="1:9" x14ac:dyDescent="0.25">
      <c r="A138" s="3">
        <v>39553.601099999862</v>
      </c>
      <c r="B138" s="3"/>
      <c r="C138">
        <v>48427.188299999994</v>
      </c>
      <c r="E138">
        <v>2820294936000001</v>
      </c>
      <c r="G138">
        <v>6942803835000002</v>
      </c>
      <c r="I138">
        <v>532014564000000.19</v>
      </c>
    </row>
    <row r="139" spans="1:9" x14ac:dyDescent="0.25">
      <c r="A139" s="3">
        <v>39814.502849999859</v>
      </c>
      <c r="B139" s="3"/>
      <c r="C139">
        <v>48353.268449999843</v>
      </c>
      <c r="E139">
        <v>531866220000000.19</v>
      </c>
      <c r="G139">
        <v>532687410000000.19</v>
      </c>
      <c r="I139">
        <v>532014564000000.19</v>
      </c>
    </row>
    <row r="140" spans="1:9" x14ac:dyDescent="0.25">
      <c r="A140" s="3">
        <v>39994.006499999996</v>
      </c>
      <c r="B140" s="3"/>
      <c r="C140">
        <v>48549.000749999839</v>
      </c>
      <c r="E140">
        <v>531966609999997.81</v>
      </c>
      <c r="G140">
        <v>532787954999997.81</v>
      </c>
      <c r="I140">
        <v>532114981999997.81</v>
      </c>
    </row>
    <row r="141" spans="1:9" x14ac:dyDescent="0.25">
      <c r="A141" s="3">
        <v>39732.985049999865</v>
      </c>
      <c r="B141" s="3"/>
      <c r="C141">
        <v>48486.873599999992</v>
      </c>
      <c r="E141">
        <v>531866220000000.19</v>
      </c>
      <c r="G141">
        <v>6942803835000002</v>
      </c>
      <c r="I141">
        <v>532014564000000.19</v>
      </c>
    </row>
    <row r="142" spans="1:9" x14ac:dyDescent="0.25">
      <c r="A142" s="3">
        <v>39610.111150000623</v>
      </c>
      <c r="B142" s="3"/>
      <c r="C142">
        <v>48067.881499999836</v>
      </c>
      <c r="E142">
        <v>531866220000000.19</v>
      </c>
      <c r="G142">
        <v>1.0147153440000004E+16</v>
      </c>
      <c r="I142">
        <v>532014564000000.19</v>
      </c>
    </row>
    <row r="143" spans="1:9" x14ac:dyDescent="0.25">
      <c r="A143" s="3">
        <v>39545.283599999995</v>
      </c>
      <c r="B143" s="3"/>
      <c r="C143">
        <v>48188.963799999838</v>
      </c>
      <c r="E143">
        <v>531866220000000.19</v>
      </c>
      <c r="G143">
        <v>3737742382499984.5</v>
      </c>
      <c r="I143">
        <v>2985894522000001</v>
      </c>
    </row>
    <row r="144" spans="1:9" x14ac:dyDescent="0.25">
      <c r="A144" s="3">
        <v>39256.41944999987</v>
      </c>
      <c r="B144" s="3"/>
      <c r="C144">
        <v>48913.485299999993</v>
      </c>
      <c r="E144">
        <v>531966609999997.81</v>
      </c>
      <c r="G144">
        <v>3737037015000001.5</v>
      </c>
      <c r="I144">
        <v>2986458110999987.5</v>
      </c>
    </row>
    <row r="145" spans="1:9" x14ac:dyDescent="0.25">
      <c r="A145" s="3">
        <v>39719.771999999866</v>
      </c>
      <c r="B145" s="3"/>
      <c r="C145">
        <v>48958.754600000764</v>
      </c>
      <c r="E145">
        <v>531866220000000.19</v>
      </c>
      <c r="G145">
        <v>3737037015000001.5</v>
      </c>
      <c r="I145">
        <v>532014564000000.19</v>
      </c>
    </row>
    <row r="146" spans="1:9" x14ac:dyDescent="0.25">
      <c r="A146" s="3">
        <v>39979.141199999998</v>
      </c>
      <c r="B146" s="3"/>
      <c r="C146">
        <v>48806.095349999829</v>
      </c>
      <c r="E146">
        <v>531866220000000.19</v>
      </c>
      <c r="G146">
        <v>532687410000000.19</v>
      </c>
      <c r="I146">
        <v>532014564000000.19</v>
      </c>
    </row>
    <row r="147" spans="1:9" x14ac:dyDescent="0.25">
      <c r="A147" s="3">
        <v>39484.027299999863</v>
      </c>
      <c r="B147" s="3"/>
      <c r="C147">
        <v>48515.035499999991</v>
      </c>
      <c r="E147">
        <v>531966609999997.81</v>
      </c>
      <c r="G147">
        <v>3737742382500065</v>
      </c>
      <c r="I147">
        <v>532114981999997.81</v>
      </c>
    </row>
    <row r="148" spans="1:9" x14ac:dyDescent="0.25">
      <c r="A148" s="3">
        <v>39374.291799999868</v>
      </c>
      <c r="B148" s="3"/>
      <c r="C148">
        <v>48383.053799999834</v>
      </c>
      <c r="E148">
        <v>2820294936000001</v>
      </c>
      <c r="G148">
        <v>1.0147153440000004E+16</v>
      </c>
      <c r="I148">
        <v>532014564000000.19</v>
      </c>
    </row>
    <row r="149" spans="1:9" x14ac:dyDescent="0.25">
      <c r="A149" s="3">
        <v>39900.780899999991</v>
      </c>
      <c r="B149" s="3"/>
      <c r="C149">
        <v>48771.308449999837</v>
      </c>
      <c r="E149">
        <v>5108723652000002</v>
      </c>
      <c r="G149">
        <v>6942803835000002</v>
      </c>
      <c r="I149">
        <v>532014564000000.19</v>
      </c>
    </row>
    <row r="150" spans="1:9" x14ac:dyDescent="0.25">
      <c r="A150" s="3">
        <v>40051.81520000063</v>
      </c>
      <c r="B150" s="3"/>
      <c r="C150">
        <v>48822.276599999997</v>
      </c>
      <c r="E150">
        <v>2820294936000001</v>
      </c>
      <c r="G150">
        <v>532687410000000.19</v>
      </c>
      <c r="I150">
        <v>532014564000000.19</v>
      </c>
    </row>
    <row r="151" spans="1:9" x14ac:dyDescent="0.25">
      <c r="A151" s="3">
        <v>39929.01594999987</v>
      </c>
      <c r="B151" s="3"/>
      <c r="C151">
        <v>48671.799999999836</v>
      </c>
      <c r="E151">
        <v>531966610000009.25</v>
      </c>
      <c r="G151">
        <v>3737742382499984.5</v>
      </c>
      <c r="I151">
        <v>532114982000009.25</v>
      </c>
    </row>
    <row r="152" spans="1:9" x14ac:dyDescent="0.25">
      <c r="A152" s="3">
        <v>39904.217099999994</v>
      </c>
      <c r="B152" s="3"/>
      <c r="C152">
        <v>48928.894599999832</v>
      </c>
      <c r="E152">
        <v>531866220000000.19</v>
      </c>
      <c r="G152">
        <v>1.0147153440000004E+16</v>
      </c>
      <c r="I152">
        <v>532014563999988.75</v>
      </c>
    </row>
    <row r="153" spans="1:9" x14ac:dyDescent="0.25">
      <c r="A153" s="3">
        <v>40031.883649999865</v>
      </c>
      <c r="B153" s="3"/>
      <c r="C153">
        <v>48933.430199999995</v>
      </c>
      <c r="E153">
        <v>531866219999988.75</v>
      </c>
      <c r="G153">
        <v>6942803835000002</v>
      </c>
      <c r="I153">
        <v>532014564000000.19</v>
      </c>
    </row>
    <row r="154" spans="1:9" x14ac:dyDescent="0.25">
      <c r="A154" s="3">
        <v>40081.749849999862</v>
      </c>
      <c r="B154" s="3"/>
      <c r="C154">
        <v>48618.649200000764</v>
      </c>
      <c r="E154">
        <v>531866220000000.19</v>
      </c>
      <c r="G154">
        <v>532687410000000.19</v>
      </c>
      <c r="I154">
        <v>532014564000000.19</v>
      </c>
    </row>
    <row r="155" spans="1:9" x14ac:dyDescent="0.25">
      <c r="A155" s="3">
        <v>39365.779499999997</v>
      </c>
      <c r="B155" s="3"/>
      <c r="C155">
        <v>48392.982249999841</v>
      </c>
      <c r="E155">
        <v>531966610000009.25</v>
      </c>
      <c r="G155">
        <v>532787954999997.81</v>
      </c>
      <c r="I155">
        <v>532114982000009.25</v>
      </c>
    </row>
    <row r="156" spans="1:9" x14ac:dyDescent="0.25">
      <c r="A156" s="3">
        <v>39194.83319999987</v>
      </c>
      <c r="B156" s="3"/>
      <c r="C156">
        <v>48257.768700000001</v>
      </c>
      <c r="E156">
        <v>531866220000000.19</v>
      </c>
      <c r="G156">
        <v>532687410000000.19</v>
      </c>
      <c r="I156">
        <v>2985894522000001</v>
      </c>
    </row>
    <row r="157" spans="1:9" x14ac:dyDescent="0.25">
      <c r="A157" s="3">
        <v>39488.73024999987</v>
      </c>
      <c r="B157" s="3"/>
      <c r="C157">
        <v>47996.590749999836</v>
      </c>
      <c r="E157">
        <v>531866220000000.19</v>
      </c>
      <c r="G157">
        <v>3737037015000001.5</v>
      </c>
      <c r="I157">
        <v>2985894522000001</v>
      </c>
    </row>
    <row r="158" spans="1:9" x14ac:dyDescent="0.25">
      <c r="A158" s="3">
        <v>39718.064699999995</v>
      </c>
      <c r="B158" s="3"/>
      <c r="C158">
        <v>47814.071499999838</v>
      </c>
      <c r="E158">
        <v>531866220000000.19</v>
      </c>
      <c r="G158">
        <v>3737037015000001.5</v>
      </c>
      <c r="I158">
        <v>532014564000000.19</v>
      </c>
    </row>
    <row r="159" spans="1:9" x14ac:dyDescent="0.25">
      <c r="A159" s="3">
        <v>39508.88575000062</v>
      </c>
      <c r="B159" s="3"/>
      <c r="C159">
        <v>48020.372099999993</v>
      </c>
      <c r="E159">
        <v>531966609999997.81</v>
      </c>
      <c r="G159">
        <v>532787954999997.81</v>
      </c>
      <c r="I159">
        <v>532114981999997.81</v>
      </c>
    </row>
    <row r="160" spans="1:9" x14ac:dyDescent="0.25">
      <c r="A160" s="3">
        <v>39135.187849999864</v>
      </c>
      <c r="B160" s="3"/>
      <c r="C160">
        <v>48256.969949999839</v>
      </c>
      <c r="E160">
        <v>531866220000000.19</v>
      </c>
      <c r="G160">
        <v>3737037015000001.5</v>
      </c>
      <c r="I160">
        <v>2985894522000001</v>
      </c>
    </row>
    <row r="161" spans="1:9" x14ac:dyDescent="0.25">
      <c r="A161" s="3">
        <v>39498.670799999993</v>
      </c>
      <c r="B161" s="3"/>
      <c r="C161">
        <v>48368.123799999834</v>
      </c>
      <c r="E161">
        <v>531866220000000.19</v>
      </c>
      <c r="G161">
        <v>6941386620000002</v>
      </c>
      <c r="I161">
        <v>2985894522000001</v>
      </c>
    </row>
    <row r="162" spans="1:9" x14ac:dyDescent="0.25">
      <c r="A162" s="3">
        <v>39244.699399999867</v>
      </c>
      <c r="B162" s="3"/>
      <c r="C162">
        <v>48636.273600000917</v>
      </c>
      <c r="E162">
        <v>531866220000000.19</v>
      </c>
      <c r="G162">
        <v>3737742382499984.5</v>
      </c>
      <c r="I162">
        <v>532114981999997.81</v>
      </c>
    </row>
    <row r="163" spans="1:9" x14ac:dyDescent="0.25">
      <c r="A163" s="3">
        <v>38917.583099999865</v>
      </c>
      <c r="B163" s="3"/>
      <c r="C163">
        <v>48512.496899999838</v>
      </c>
      <c r="E163">
        <v>531966609999997.81</v>
      </c>
      <c r="G163">
        <v>3737037015000001.5</v>
      </c>
      <c r="I163">
        <v>532014564000000.19</v>
      </c>
    </row>
    <row r="164" spans="1:9" x14ac:dyDescent="0.25">
      <c r="A164" s="3">
        <v>39440.479499999994</v>
      </c>
      <c r="B164" s="3"/>
      <c r="C164">
        <v>48318.406899999834</v>
      </c>
      <c r="E164">
        <v>531866220000000.19</v>
      </c>
      <c r="G164">
        <v>3737037015000001.5</v>
      </c>
      <c r="I164">
        <v>532014564000000.19</v>
      </c>
    </row>
    <row r="165" spans="1:9" x14ac:dyDescent="0.25">
      <c r="A165" s="3">
        <v>39704.692699999869</v>
      </c>
      <c r="B165" s="3"/>
      <c r="C165">
        <v>48443.696999999993</v>
      </c>
      <c r="E165">
        <v>531866220000000.19</v>
      </c>
      <c r="G165">
        <v>532687410000000.19</v>
      </c>
      <c r="I165">
        <v>532014564000000.19</v>
      </c>
    </row>
    <row r="166" spans="1:9" x14ac:dyDescent="0.25">
      <c r="A166" s="3">
        <v>39336.071000000615</v>
      </c>
      <c r="B166" s="3"/>
      <c r="C166">
        <v>48651.793799999832</v>
      </c>
      <c r="E166">
        <v>531966609999997.81</v>
      </c>
      <c r="G166">
        <v>532787954999997.81</v>
      </c>
      <c r="I166">
        <v>532114981999997.81</v>
      </c>
    </row>
    <row r="167" spans="1:9" x14ac:dyDescent="0.25">
      <c r="A167" s="3">
        <v>39332.537999999993</v>
      </c>
      <c r="B167" s="3"/>
      <c r="C167">
        <v>48897.392299999832</v>
      </c>
      <c r="E167">
        <v>531866220000000.19</v>
      </c>
      <c r="G167">
        <v>532687410000000.19</v>
      </c>
      <c r="I167">
        <v>532014564000000.19</v>
      </c>
    </row>
    <row r="168" spans="1:9" x14ac:dyDescent="0.25">
      <c r="A168" s="3">
        <v>39990.452899999873</v>
      </c>
      <c r="B168" s="3"/>
      <c r="C168">
        <v>48906.91169999999</v>
      </c>
      <c r="E168">
        <v>531866220000000.19</v>
      </c>
      <c r="G168">
        <v>3737037015000001.5</v>
      </c>
      <c r="I168">
        <v>532014564000000.19</v>
      </c>
    </row>
    <row r="169" spans="1:9" x14ac:dyDescent="0.25">
      <c r="A169" s="3">
        <v>40099.964449999869</v>
      </c>
      <c r="B169" s="3"/>
      <c r="C169">
        <v>48865.815349999837</v>
      </c>
      <c r="E169">
        <v>531866220000000.19</v>
      </c>
      <c r="G169">
        <v>1.6558713570000006E+16</v>
      </c>
      <c r="I169">
        <v>532014564000000.19</v>
      </c>
    </row>
    <row r="170" spans="1:9" x14ac:dyDescent="0.25">
      <c r="A170" s="3">
        <v>39739.727699999996</v>
      </c>
      <c r="B170" s="3"/>
      <c r="C170">
        <v>48774.59305000076</v>
      </c>
      <c r="E170">
        <v>531966609999997.81</v>
      </c>
      <c r="G170">
        <v>2.6180981259999892E+16</v>
      </c>
      <c r="I170">
        <v>532114981999997.81</v>
      </c>
    </row>
    <row r="171" spans="1:9" x14ac:dyDescent="0.25">
      <c r="A171" s="3">
        <v>39766.278949999869</v>
      </c>
      <c r="B171" s="3"/>
      <c r="C171">
        <v>49013.135099999992</v>
      </c>
      <c r="E171">
        <v>2820294936000001</v>
      </c>
      <c r="G171">
        <v>3.2587600650000012E+16</v>
      </c>
      <c r="I171">
        <v>532014564000000.19</v>
      </c>
    </row>
    <row r="172" spans="1:9" x14ac:dyDescent="0.25">
      <c r="A172" s="3">
        <v>39659.828049999865</v>
      </c>
      <c r="B172" s="3"/>
      <c r="C172">
        <v>49099.768449999836</v>
      </c>
      <c r="E172">
        <v>2820294936000001</v>
      </c>
      <c r="G172">
        <v>3.8999160780000016E+16</v>
      </c>
      <c r="I172">
        <v>2985894522000001</v>
      </c>
    </row>
    <row r="173" spans="1:9" x14ac:dyDescent="0.25">
      <c r="A173" s="3">
        <v>39528.625499999995</v>
      </c>
      <c r="B173" s="3"/>
      <c r="C173">
        <v>48733.162299999836</v>
      </c>
      <c r="E173">
        <v>2820294936000001</v>
      </c>
      <c r="G173">
        <v>3.2593751575000564E+16</v>
      </c>
      <c r="I173">
        <v>2985894522000001</v>
      </c>
    </row>
    <row r="174" spans="1:9" x14ac:dyDescent="0.25">
      <c r="A174" s="3">
        <v>39641.688100000618</v>
      </c>
      <c r="B174" s="3"/>
      <c r="C174">
        <v>48611.398499999064</v>
      </c>
      <c r="E174">
        <v>2820827267999988.5</v>
      </c>
      <c r="G174">
        <v>1.6558713570000006E+16</v>
      </c>
      <c r="I174">
        <v>532114981999997.81</v>
      </c>
    </row>
    <row r="175" spans="1:9" x14ac:dyDescent="0.25">
      <c r="A175" s="3">
        <v>39611.828099999861</v>
      </c>
      <c r="B175" s="3"/>
      <c r="C175">
        <v>48779.594600001692</v>
      </c>
      <c r="E175">
        <v>531866220000000.19</v>
      </c>
      <c r="G175">
        <v>1.3352946750000004E+16</v>
      </c>
      <c r="I175">
        <v>532014564000000.19</v>
      </c>
    </row>
    <row r="176" spans="1:9" x14ac:dyDescent="0.25">
      <c r="A176" s="3">
        <v>39974.136299999227</v>
      </c>
      <c r="B176" s="3"/>
      <c r="C176">
        <v>48761.379999999837</v>
      </c>
      <c r="E176">
        <v>5109762060000002</v>
      </c>
      <c r="G176">
        <v>1.3352946750000004E+16</v>
      </c>
      <c r="I176">
        <v>532014564000000.19</v>
      </c>
    </row>
    <row r="177" spans="1:9" x14ac:dyDescent="0.25">
      <c r="A177" s="3">
        <v>39885.942899999864</v>
      </c>
      <c r="B177" s="3"/>
      <c r="C177">
        <v>48890.328299999062</v>
      </c>
      <c r="E177">
        <v>9689486450000168</v>
      </c>
      <c r="G177">
        <v>6942696809999971</v>
      </c>
      <c r="I177">
        <v>532014564000000.19</v>
      </c>
    </row>
    <row r="178" spans="1:9" x14ac:dyDescent="0.25">
      <c r="A178" s="3">
        <v>39699.91509999986</v>
      </c>
      <c r="B178" s="3"/>
      <c r="C178">
        <v>48852.602299999839</v>
      </c>
      <c r="E178">
        <v>5109762060000002</v>
      </c>
      <c r="G178">
        <v>6941386620000002</v>
      </c>
      <c r="I178">
        <v>532114982000009.25</v>
      </c>
    </row>
    <row r="179" spans="1:9" x14ac:dyDescent="0.25">
      <c r="A179" s="3">
        <v>39831.160500000755</v>
      </c>
      <c r="B179" s="3"/>
      <c r="C179">
        <v>48386.413049999835</v>
      </c>
      <c r="E179">
        <v>2820294936000001</v>
      </c>
      <c r="G179">
        <v>1.3352946750000004E+16</v>
      </c>
      <c r="I179">
        <v>532014564000000.19</v>
      </c>
    </row>
    <row r="180" spans="1:9" x14ac:dyDescent="0.25">
      <c r="A180" s="3">
        <v>39902.440549999861</v>
      </c>
      <c r="B180" s="3"/>
      <c r="C180">
        <v>48857.086800000914</v>
      </c>
      <c r="E180">
        <v>2820294936000001</v>
      </c>
      <c r="G180">
        <v>1.6558713570000006E+16</v>
      </c>
      <c r="I180">
        <v>532014564000000.19</v>
      </c>
    </row>
    <row r="181" spans="1:9" x14ac:dyDescent="0.25">
      <c r="A181" s="3">
        <v>40201.339149999862</v>
      </c>
      <c r="B181" s="3"/>
      <c r="C181">
        <v>49293.858449999825</v>
      </c>
      <c r="E181">
        <v>2820827267999988.5</v>
      </c>
      <c r="G181">
        <v>1.3355440629999944E+16</v>
      </c>
      <c r="I181">
        <v>532114981999997.81</v>
      </c>
    </row>
    <row r="182" spans="1:9" x14ac:dyDescent="0.25">
      <c r="A182" s="3">
        <v>39900.930300000749</v>
      </c>
      <c r="B182" s="3"/>
      <c r="C182">
        <v>48831.028449999831</v>
      </c>
      <c r="E182">
        <v>2820294936000001</v>
      </c>
      <c r="G182">
        <v>6942803835000002</v>
      </c>
      <c r="I182">
        <v>532014564000000.19</v>
      </c>
    </row>
    <row r="183" spans="1:9" x14ac:dyDescent="0.25">
      <c r="A183" s="3">
        <v>39666.695849999865</v>
      </c>
      <c r="B183" s="3"/>
      <c r="C183">
        <v>48707.686800000913</v>
      </c>
      <c r="E183">
        <v>2820294936000001</v>
      </c>
      <c r="G183">
        <v>532687410000000.19</v>
      </c>
      <c r="I183">
        <v>532014564000000.19</v>
      </c>
    </row>
    <row r="184" spans="1:9" x14ac:dyDescent="0.25">
      <c r="A184" s="3">
        <v>39615.187349999862</v>
      </c>
      <c r="B184" s="3"/>
      <c r="C184">
        <v>48615.364599999833</v>
      </c>
      <c r="E184">
        <v>2820294936000001</v>
      </c>
      <c r="G184">
        <v>532687410000000.19</v>
      </c>
      <c r="I184">
        <v>532014564000000.19</v>
      </c>
    </row>
    <row r="185" spans="1:9" x14ac:dyDescent="0.25">
      <c r="A185" s="3">
        <v>39518.690399999243</v>
      </c>
      <c r="B185" s="3"/>
      <c r="C185">
        <v>48555.644599999832</v>
      </c>
      <c r="E185">
        <v>531966609999997.81</v>
      </c>
      <c r="G185">
        <v>532787954999997.81</v>
      </c>
      <c r="I185">
        <v>532114981999997.81</v>
      </c>
    </row>
    <row r="186" spans="1:9" x14ac:dyDescent="0.25">
      <c r="A186" s="3">
        <v>39704.767349999864</v>
      </c>
      <c r="B186" s="3"/>
      <c r="C186">
        <v>48574.870199999066</v>
      </c>
      <c r="E186">
        <v>531866220000000.19</v>
      </c>
      <c r="G186">
        <v>532687410000000.19</v>
      </c>
      <c r="I186">
        <v>532014564000000.19</v>
      </c>
    </row>
    <row r="187" spans="1:9" x14ac:dyDescent="0.25">
      <c r="A187" s="3">
        <v>39850.857400001383</v>
      </c>
      <c r="B187" s="3"/>
      <c r="C187">
        <v>48125.959199999837</v>
      </c>
      <c r="E187">
        <v>531866220000000.19</v>
      </c>
      <c r="G187">
        <v>3737037015000001.5</v>
      </c>
      <c r="I187">
        <v>532014564000000.19</v>
      </c>
    </row>
    <row r="188" spans="1:9" x14ac:dyDescent="0.25">
      <c r="A188" s="3">
        <v>40115.244599999234</v>
      </c>
      <c r="B188" s="3"/>
      <c r="C188">
        <v>48255.327649999839</v>
      </c>
      <c r="E188">
        <v>531866220000000.19</v>
      </c>
      <c r="G188">
        <v>3737037015000001.5</v>
      </c>
      <c r="I188">
        <v>532014564000000.19</v>
      </c>
    </row>
    <row r="189" spans="1:9" x14ac:dyDescent="0.25">
      <c r="A189" s="3">
        <v>39912.368999999868</v>
      </c>
      <c r="B189" s="3"/>
      <c r="C189">
        <v>48676.088700000917</v>
      </c>
      <c r="E189">
        <v>531966609999997.81</v>
      </c>
      <c r="G189">
        <v>532787954999997.81</v>
      </c>
      <c r="I189">
        <v>2986458110999987.5</v>
      </c>
    </row>
    <row r="190" spans="1:9" x14ac:dyDescent="0.25">
      <c r="A190" s="3">
        <v>39292.923299999864</v>
      </c>
      <c r="B190" s="3"/>
      <c r="C190">
        <v>48588.789199999839</v>
      </c>
      <c r="E190">
        <v>532167390000004.5</v>
      </c>
      <c r="G190">
        <v>532687410000000.19</v>
      </c>
      <c r="I190">
        <v>2985330933000014.5</v>
      </c>
    </row>
    <row r="191" spans="1:9" x14ac:dyDescent="0.25">
      <c r="A191" s="3">
        <v>39520.33380000075</v>
      </c>
      <c r="B191" s="3"/>
      <c r="C191">
        <v>48648.50919999984</v>
      </c>
      <c r="E191">
        <v>532066999999995.44</v>
      </c>
      <c r="G191">
        <v>532888500000006.87</v>
      </c>
      <c r="I191">
        <v>532215399999995.44</v>
      </c>
    </row>
    <row r="192" spans="1:9" x14ac:dyDescent="0.25">
      <c r="A192" s="3">
        <v>39822.639699999869</v>
      </c>
      <c r="B192" s="3"/>
      <c r="C192">
        <v>49169.183400000926</v>
      </c>
      <c r="E192">
        <v>531063099999996.37</v>
      </c>
      <c r="G192">
        <v>532888499999995.44</v>
      </c>
      <c r="I192">
        <v>532215400000006.87</v>
      </c>
    </row>
    <row r="193" spans="1:9" x14ac:dyDescent="0.25">
      <c r="A193" s="3">
        <v>39184.979399999866</v>
      </c>
      <c r="B193" s="3"/>
      <c r="C193">
        <v>48918.966149999833</v>
      </c>
      <c r="E193">
        <v>532067000000006.87</v>
      </c>
      <c r="G193">
        <v>531883049999996.31</v>
      </c>
      <c r="I193">
        <v>532215399999995.44</v>
      </c>
    </row>
    <row r="194" spans="1:9" x14ac:dyDescent="0.25">
      <c r="A194" s="3">
        <v>39174.696899999246</v>
      </c>
      <c r="B194" s="3"/>
      <c r="C194">
        <v>48554.002299999833</v>
      </c>
      <c r="E194">
        <v>532066999999995.44</v>
      </c>
      <c r="G194">
        <v>532888500000006.87</v>
      </c>
      <c r="I194">
        <v>531211220000007.75</v>
      </c>
    </row>
    <row r="195" spans="1:9" x14ac:dyDescent="0.25">
      <c r="A195" s="3">
        <v>39845.930499999864</v>
      </c>
      <c r="B195" s="3"/>
      <c r="C195">
        <v>48725.988299999059</v>
      </c>
      <c r="E195">
        <v>532067000000006.87</v>
      </c>
      <c r="G195">
        <v>532888499999995.44</v>
      </c>
      <c r="I195">
        <v>532215399999995.44</v>
      </c>
    </row>
    <row r="196" spans="1:9" x14ac:dyDescent="0.25">
      <c r="A196" s="3">
        <v>39983.809050001386</v>
      </c>
      <c r="B196" s="3"/>
      <c r="C196">
        <v>48485.921499999837</v>
      </c>
      <c r="E196">
        <v>532066999999995.44</v>
      </c>
      <c r="G196">
        <v>532888499999995.44</v>
      </c>
      <c r="I196">
        <v>532215399999995.44</v>
      </c>
    </row>
    <row r="197" spans="1:9" x14ac:dyDescent="0.25">
      <c r="A197" s="3">
        <v>39826.230299999239</v>
      </c>
      <c r="B197" s="3"/>
      <c r="C197">
        <v>48348.19224999984</v>
      </c>
      <c r="E197">
        <v>531063099999996.37</v>
      </c>
      <c r="G197">
        <v>532888499999995.44</v>
      </c>
      <c r="I197">
        <v>532215399999995.44</v>
      </c>
    </row>
    <row r="198" spans="1:9" x14ac:dyDescent="0.25">
      <c r="A198" s="3">
        <v>39322.857949999867</v>
      </c>
      <c r="B198" s="3"/>
      <c r="C198">
        <v>48013.723800000902</v>
      </c>
      <c r="E198">
        <v>532066999999995.44</v>
      </c>
      <c r="G198">
        <v>532888500000018.31</v>
      </c>
      <c r="I198">
        <v>532215399999995.44</v>
      </c>
    </row>
    <row r="199" spans="1:9" x14ac:dyDescent="0.25">
      <c r="A199" s="3">
        <v>38871.001499999868</v>
      </c>
      <c r="B199" s="3"/>
      <c r="C199">
        <v>47658.05299999984</v>
      </c>
      <c r="E199">
        <v>532067000000018.25</v>
      </c>
      <c r="G199">
        <v>531883049999996.31</v>
      </c>
      <c r="I199">
        <v>532215400000018.25</v>
      </c>
    </row>
    <row r="200" spans="1:9" x14ac:dyDescent="0.25">
      <c r="A200" s="3">
        <v>38915.338500000733</v>
      </c>
      <c r="B200" s="3"/>
      <c r="C200">
        <v>48079.452249999842</v>
      </c>
      <c r="E200">
        <v>532066999999995.44</v>
      </c>
      <c r="G200">
        <v>532888499999995.44</v>
      </c>
      <c r="I200">
        <v>531211219999996.37</v>
      </c>
    </row>
    <row r="201" spans="1:9" x14ac:dyDescent="0.25">
      <c r="A201" s="3">
        <v>38974.018499999867</v>
      </c>
      <c r="B201" s="3"/>
      <c r="C201">
        <v>48568.221900000914</v>
      </c>
      <c r="E201">
        <v>532066999999995.44</v>
      </c>
      <c r="G201">
        <v>532888499999995.44</v>
      </c>
      <c r="I201">
        <v>532215399999995.44</v>
      </c>
    </row>
    <row r="202" spans="1:9" x14ac:dyDescent="0.25">
      <c r="A202" s="3">
        <v>39282.92019999987</v>
      </c>
      <c r="B202" s="3"/>
      <c r="C202">
        <v>48525.784599999839</v>
      </c>
      <c r="E202">
        <v>532066999999995.44</v>
      </c>
      <c r="G202">
        <v>532888499999995.44</v>
      </c>
      <c r="I202">
        <v>532215399999995.44</v>
      </c>
    </row>
    <row r="203" spans="1:9" x14ac:dyDescent="0.25">
      <c r="A203" s="3">
        <v>39342.473099999246</v>
      </c>
      <c r="B203" s="3"/>
      <c r="C203">
        <v>48167.464599999839</v>
      </c>
      <c r="E203">
        <v>531063099999996.37</v>
      </c>
      <c r="G203">
        <v>532888500000018.31</v>
      </c>
      <c r="I203">
        <v>532215399999995.44</v>
      </c>
    </row>
    <row r="204" spans="1:9" x14ac:dyDescent="0.25">
      <c r="A204" s="3">
        <v>39201.551700001364</v>
      </c>
      <c r="B204" s="3"/>
      <c r="C204">
        <v>48244.546799999072</v>
      </c>
      <c r="E204">
        <v>532066999999995.44</v>
      </c>
      <c r="G204">
        <v>532888499999995.44</v>
      </c>
      <c r="I204">
        <v>532215400000018.25</v>
      </c>
    </row>
    <row r="205" spans="1:9" x14ac:dyDescent="0.25">
      <c r="A205" s="3">
        <v>39518.739549999867</v>
      </c>
      <c r="B205" s="3"/>
      <c r="C205">
        <v>48691.731549999837</v>
      </c>
      <c r="E205">
        <v>532067000000018.25</v>
      </c>
      <c r="G205">
        <v>531883049999996.31</v>
      </c>
      <c r="I205">
        <v>531211219999996.37</v>
      </c>
    </row>
    <row r="206" spans="1:9" x14ac:dyDescent="0.25">
      <c r="A206" s="3">
        <v>39767.889599999238</v>
      </c>
      <c r="B206" s="3"/>
      <c r="C206">
        <v>49196.06694999984</v>
      </c>
      <c r="E206">
        <v>532066999999995.44</v>
      </c>
      <c r="G206">
        <v>3738447749999968</v>
      </c>
      <c r="I206">
        <v>532215399999995.44</v>
      </c>
    </row>
    <row r="207" spans="1:9" x14ac:dyDescent="0.25">
      <c r="A207" s="3">
        <v>39747.915049999865</v>
      </c>
      <c r="B207" s="3"/>
      <c r="C207">
        <v>48976.606800000918</v>
      </c>
      <c r="E207">
        <v>532066999999995.44</v>
      </c>
      <c r="G207">
        <v>3738447749999968</v>
      </c>
      <c r="I207">
        <v>532215399999995.44</v>
      </c>
    </row>
    <row r="208" spans="1:9" x14ac:dyDescent="0.25">
      <c r="A208" s="3">
        <v>39639.971149999867</v>
      </c>
      <c r="B208" s="3"/>
      <c r="C208">
        <v>48499.209199999837</v>
      </c>
      <c r="E208">
        <v>532066999999995.44</v>
      </c>
      <c r="G208">
        <v>532888500000018.31</v>
      </c>
      <c r="I208">
        <v>532215399999995.44</v>
      </c>
    </row>
    <row r="209" spans="1:9" x14ac:dyDescent="0.25">
      <c r="A209" s="3">
        <v>39272.852700000738</v>
      </c>
      <c r="B209" s="3"/>
      <c r="C209">
        <v>48754.736149999837</v>
      </c>
      <c r="E209">
        <v>531063099999996.37</v>
      </c>
      <c r="G209">
        <v>532888499999995.44</v>
      </c>
      <c r="I209">
        <v>532215400000018.25</v>
      </c>
    </row>
    <row r="210" spans="1:9" x14ac:dyDescent="0.25">
      <c r="A210" s="3">
        <v>39308.077249999871</v>
      </c>
      <c r="B210" s="3"/>
      <c r="C210">
        <v>49043.015100000914</v>
      </c>
      <c r="E210">
        <v>2821359600000097</v>
      </c>
      <c r="G210">
        <v>532888499999995.44</v>
      </c>
      <c r="I210">
        <v>532215399999995.44</v>
      </c>
    </row>
    <row r="211" spans="1:9" x14ac:dyDescent="0.25">
      <c r="A211" s="3">
        <v>39764.636649999862</v>
      </c>
      <c r="B211" s="3"/>
      <c r="C211">
        <v>48671.725349999833</v>
      </c>
      <c r="E211">
        <v>2821359599999976</v>
      </c>
      <c r="G211">
        <v>531883049999996.31</v>
      </c>
      <c r="I211">
        <v>531211219999996.37</v>
      </c>
    </row>
    <row r="212" spans="1:9" x14ac:dyDescent="0.25">
      <c r="A212" s="3">
        <v>39787.983899999235</v>
      </c>
      <c r="B212" s="3"/>
      <c r="C212">
        <v>48583.787649999838</v>
      </c>
      <c r="E212">
        <v>532066999999995.44</v>
      </c>
      <c r="G212">
        <v>532888499999995.44</v>
      </c>
      <c r="I212">
        <v>532215399999995.44</v>
      </c>
    </row>
    <row r="213" spans="1:9" x14ac:dyDescent="0.25">
      <c r="A213" s="3">
        <v>39613.545050001376</v>
      </c>
      <c r="B213" s="3"/>
      <c r="C213">
        <v>48500.095499999072</v>
      </c>
      <c r="E213">
        <v>532066999999995.44</v>
      </c>
      <c r="G213">
        <v>532888500000018.31</v>
      </c>
      <c r="I213">
        <v>532215399999995.44</v>
      </c>
    </row>
    <row r="214" spans="1:9" x14ac:dyDescent="0.25">
      <c r="A214" s="3">
        <v>39409.227999999865</v>
      </c>
      <c r="B214" s="3"/>
      <c r="C214">
        <v>47830.569149999836</v>
      </c>
      <c r="E214">
        <v>532066999999995.44</v>
      </c>
      <c r="G214">
        <v>532888499999995.44</v>
      </c>
      <c r="I214">
        <v>532215400000018.25</v>
      </c>
    </row>
    <row r="215" spans="1:9" x14ac:dyDescent="0.25">
      <c r="A215" s="3">
        <v>39297.653099999246</v>
      </c>
      <c r="B215" s="3"/>
      <c r="C215">
        <v>47784.136849999843</v>
      </c>
      <c r="E215">
        <v>531063100000019.19</v>
      </c>
      <c r="G215">
        <v>532888499999995.44</v>
      </c>
      <c r="I215">
        <v>532215399999995.44</v>
      </c>
    </row>
    <row r="216" spans="1:9" x14ac:dyDescent="0.25">
      <c r="A216" s="3">
        <v>39371.007199999869</v>
      </c>
      <c r="B216" s="3"/>
      <c r="C216">
        <v>48012.080400000901</v>
      </c>
      <c r="E216">
        <v>532066999999995.44</v>
      </c>
      <c r="G216">
        <v>531883049999996.31</v>
      </c>
      <c r="I216">
        <v>532215399999995.44</v>
      </c>
    </row>
    <row r="217" spans="1:9" x14ac:dyDescent="0.25">
      <c r="A217" s="3">
        <v>39276.350999999871</v>
      </c>
      <c r="B217" s="3"/>
      <c r="C217">
        <v>48275.25919999984</v>
      </c>
      <c r="E217">
        <v>532066999999995.44</v>
      </c>
      <c r="G217">
        <v>532888499999995.44</v>
      </c>
      <c r="I217">
        <v>531211219999996.37</v>
      </c>
    </row>
    <row r="218" spans="1:9" x14ac:dyDescent="0.25">
      <c r="A218" s="3">
        <v>39530.34360000075</v>
      </c>
      <c r="B218" s="3"/>
      <c r="C218">
        <v>48150.817649999837</v>
      </c>
      <c r="E218">
        <v>532066999999995.44</v>
      </c>
      <c r="G218">
        <v>532888499999995.44</v>
      </c>
      <c r="I218">
        <v>532215399999995.44</v>
      </c>
    </row>
    <row r="219" spans="1:9" x14ac:dyDescent="0.25">
      <c r="A219" s="3">
        <v>39821.146699999867</v>
      </c>
      <c r="B219" s="3"/>
      <c r="C219">
        <v>48392.228700000909</v>
      </c>
      <c r="E219">
        <v>532066999999995.44</v>
      </c>
      <c r="G219">
        <v>532888500000018.31</v>
      </c>
      <c r="I219">
        <v>532215399999995.44</v>
      </c>
    </row>
    <row r="220" spans="1:9" x14ac:dyDescent="0.25">
      <c r="A220" s="3">
        <v>39944.020599999865</v>
      </c>
      <c r="B220" s="3"/>
      <c r="C220">
        <v>48744.733049999835</v>
      </c>
      <c r="E220">
        <v>531063100000019.19</v>
      </c>
      <c r="G220">
        <v>532888499999995.44</v>
      </c>
      <c r="I220">
        <v>532215400000018.25</v>
      </c>
    </row>
    <row r="221" spans="1:9" x14ac:dyDescent="0.25">
      <c r="A221" s="3">
        <v>40396.26600000076</v>
      </c>
      <c r="B221" s="3"/>
      <c r="C221">
        <v>49809.913899999839</v>
      </c>
      <c r="E221">
        <v>532066999999995.44</v>
      </c>
      <c r="G221">
        <v>532888499999995.44</v>
      </c>
      <c r="I221">
        <v>532215399999995.44</v>
      </c>
    </row>
    <row r="222" spans="1:9" x14ac:dyDescent="0.25">
      <c r="A222" s="3">
        <v>40209.774599999866</v>
      </c>
      <c r="B222" s="3"/>
      <c r="C222">
        <v>52363.579499998996</v>
      </c>
      <c r="E222">
        <v>532066999999995.44</v>
      </c>
      <c r="G222">
        <v>531883049999996.31</v>
      </c>
      <c r="I222">
        <v>532215399999995.44</v>
      </c>
    </row>
    <row r="223" spans="1:9" x14ac:dyDescent="0.25">
      <c r="A223" s="3">
        <v>40304.356149999869</v>
      </c>
      <c r="B223" s="3"/>
      <c r="C223">
        <v>54985.174449999809</v>
      </c>
      <c r="E223">
        <v>532066999999995.44</v>
      </c>
      <c r="G223">
        <v>532888499999995.44</v>
      </c>
      <c r="I223">
        <v>531211219999996.37</v>
      </c>
    </row>
    <row r="224" spans="1:9" x14ac:dyDescent="0.25">
      <c r="A224" s="3">
        <v>41170.680899999206</v>
      </c>
      <c r="B224" s="3"/>
      <c r="C224">
        <v>60443.806400002104</v>
      </c>
      <c r="E224">
        <v>532066999999995.44</v>
      </c>
      <c r="G224">
        <v>532888500000018.31</v>
      </c>
      <c r="I224">
        <v>532215399999995.44</v>
      </c>
    </row>
    <row r="225" spans="1:9" x14ac:dyDescent="0.25">
      <c r="A225" s="3">
        <v>40972.100399999865</v>
      </c>
      <c r="B225" s="3"/>
      <c r="C225">
        <v>70820.306099998648</v>
      </c>
      <c r="E225">
        <v>532067000000018.25</v>
      </c>
      <c r="G225">
        <v>532888499999995.44</v>
      </c>
      <c r="I225">
        <v>532215400000018.25</v>
      </c>
    </row>
    <row r="226" spans="1:9" x14ac:dyDescent="0.25">
      <c r="A226" s="3">
        <v>40608.330949999865</v>
      </c>
      <c r="B226" s="3"/>
      <c r="C226">
        <v>86861.993499999706</v>
      </c>
      <c r="E226">
        <v>531063099999996.37</v>
      </c>
      <c r="G226">
        <v>532888499999995.44</v>
      </c>
      <c r="I226">
        <v>532215399999995.44</v>
      </c>
    </row>
    <row r="227" spans="1:9" x14ac:dyDescent="0.25">
      <c r="A227" s="3">
        <v>39962.40840000075</v>
      </c>
      <c r="B227" s="3"/>
      <c r="C227">
        <v>112354.59524999962</v>
      </c>
      <c r="E227">
        <v>532066999999995.44</v>
      </c>
      <c r="G227">
        <v>532888499999995.44</v>
      </c>
      <c r="I227">
        <v>532215399999995.44</v>
      </c>
    </row>
    <row r="228" spans="1:9" x14ac:dyDescent="0.25">
      <c r="A228" s="3">
        <v>38266.635099999876</v>
      </c>
      <c r="B228" s="3"/>
      <c r="C228">
        <v>152232.17580000288</v>
      </c>
      <c r="E228">
        <v>532066999999995.44</v>
      </c>
      <c r="G228">
        <v>531883049999996.31</v>
      </c>
      <c r="I228">
        <v>532215399999995.44</v>
      </c>
    </row>
    <row r="229" spans="1:9" x14ac:dyDescent="0.25">
      <c r="A229" s="3">
        <v>35581.77319999988</v>
      </c>
      <c r="B229" s="3"/>
      <c r="C229">
        <v>211352.8124999993</v>
      </c>
      <c r="E229">
        <v>532066999999995.44</v>
      </c>
      <c r="G229">
        <v>532888500000018.31</v>
      </c>
      <c r="I229">
        <v>545269740000006.37</v>
      </c>
    </row>
    <row r="230" spans="1:9" x14ac:dyDescent="0.25">
      <c r="A230" s="3">
        <v>31650.315300000591</v>
      </c>
      <c r="B230" s="3"/>
      <c r="C230">
        <v>288826.82199999905</v>
      </c>
    </row>
    <row r="231" spans="1:9" x14ac:dyDescent="0.25">
      <c r="A231" s="3">
        <v>26680.357899999908</v>
      </c>
      <c r="B231" s="3"/>
      <c r="C231">
        <v>375309.23399999278</v>
      </c>
    </row>
    <row r="232" spans="1:9" x14ac:dyDescent="0.25">
      <c r="A232" s="3">
        <v>21182.460049999925</v>
      </c>
      <c r="B232" s="3"/>
      <c r="C232">
        <v>452122.95049999846</v>
      </c>
    </row>
    <row r="233" spans="1:9" x14ac:dyDescent="0.25">
      <c r="A233" s="3">
        <v>15914.566079999695</v>
      </c>
      <c r="B233" s="3"/>
      <c r="C233">
        <v>503650.11300001747</v>
      </c>
    </row>
    <row r="234" spans="1:9" x14ac:dyDescent="0.25">
      <c r="A234" s="3">
        <v>11207.271684999963</v>
      </c>
      <c r="B234" s="3"/>
      <c r="C234">
        <v>529052.29199998989</v>
      </c>
    </row>
    <row r="235" spans="1:9" x14ac:dyDescent="0.25">
      <c r="A235" s="3">
        <v>7804.7097549999735</v>
      </c>
      <c r="B235" s="3"/>
      <c r="C235">
        <v>534369.33449999825</v>
      </c>
    </row>
    <row r="236" spans="1:9" x14ac:dyDescent="0.25">
      <c r="A236" s="3">
        <v>5445.443250000103</v>
      </c>
      <c r="B236" s="3"/>
      <c r="C236">
        <v>530969.77349999826</v>
      </c>
    </row>
    <row r="237" spans="1:9" x14ac:dyDescent="0.25">
      <c r="A237" s="3">
        <v>3842.9894649999874</v>
      </c>
      <c r="B237" s="3"/>
      <c r="C237">
        <v>528018.44400000991</v>
      </c>
    </row>
    <row r="238" spans="1:9" x14ac:dyDescent="0.25">
      <c r="A238" s="3">
        <v>2810.9158899999907</v>
      </c>
      <c r="B238" s="3"/>
      <c r="C238">
        <v>527501.5344999982</v>
      </c>
    </row>
    <row r="239" spans="1:9" x14ac:dyDescent="0.25">
      <c r="A239" s="3">
        <v>2113.27794000004</v>
      </c>
      <c r="B239" s="3"/>
      <c r="C239">
        <v>528548.87399999821</v>
      </c>
    </row>
    <row r="240" spans="1:9" x14ac:dyDescent="0.25">
      <c r="A240" s="3">
        <v>1614.9280844999946</v>
      </c>
      <c r="B240" s="3"/>
      <c r="C240">
        <v>529291.33199998981</v>
      </c>
    </row>
    <row r="241" spans="1:3" x14ac:dyDescent="0.25">
      <c r="A241" s="3">
        <v>1247.2021844999961</v>
      </c>
      <c r="B241" s="3"/>
      <c r="C241">
        <v>526297.43000001833</v>
      </c>
    </row>
    <row r="242" spans="1:3" x14ac:dyDescent="0.25">
      <c r="A242" s="3">
        <v>1060.7414939999796</v>
      </c>
      <c r="B242" s="3"/>
      <c r="C242">
        <v>525040.32399999828</v>
      </c>
    </row>
    <row r="243" spans="1:3" x14ac:dyDescent="0.25">
      <c r="A243" s="3">
        <v>872.86453399999709</v>
      </c>
      <c r="B243" s="3"/>
      <c r="C243">
        <v>525672.11699998996</v>
      </c>
    </row>
    <row r="244" spans="1:3" x14ac:dyDescent="0.25">
      <c r="A244" s="3">
        <v>674.1051764999977</v>
      </c>
      <c r="B244" s="3"/>
      <c r="C244">
        <v>524475.22349999822</v>
      </c>
    </row>
    <row r="245" spans="1:3" x14ac:dyDescent="0.25">
      <c r="A245" s="3">
        <v>546.93547200001035</v>
      </c>
      <c r="B245" s="3"/>
      <c r="C245">
        <v>524469.99799999828</v>
      </c>
    </row>
    <row r="246" spans="1:3" x14ac:dyDescent="0.25">
      <c r="A246" s="3">
        <v>435.59767999999855</v>
      </c>
      <c r="B246" s="3"/>
      <c r="C246">
        <v>524299.87800000992</v>
      </c>
    </row>
    <row r="247" spans="1:3" x14ac:dyDescent="0.25">
      <c r="A247" s="3">
        <v>331.25190999999887</v>
      </c>
      <c r="B247" s="3"/>
      <c r="C247">
        <v>523468.19499999826</v>
      </c>
    </row>
    <row r="248" spans="1:3" x14ac:dyDescent="0.25">
      <c r="A248" s="3">
        <v>256.89105900000482</v>
      </c>
      <c r="B248" s="3"/>
      <c r="C248">
        <v>522520.13999999827</v>
      </c>
    </row>
    <row r="249" spans="1:3" x14ac:dyDescent="0.25">
      <c r="A249" s="3">
        <v>246.78170249999917</v>
      </c>
      <c r="B249" s="3"/>
      <c r="C249">
        <v>524077.27199998993</v>
      </c>
    </row>
    <row r="250" spans="1:3" x14ac:dyDescent="0.25">
      <c r="A250" s="3">
        <v>200.40673369999931</v>
      </c>
      <c r="B250" s="3"/>
      <c r="C250">
        <v>522696.31400001817</v>
      </c>
    </row>
    <row r="251" spans="1:3" x14ac:dyDescent="0.25">
      <c r="A251" s="3">
        <v>145.84786559999719</v>
      </c>
      <c r="B251" s="3"/>
      <c r="C251">
        <v>518758.52649999829</v>
      </c>
    </row>
    <row r="252" spans="1:3" x14ac:dyDescent="0.25">
      <c r="A252" s="3">
        <v>137.46894544999952</v>
      </c>
      <c r="B252" s="3"/>
      <c r="C252">
        <v>512023.67999999016</v>
      </c>
    </row>
    <row r="253" spans="1:3" x14ac:dyDescent="0.25">
      <c r="A253" s="3">
        <v>105.99979004999965</v>
      </c>
      <c r="B253" s="3"/>
      <c r="C253">
        <v>496176.90149999835</v>
      </c>
    </row>
    <row r="254" spans="1:3" x14ac:dyDescent="0.25">
      <c r="A254" s="3">
        <v>125.95943880000237</v>
      </c>
      <c r="B254" s="3"/>
      <c r="C254">
        <v>468966.97649999842</v>
      </c>
    </row>
    <row r="255" spans="1:3" x14ac:dyDescent="0.25">
      <c r="A255" s="3">
        <v>223.59466599999925</v>
      </c>
      <c r="B255" s="3"/>
      <c r="C255">
        <v>421485.03900000796</v>
      </c>
    </row>
    <row r="256" spans="1:3" x14ac:dyDescent="0.25">
      <c r="A256" s="3">
        <v>475.35029799999836</v>
      </c>
      <c r="B256" s="3"/>
      <c r="C256">
        <v>357810.14049999882</v>
      </c>
    </row>
    <row r="257" spans="1:3" x14ac:dyDescent="0.25">
      <c r="A257" s="3">
        <v>1050.8026590000197</v>
      </c>
      <c r="B257" s="3"/>
      <c r="C257">
        <v>294804.047499999</v>
      </c>
    </row>
    <row r="258" spans="1:3" x14ac:dyDescent="0.25">
      <c r="A258" s="3">
        <v>2381.8971144999919</v>
      </c>
      <c r="B258" s="3"/>
      <c r="C258">
        <v>250287.57900000471</v>
      </c>
    </row>
    <row r="259" spans="1:3" x14ac:dyDescent="0.25">
      <c r="A259" s="3">
        <v>4475.8945599999852</v>
      </c>
      <c r="B259" s="3"/>
      <c r="C259">
        <v>231971.88899999921</v>
      </c>
    </row>
    <row r="260" spans="1:3" x14ac:dyDescent="0.25">
      <c r="A260" s="3">
        <v>7403.7336299998587</v>
      </c>
      <c r="B260" s="3"/>
      <c r="C260">
        <v>230370.64649999922</v>
      </c>
    </row>
    <row r="261" spans="1:3" x14ac:dyDescent="0.25">
      <c r="A261" s="3">
        <v>11326.659429999962</v>
      </c>
      <c r="B261" s="3"/>
      <c r="C261">
        <v>230299.35299999558</v>
      </c>
    </row>
    <row r="262" spans="1:3" x14ac:dyDescent="0.25">
      <c r="A262" s="3">
        <v>15907.205825000552</v>
      </c>
      <c r="B262" s="3"/>
      <c r="C262">
        <v>221206.61249999926</v>
      </c>
    </row>
    <row r="263" spans="1:3" x14ac:dyDescent="0.25">
      <c r="A263" s="3">
        <v>20647.304099999605</v>
      </c>
      <c r="B263" s="3"/>
      <c r="C263">
        <v>201688.62349999932</v>
      </c>
    </row>
    <row r="264" spans="1:3" x14ac:dyDescent="0.25">
      <c r="A264" s="3">
        <v>25210.275449999917</v>
      </c>
      <c r="B264" s="3"/>
      <c r="C264">
        <v>172294.80300000324</v>
      </c>
    </row>
    <row r="265" spans="1:3" x14ac:dyDescent="0.25">
      <c r="A265" s="3">
        <v>28973.531249999902</v>
      </c>
      <c r="B265" s="3"/>
      <c r="C265">
        <v>138797.93939999954</v>
      </c>
    </row>
    <row r="266" spans="1:3" x14ac:dyDescent="0.25">
      <c r="A266" s="3">
        <v>32108.749200000606</v>
      </c>
      <c r="B266" s="3"/>
      <c r="C266">
        <v>109124.63904999965</v>
      </c>
    </row>
    <row r="267" spans="1:3" x14ac:dyDescent="0.25">
      <c r="A267" s="3">
        <v>34464.337349999878</v>
      </c>
      <c r="B267" s="3"/>
      <c r="C267">
        <v>85723.40430000161</v>
      </c>
    </row>
    <row r="268" spans="1:3" x14ac:dyDescent="0.25">
      <c r="A268" s="3">
        <v>35955.247149999879</v>
      </c>
      <c r="B268" s="3"/>
      <c r="C268">
        <v>69328.425449999777</v>
      </c>
    </row>
    <row r="269" spans="1:3" x14ac:dyDescent="0.25">
      <c r="A269" s="3">
        <v>36999.507599999291</v>
      </c>
      <c r="B269" s="3"/>
      <c r="C269">
        <v>59298.526099999799</v>
      </c>
    </row>
    <row r="270" spans="1:3" x14ac:dyDescent="0.25">
      <c r="A270" s="3">
        <v>37736.918699999878</v>
      </c>
      <c r="B270" s="3"/>
      <c r="C270">
        <v>53603.972999998972</v>
      </c>
    </row>
    <row r="271" spans="1:3" x14ac:dyDescent="0.25">
      <c r="A271" s="3">
        <v>37886.442650001314</v>
      </c>
      <c r="B271" s="3"/>
      <c r="C271">
        <v>50354.112399999838</v>
      </c>
    </row>
    <row r="272" spans="1:3" x14ac:dyDescent="0.25">
      <c r="A272" s="3">
        <v>37886.943599999278</v>
      </c>
      <c r="B272" s="3"/>
      <c r="C272">
        <v>48401.343049999836</v>
      </c>
    </row>
    <row r="273" spans="1:3" x14ac:dyDescent="0.25">
      <c r="A273" s="3">
        <v>38260.06589999987</v>
      </c>
      <c r="B273" s="3"/>
      <c r="C273">
        <v>47475.809100000901</v>
      </c>
    </row>
    <row r="274" spans="1:3" x14ac:dyDescent="0.25">
      <c r="A274" s="3">
        <v>38640.332999999868</v>
      </c>
      <c r="B274" s="3"/>
      <c r="C274">
        <v>47180.292999999845</v>
      </c>
    </row>
    <row r="275" spans="1:3" x14ac:dyDescent="0.25">
      <c r="A275" s="3">
        <v>38759.215500000733</v>
      </c>
      <c r="B275" s="3"/>
      <c r="C275">
        <v>46999.490699999842</v>
      </c>
    </row>
    <row r="276" spans="1:3" x14ac:dyDescent="0.25">
      <c r="A276" s="3">
        <v>38621.969099999864</v>
      </c>
      <c r="B276" s="3"/>
      <c r="C276">
        <v>46395.198900000876</v>
      </c>
    </row>
    <row r="277" spans="1:3" x14ac:dyDescent="0.25">
      <c r="A277" s="3">
        <v>38724.986099999864</v>
      </c>
      <c r="B277" s="3"/>
      <c r="C277">
        <v>45795.162249999848</v>
      </c>
    </row>
    <row r="278" spans="1:3" x14ac:dyDescent="0.25">
      <c r="A278" s="3">
        <v>39244.466699999248</v>
      </c>
      <c r="B278" s="3"/>
      <c r="C278">
        <v>45708.866849999846</v>
      </c>
    </row>
    <row r="279" spans="1:3" x14ac:dyDescent="0.25">
      <c r="A279" s="3">
        <v>39314.646450001368</v>
      </c>
      <c r="B279" s="3"/>
      <c r="C279">
        <v>46078.097399999111</v>
      </c>
    </row>
    <row r="280" spans="1:3" x14ac:dyDescent="0.25">
      <c r="A280" s="3">
        <v>39120.332499999866</v>
      </c>
      <c r="B280" s="3"/>
      <c r="C280">
        <v>45969.320699999851</v>
      </c>
    </row>
    <row r="281" spans="1:3" x14ac:dyDescent="0.25">
      <c r="A281" s="3">
        <v>39005.202599999255</v>
      </c>
      <c r="B281" s="3"/>
      <c r="C281">
        <v>45360.549949999848</v>
      </c>
    </row>
    <row r="282" spans="1:3" x14ac:dyDescent="0.25">
      <c r="A282" s="3">
        <v>39317.931049999868</v>
      </c>
      <c r="B282" s="3"/>
      <c r="C282">
        <v>45332.815500000856</v>
      </c>
    </row>
    <row r="283" spans="1:3" x14ac:dyDescent="0.25">
      <c r="A283" s="3">
        <v>39316.214099999866</v>
      </c>
      <c r="B283" s="3"/>
      <c r="C283">
        <v>45526.347599999848</v>
      </c>
    </row>
    <row r="284" spans="1:3" x14ac:dyDescent="0.25">
      <c r="A284" s="3">
        <v>39207.938400000741</v>
      </c>
      <c r="B284" s="3"/>
      <c r="C284">
        <v>46231.342199999846</v>
      </c>
    </row>
    <row r="285" spans="1:3" x14ac:dyDescent="0.25">
      <c r="A285" s="3">
        <v>39596.823449999873</v>
      </c>
      <c r="B285" s="3"/>
      <c r="C285">
        <v>46750.397400000882</v>
      </c>
    </row>
    <row r="286" spans="1:3" x14ac:dyDescent="0.25">
      <c r="A286" s="3">
        <v>39605.03494999987</v>
      </c>
      <c r="B286" s="3"/>
      <c r="C286">
        <v>46015.752999999844</v>
      </c>
    </row>
    <row r="287" spans="1:3" x14ac:dyDescent="0.25">
      <c r="A287" s="3">
        <v>39345.983999999247</v>
      </c>
      <c r="B287" s="3"/>
      <c r="C287">
        <v>46058.826049999843</v>
      </c>
    </row>
    <row r="288" spans="1:3" x14ac:dyDescent="0.25">
      <c r="A288" s="3">
        <v>39256.568750001366</v>
      </c>
      <c r="B288" s="3"/>
      <c r="C288">
        <v>46884.857399999099</v>
      </c>
    </row>
    <row r="289" spans="1:3" x14ac:dyDescent="0.25">
      <c r="A289" s="3">
        <v>40085.034449999868</v>
      </c>
      <c r="B289" s="3"/>
      <c r="C289">
        <v>47133.860699999845</v>
      </c>
    </row>
    <row r="290" spans="1:3" x14ac:dyDescent="0.25">
      <c r="A290" s="3">
        <v>40535.730899999224</v>
      </c>
      <c r="B290" s="3"/>
      <c r="C290">
        <v>47362.812249999843</v>
      </c>
    </row>
    <row r="291" spans="1:3" x14ac:dyDescent="0.25">
      <c r="A291" s="3">
        <v>39874.521449999869</v>
      </c>
      <c r="B291" s="3"/>
      <c r="C291">
        <v>47155.495500000892</v>
      </c>
    </row>
    <row r="292" spans="1:3" x14ac:dyDescent="0.25">
      <c r="A292" s="3">
        <v>39876.163749999869</v>
      </c>
      <c r="B292" s="3"/>
      <c r="C292">
        <v>46753.966849999837</v>
      </c>
    </row>
    <row r="293" spans="1:3" x14ac:dyDescent="0.25">
      <c r="A293" s="3">
        <v>41090.976000000774</v>
      </c>
      <c r="B293" s="3"/>
      <c r="C293">
        <v>46971.272999999841</v>
      </c>
    </row>
    <row r="294" spans="1:3" x14ac:dyDescent="0.25">
      <c r="A294" s="3">
        <v>41347.589899999861</v>
      </c>
      <c r="B294" s="3"/>
      <c r="C294">
        <v>47070.785700000895</v>
      </c>
    </row>
    <row r="295" spans="1:3" x14ac:dyDescent="0.25">
      <c r="A295" s="3">
        <v>41086.837449999868</v>
      </c>
      <c r="B295" s="3"/>
      <c r="C295">
        <v>47361.169949999843</v>
      </c>
    </row>
    <row r="296" spans="1:3" x14ac:dyDescent="0.25">
      <c r="A296" s="3">
        <v>41022.84960000078</v>
      </c>
      <c r="B296" s="3"/>
      <c r="C296">
        <v>48188.963799999838</v>
      </c>
    </row>
    <row r="297" spans="1:3" x14ac:dyDescent="0.25">
      <c r="A297" s="3">
        <v>41018.60734999986</v>
      </c>
      <c r="B297" s="3"/>
      <c r="C297">
        <v>48536.623799999063</v>
      </c>
    </row>
    <row r="298" spans="1:3" x14ac:dyDescent="0.25">
      <c r="A298" s="3">
        <v>41237.854399999858</v>
      </c>
      <c r="B298" s="3"/>
      <c r="C298">
        <v>48175.676099999837</v>
      </c>
    </row>
    <row r="299" spans="1:3" x14ac:dyDescent="0.25">
      <c r="A299" s="3">
        <v>41170.680899999206</v>
      </c>
      <c r="B299" s="3"/>
      <c r="C299">
        <v>47747.707650001656</v>
      </c>
    </row>
    <row r="300" spans="1:3" x14ac:dyDescent="0.25">
      <c r="A300" s="3">
        <v>40928.878049999861</v>
      </c>
      <c r="B300" s="3"/>
      <c r="C300">
        <v>47718.285299999079</v>
      </c>
    </row>
    <row r="301" spans="1:3" x14ac:dyDescent="0.25">
      <c r="A301" s="3">
        <v>40952.168849999856</v>
      </c>
      <c r="B301" s="3"/>
      <c r="C301">
        <v>47926.86764999984</v>
      </c>
    </row>
    <row r="302" spans="1:3" x14ac:dyDescent="0.25">
      <c r="A302" s="3">
        <v>41002.90470000077</v>
      </c>
      <c r="B302" s="3"/>
      <c r="C302">
        <v>48021.449199999843</v>
      </c>
    </row>
    <row r="303" spans="1:3" x14ac:dyDescent="0.25">
      <c r="A303" s="3">
        <v>41073.475099999865</v>
      </c>
      <c r="B303" s="3"/>
      <c r="C303">
        <v>47688.405300000893</v>
      </c>
    </row>
    <row r="304" spans="1:3" x14ac:dyDescent="0.25">
      <c r="A304" s="3">
        <v>40744.641849999862</v>
      </c>
      <c r="B304" s="3"/>
      <c r="C304">
        <v>47966.656099999833</v>
      </c>
    </row>
    <row r="305" spans="1:3" x14ac:dyDescent="0.25">
      <c r="A305" s="3">
        <v>40338.074700000761</v>
      </c>
      <c r="B305" s="3"/>
      <c r="C305">
        <v>48512.422249999836</v>
      </c>
    </row>
    <row r="306" spans="1:3" x14ac:dyDescent="0.25">
      <c r="A306" s="3">
        <v>40558.464749999861</v>
      </c>
      <c r="B306" s="3"/>
      <c r="C306">
        <v>48339.116999999074</v>
      </c>
    </row>
    <row r="307" spans="1:3" x14ac:dyDescent="0.25">
      <c r="A307" s="3">
        <v>40880.728799999859</v>
      </c>
      <c r="B307" s="3"/>
      <c r="C307">
        <v>47679.701499999843</v>
      </c>
    </row>
    <row r="308" spans="1:3" x14ac:dyDescent="0.25">
      <c r="A308" s="3">
        <v>40786.872299999217</v>
      </c>
      <c r="B308" s="3"/>
      <c r="C308">
        <v>47892.006100001665</v>
      </c>
    </row>
    <row r="309" spans="1:3" x14ac:dyDescent="0.25">
      <c r="A309" s="3">
        <v>40236.424649999863</v>
      </c>
      <c r="B309" s="3"/>
      <c r="C309">
        <v>48377.288699999073</v>
      </c>
    </row>
    <row r="310" spans="1:3" x14ac:dyDescent="0.25">
      <c r="A310" s="3">
        <v>40397.519349999864</v>
      </c>
      <c r="B310" s="3"/>
      <c r="C310">
        <v>48247.041499999839</v>
      </c>
    </row>
    <row r="311" spans="1:3" x14ac:dyDescent="0.25">
      <c r="A311" s="3">
        <v>40783.585500000772</v>
      </c>
      <c r="B311" s="3"/>
      <c r="C311">
        <v>48429.560749999837</v>
      </c>
    </row>
    <row r="312" spans="1:3" x14ac:dyDescent="0.25">
      <c r="A312" s="3">
        <v>40618.408699999869</v>
      </c>
      <c r="B312" s="3"/>
      <c r="C312">
        <v>48598.101900000918</v>
      </c>
    </row>
    <row r="313" spans="1:3" x14ac:dyDescent="0.25">
      <c r="A313" s="3">
        <v>40586.757099999864</v>
      </c>
      <c r="B313" s="3"/>
      <c r="C313">
        <v>48772.950749999836</v>
      </c>
    </row>
    <row r="314" spans="1:3" x14ac:dyDescent="0.25">
      <c r="A314" s="3">
        <v>40539.092400000765</v>
      </c>
      <c r="B314" s="3"/>
      <c r="C314">
        <v>48977.043849999834</v>
      </c>
    </row>
    <row r="315" spans="1:3" x14ac:dyDescent="0.25">
      <c r="A315" s="3">
        <v>40450.595499999865</v>
      </c>
      <c r="B315" s="3"/>
      <c r="C315">
        <v>48837.141899999064</v>
      </c>
    </row>
    <row r="316" spans="1:3" x14ac:dyDescent="0.25">
      <c r="A316" s="3">
        <v>40658.271799999864</v>
      </c>
      <c r="B316" s="3"/>
      <c r="C316">
        <v>48527.426900001687</v>
      </c>
    </row>
    <row r="317" spans="1:3" x14ac:dyDescent="0.25">
      <c r="A317" s="3">
        <v>40589.066699999225</v>
      </c>
      <c r="B317" s="3"/>
      <c r="C317">
        <v>48627.009999999835</v>
      </c>
    </row>
    <row r="318" spans="1:3" x14ac:dyDescent="0.25">
      <c r="A318" s="3">
        <v>40362.583149999868</v>
      </c>
      <c r="B318" s="3"/>
      <c r="C318">
        <v>49106.136599999059</v>
      </c>
    </row>
    <row r="319" spans="1:3" x14ac:dyDescent="0.25">
      <c r="A319" s="3">
        <v>40535.323249999863</v>
      </c>
      <c r="B319" s="3"/>
      <c r="C319">
        <v>48726.518449999836</v>
      </c>
    </row>
    <row r="320" spans="1:3" x14ac:dyDescent="0.25">
      <c r="A320" s="3">
        <v>41044.437900000776</v>
      </c>
      <c r="B320" s="3"/>
      <c r="C320">
        <v>48301.834599999842</v>
      </c>
    </row>
    <row r="321" spans="1:3" x14ac:dyDescent="0.25">
      <c r="A321" s="3">
        <v>40887.372649999867</v>
      </c>
      <c r="B321" s="3"/>
      <c r="C321">
        <v>48151.545300000907</v>
      </c>
    </row>
    <row r="322" spans="1:3" x14ac:dyDescent="0.25">
      <c r="A322" s="3">
        <v>40596.760199999866</v>
      </c>
      <c r="B322" s="3"/>
      <c r="C322">
        <v>47951.72609999984</v>
      </c>
    </row>
    <row r="323" spans="1:3" x14ac:dyDescent="0.25">
      <c r="A323" s="3">
        <v>40766.927400000764</v>
      </c>
      <c r="B323" s="3"/>
      <c r="C323">
        <v>48451.134599999838</v>
      </c>
    </row>
    <row r="324" spans="1:3" x14ac:dyDescent="0.25">
      <c r="A324" s="3">
        <v>40759.571849999862</v>
      </c>
      <c r="B324" s="3"/>
      <c r="C324">
        <v>48222.958499999077</v>
      </c>
    </row>
    <row r="325" spans="1:3" x14ac:dyDescent="0.25">
      <c r="A325" s="3">
        <v>40566.825549999863</v>
      </c>
      <c r="B325" s="3"/>
      <c r="C325">
        <v>47714.488400001654</v>
      </c>
    </row>
    <row r="326" spans="1:3" x14ac:dyDescent="0.25">
      <c r="A326" s="3">
        <v>40311.48149999923</v>
      </c>
      <c r="B326" s="3"/>
      <c r="C326">
        <v>47789.138399999836</v>
      </c>
    </row>
    <row r="327" spans="1:3" x14ac:dyDescent="0.25">
      <c r="A327" s="3">
        <v>40532.038649999864</v>
      </c>
      <c r="B327" s="3"/>
      <c r="C327">
        <v>47699.983799999078</v>
      </c>
    </row>
    <row r="328" spans="1:3" x14ac:dyDescent="0.25">
      <c r="A328" s="3">
        <v>40646.55174999986</v>
      </c>
      <c r="B328" s="3"/>
      <c r="C328">
        <v>47198.582249999839</v>
      </c>
    </row>
    <row r="329" spans="1:3" x14ac:dyDescent="0.25">
      <c r="A329" s="3">
        <v>40643.821800000769</v>
      </c>
      <c r="B329" s="3"/>
      <c r="C329">
        <v>47044.280699999843</v>
      </c>
    </row>
    <row r="330" spans="1:3" x14ac:dyDescent="0.25">
      <c r="A330" s="3">
        <v>40523.603199999867</v>
      </c>
      <c r="B330" s="3"/>
      <c r="C330">
        <v>47587.037400000896</v>
      </c>
    </row>
    <row r="331" spans="1:3" x14ac:dyDescent="0.25">
      <c r="A331" s="3">
        <v>40387.516249999862</v>
      </c>
      <c r="B331" s="3"/>
      <c r="C331">
        <v>47933.436849999838</v>
      </c>
    </row>
    <row r="332" spans="1:3" x14ac:dyDescent="0.25">
      <c r="A332" s="3">
        <v>40525.945200000766</v>
      </c>
      <c r="B332" s="3"/>
      <c r="C332">
        <v>48072.808399999834</v>
      </c>
    </row>
    <row r="333" spans="1:3" x14ac:dyDescent="0.25">
      <c r="A333" s="3">
        <v>40664.840999999862</v>
      </c>
      <c r="B333" s="3"/>
      <c r="C333">
        <v>48262.698900000905</v>
      </c>
    </row>
    <row r="334" spans="1:3" x14ac:dyDescent="0.25">
      <c r="A334" s="3">
        <v>40827.652649999865</v>
      </c>
      <c r="B334" s="3"/>
      <c r="C334">
        <v>48283.470699999838</v>
      </c>
    </row>
    <row r="335" spans="1:3" x14ac:dyDescent="0.25">
      <c r="A335" s="3">
        <v>40879.948499999213</v>
      </c>
      <c r="B335" s="3"/>
      <c r="C335">
        <v>48036.304549999833</v>
      </c>
    </row>
    <row r="336" spans="1:3" x14ac:dyDescent="0.25">
      <c r="A336" s="3">
        <v>40817.649549999864</v>
      </c>
      <c r="B336" s="3"/>
      <c r="C336">
        <v>48033.668699999078</v>
      </c>
    </row>
    <row r="337" spans="1:3" x14ac:dyDescent="0.25">
      <c r="A337" s="3">
        <v>40616.69175000141</v>
      </c>
      <c r="B337" s="3"/>
      <c r="C337">
        <v>47724.491499999844</v>
      </c>
    </row>
    <row r="338" spans="1:3" x14ac:dyDescent="0.25">
      <c r="A338" s="3">
        <v>40560.830099999228</v>
      </c>
      <c r="B338" s="3"/>
      <c r="C338">
        <v>47465.679949999845</v>
      </c>
    </row>
    <row r="339" spans="1:3" x14ac:dyDescent="0.25">
      <c r="A339" s="3">
        <v>40324.362349999858</v>
      </c>
      <c r="B339" s="3"/>
      <c r="C339">
        <v>47416.123800000889</v>
      </c>
    </row>
    <row r="340" spans="1:3" x14ac:dyDescent="0.25">
      <c r="A340" s="3">
        <v>40412.374699999869</v>
      </c>
      <c r="B340" s="3"/>
      <c r="C340">
        <v>47283.16069999984</v>
      </c>
    </row>
    <row r="341" spans="1:3" x14ac:dyDescent="0.25">
      <c r="A341" s="3">
        <v>40344.723000000762</v>
      </c>
      <c r="B341" s="3"/>
      <c r="C341">
        <v>47473.966099999845</v>
      </c>
    </row>
    <row r="342" spans="1:3" x14ac:dyDescent="0.25">
      <c r="A342" s="3">
        <v>40425.662399999863</v>
      </c>
      <c r="B342" s="3"/>
      <c r="C342">
        <v>47560.593600000902</v>
      </c>
    </row>
    <row r="343" spans="1:3" x14ac:dyDescent="0.25">
      <c r="A343" s="3">
        <v>40887.447299999862</v>
      </c>
      <c r="B343" s="3"/>
      <c r="C343">
        <v>47470.681499999839</v>
      </c>
    </row>
    <row r="344" spans="1:3" x14ac:dyDescent="0.25">
      <c r="A344" s="3">
        <v>40736.97269999922</v>
      </c>
      <c r="B344" s="3"/>
      <c r="C344">
        <v>47865.505349999832</v>
      </c>
    </row>
    <row r="345" spans="1:3" x14ac:dyDescent="0.25">
      <c r="A345" s="3">
        <v>40405.805499999864</v>
      </c>
      <c r="B345" s="3"/>
      <c r="C345">
        <v>48173.133600000911</v>
      </c>
    </row>
    <row r="346" spans="1:3" x14ac:dyDescent="0.25">
      <c r="A346" s="3">
        <v>40105.264600001392</v>
      </c>
      <c r="B346" s="3"/>
      <c r="C346">
        <v>47910.295349998014</v>
      </c>
    </row>
    <row r="347" spans="1:3" x14ac:dyDescent="0.25">
      <c r="A347" s="3">
        <v>40175.303400000754</v>
      </c>
      <c r="B347" s="3"/>
      <c r="C347">
        <v>47996.516100001667</v>
      </c>
    </row>
    <row r="348" spans="1:3" x14ac:dyDescent="0.25">
      <c r="A348" s="3">
        <v>40284.57389999833</v>
      </c>
      <c r="B348" s="3"/>
      <c r="C348">
        <v>48576.513599997219</v>
      </c>
    </row>
    <row r="349" spans="1:3" x14ac:dyDescent="0.25">
      <c r="A349" s="3">
        <v>40120.194600001392</v>
      </c>
      <c r="B349" s="3"/>
      <c r="C349">
        <v>48539.072300001688</v>
      </c>
    </row>
    <row r="350" spans="1:3" x14ac:dyDescent="0.25">
      <c r="A350" s="3">
        <v>39965.919299997709</v>
      </c>
      <c r="B350" s="3"/>
      <c r="C350">
        <v>48142.531500001671</v>
      </c>
    </row>
    <row r="351" spans="1:3" x14ac:dyDescent="0.25">
      <c r="A351" s="3">
        <v>40063.684550001388</v>
      </c>
      <c r="B351" s="3"/>
      <c r="C351">
        <v>48096.715499997248</v>
      </c>
    </row>
    <row r="352" spans="1:3" x14ac:dyDescent="0.25">
      <c r="A352" s="3">
        <v>40668.274899998323</v>
      </c>
      <c r="B352" s="3"/>
      <c r="C352">
        <v>48034.662250001667</v>
      </c>
    </row>
    <row r="353" spans="1:3" x14ac:dyDescent="0.25">
      <c r="A353" s="3">
        <v>40888.240200000779</v>
      </c>
      <c r="B353" s="3"/>
      <c r="C353">
        <v>47888.721499998013</v>
      </c>
    </row>
    <row r="354" spans="1:3" x14ac:dyDescent="0.25">
      <c r="A354" s="3">
        <v>40111.83380000139</v>
      </c>
      <c r="B354" s="3"/>
      <c r="C354">
        <v>48179.781900000904</v>
      </c>
    </row>
    <row r="355" spans="1:3" x14ac:dyDescent="0.25">
      <c r="A355" s="3">
        <v>39678.341249998353</v>
      </c>
      <c r="B355" s="3"/>
      <c r="C355">
        <v>48429.560750001685</v>
      </c>
    </row>
    <row r="356" spans="1:3" x14ac:dyDescent="0.25">
      <c r="A356" s="3">
        <v>39774.687300000754</v>
      </c>
      <c r="B356" s="3"/>
      <c r="C356">
        <v>47998.233049998009</v>
      </c>
    </row>
    <row r="357" spans="1:3" x14ac:dyDescent="0.25">
      <c r="A357" s="3">
        <v>40012.176050001384</v>
      </c>
      <c r="B357" s="3"/>
      <c r="C357">
        <v>47817.8604000009</v>
      </c>
    </row>
    <row r="358" spans="1:3" x14ac:dyDescent="0.25">
      <c r="A358" s="3">
        <v>39995.603749998343</v>
      </c>
      <c r="B358" s="3"/>
      <c r="C358">
        <v>47787.496100001663</v>
      </c>
    </row>
    <row r="359" spans="1:3" x14ac:dyDescent="0.25">
      <c r="A359" s="3">
        <v>40050.629100000755</v>
      </c>
      <c r="B359" s="3"/>
      <c r="C359">
        <v>47603.334549998028</v>
      </c>
    </row>
    <row r="360" spans="1:3" x14ac:dyDescent="0.25">
      <c r="A360" s="3">
        <v>40246.353099998327</v>
      </c>
      <c r="B360" s="3"/>
      <c r="C360">
        <v>47377.877400000893</v>
      </c>
    </row>
    <row r="361" spans="1:3" x14ac:dyDescent="0.25">
      <c r="A361" s="3">
        <v>40138.409200001399</v>
      </c>
      <c r="B361" s="3"/>
      <c r="C361">
        <v>47672.982999998028</v>
      </c>
    </row>
    <row r="362" spans="1:3" x14ac:dyDescent="0.25">
      <c r="A362" s="3">
        <v>40617.303300000771</v>
      </c>
      <c r="B362" s="3"/>
      <c r="C362">
        <v>48275.259200001681</v>
      </c>
    </row>
    <row r="363" spans="1:3" x14ac:dyDescent="0.25">
      <c r="A363" s="3">
        <v>40480.380849998321</v>
      </c>
      <c r="B363" s="3"/>
      <c r="C363">
        <v>48352.413600000917</v>
      </c>
    </row>
    <row r="364" spans="1:3" x14ac:dyDescent="0.25">
      <c r="A364" s="3">
        <v>40149.8306500014</v>
      </c>
      <c r="B364" s="3"/>
      <c r="C364">
        <v>48086.096099998002</v>
      </c>
    </row>
    <row r="365" spans="1:3" x14ac:dyDescent="0.25">
      <c r="A365" s="3">
        <v>40864.93380000077</v>
      </c>
      <c r="B365" s="3"/>
      <c r="C365">
        <v>48291.831500001674</v>
      </c>
    </row>
    <row r="366" spans="1:3" x14ac:dyDescent="0.25">
      <c r="A366" s="3">
        <v>41181.344349998297</v>
      </c>
      <c r="B366" s="3"/>
      <c r="C366">
        <v>48423.82679999723</v>
      </c>
    </row>
    <row r="367" spans="1:3" x14ac:dyDescent="0.25">
      <c r="A367" s="3">
        <v>41083.328900001434</v>
      </c>
      <c r="B367" s="3"/>
      <c r="C367">
        <v>48429.560750001685</v>
      </c>
    </row>
    <row r="368" spans="1:3" x14ac:dyDescent="0.25">
      <c r="A368" s="3">
        <v>40692.077999997673</v>
      </c>
      <c r="B368" s="3"/>
      <c r="C368">
        <v>48152.459950001677</v>
      </c>
    </row>
    <row r="369" spans="1:3" x14ac:dyDescent="0.25">
      <c r="A369" s="3">
        <v>40327.721600001394</v>
      </c>
      <c r="B369" s="3"/>
      <c r="C369">
        <v>48040.316999997252</v>
      </c>
    </row>
    <row r="370" spans="1:3" x14ac:dyDescent="0.25">
      <c r="A370" s="3">
        <v>40399.161650001399</v>
      </c>
      <c r="B370" s="3"/>
      <c r="C370">
        <v>47782.569200001664</v>
      </c>
    </row>
    <row r="371" spans="1:3" x14ac:dyDescent="0.25">
      <c r="A371" s="3">
        <v>40577.413499997681</v>
      </c>
      <c r="B371" s="3"/>
      <c r="C371">
        <v>46556.592249998073</v>
      </c>
    </row>
    <row r="372" spans="1:3" x14ac:dyDescent="0.25">
      <c r="A372" s="3">
        <v>40897.375750001418</v>
      </c>
      <c r="B372" s="3"/>
      <c r="C372">
        <v>45852.354000000865</v>
      </c>
    </row>
    <row r="373" spans="1:3" x14ac:dyDescent="0.25">
      <c r="A373" s="3">
        <v>40829.294949998308</v>
      </c>
      <c r="B373" s="3"/>
      <c r="C373">
        <v>46332.567600001603</v>
      </c>
    </row>
    <row r="374" spans="1:3" x14ac:dyDescent="0.25">
      <c r="A374" s="3">
        <v>40773.575700000765</v>
      </c>
      <c r="B374" s="3"/>
      <c r="C374">
        <v>47208.510699998049</v>
      </c>
    </row>
    <row r="375" spans="1:3" x14ac:dyDescent="0.25">
      <c r="A375" s="3">
        <v>40907.304200001425</v>
      </c>
      <c r="B375" s="3"/>
      <c r="C375">
        <v>48002.145300000906</v>
      </c>
    </row>
    <row r="376" spans="1:3" x14ac:dyDescent="0.25">
      <c r="A376" s="3">
        <v>40598.402499998316</v>
      </c>
      <c r="B376" s="3"/>
      <c r="C376">
        <v>48781.236900001692</v>
      </c>
    </row>
    <row r="377" spans="1:3" x14ac:dyDescent="0.25">
      <c r="A377" s="3">
        <v>40958.010000000773</v>
      </c>
      <c r="B377" s="3"/>
      <c r="C377">
        <v>48962.039199997962</v>
      </c>
    </row>
    <row r="378" spans="1:3" x14ac:dyDescent="0.25">
      <c r="A378" s="3">
        <v>41171.341249998295</v>
      </c>
      <c r="B378" s="3"/>
      <c r="C378">
        <v>48677.732100000918</v>
      </c>
    </row>
    <row r="379" spans="1:3" x14ac:dyDescent="0.25">
      <c r="A379" s="3">
        <v>40837.50645000142</v>
      </c>
      <c r="B379" s="3"/>
      <c r="C379">
        <v>48744.73304999798</v>
      </c>
    </row>
    <row r="380" spans="1:3" x14ac:dyDescent="0.25">
      <c r="A380" s="3">
        <v>40999.543200000771</v>
      </c>
      <c r="B380" s="3"/>
      <c r="C380">
        <v>49054.978450001705</v>
      </c>
    </row>
    <row r="381" spans="1:3" x14ac:dyDescent="0.25">
      <c r="A381" s="3">
        <v>41121.549699998301</v>
      </c>
      <c r="B381" s="3"/>
      <c r="C381">
        <v>48641.278500000917</v>
      </c>
    </row>
    <row r="382" spans="1:3" x14ac:dyDescent="0.25">
      <c r="A382" s="3">
        <v>40930.445700001423</v>
      </c>
      <c r="B382" s="3"/>
      <c r="C382">
        <v>47991.589199998016</v>
      </c>
    </row>
    <row r="383" spans="1:3" x14ac:dyDescent="0.25">
      <c r="A383" s="3">
        <v>40785.004800000766</v>
      </c>
      <c r="B383" s="3"/>
      <c r="C383">
        <v>48054.593800001669</v>
      </c>
    </row>
    <row r="384" spans="1:3" x14ac:dyDescent="0.25">
      <c r="A384" s="3">
        <v>41071.758149998299</v>
      </c>
      <c r="B384" s="3"/>
      <c r="C384">
        <v>48241.185300000907</v>
      </c>
    </row>
    <row r="385" spans="1:3" x14ac:dyDescent="0.25">
      <c r="A385" s="3">
        <v>41081.761250001429</v>
      </c>
      <c r="B385" s="3"/>
      <c r="C385">
        <v>48527.42689999799</v>
      </c>
    </row>
    <row r="386" spans="1:3" x14ac:dyDescent="0.25">
      <c r="A386" s="3">
        <v>41062.739399997648</v>
      </c>
      <c r="B386" s="3"/>
      <c r="C386">
        <v>48736.446900001691</v>
      </c>
    </row>
    <row r="387" spans="1:3" x14ac:dyDescent="0.25">
      <c r="A387" s="3">
        <v>41324.299100001437</v>
      </c>
      <c r="B387" s="3"/>
      <c r="C387">
        <v>48538.34189999722</v>
      </c>
    </row>
    <row r="388" spans="1:3" x14ac:dyDescent="0.25">
      <c r="A388" s="3">
        <v>41299.366000001435</v>
      </c>
      <c r="B388" s="3"/>
      <c r="C388">
        <v>49134.630000001707</v>
      </c>
    </row>
    <row r="389" spans="1:3" x14ac:dyDescent="0.25">
      <c r="A389" s="3">
        <v>41180.765399997639</v>
      </c>
      <c r="B389" s="3"/>
      <c r="C389">
        <v>49177.777699997961</v>
      </c>
    </row>
    <row r="390" spans="1:3" x14ac:dyDescent="0.25">
      <c r="A390" s="3">
        <v>40990.389650001431</v>
      </c>
      <c r="B390" s="3"/>
      <c r="C390">
        <v>48689.460000000916</v>
      </c>
    </row>
    <row r="391" spans="1:3" x14ac:dyDescent="0.25">
      <c r="A391" s="3">
        <v>40895.733449998312</v>
      </c>
      <c r="B391" s="3"/>
      <c r="C391">
        <v>48998.617700001705</v>
      </c>
    </row>
    <row r="392" spans="1:3" x14ac:dyDescent="0.25">
      <c r="A392" s="3">
        <v>40865.008500000775</v>
      </c>
      <c r="B392" s="3"/>
      <c r="C392">
        <v>48977.043849997965</v>
      </c>
    </row>
    <row r="393" spans="1:3" x14ac:dyDescent="0.25">
      <c r="A393" s="3">
        <v>40618.334050001409</v>
      </c>
      <c r="B393" s="3"/>
      <c r="C393">
        <v>48714.335100000921</v>
      </c>
    </row>
    <row r="394" spans="1:3" x14ac:dyDescent="0.25">
      <c r="A394" s="3">
        <v>40739.565649998309</v>
      </c>
      <c r="B394" s="3"/>
      <c r="C394">
        <v>48690.01460000169</v>
      </c>
    </row>
    <row r="395" spans="1:3" x14ac:dyDescent="0.25">
      <c r="A395" s="3">
        <v>40860.003600000775</v>
      </c>
      <c r="B395" s="3"/>
      <c r="C395">
        <v>48257.044599998</v>
      </c>
    </row>
    <row r="396" spans="1:3" x14ac:dyDescent="0.25">
      <c r="A396" s="3">
        <v>40493.817850001404</v>
      </c>
      <c r="B396" s="3"/>
      <c r="C396">
        <v>47939.023800000905</v>
      </c>
    </row>
    <row r="397" spans="1:3" x14ac:dyDescent="0.25">
      <c r="A397" s="3">
        <v>40791.074149998312</v>
      </c>
      <c r="B397" s="3"/>
      <c r="C397">
        <v>48237.038399998004</v>
      </c>
    </row>
    <row r="398" spans="1:3" x14ac:dyDescent="0.25">
      <c r="A398" s="3">
        <v>41012.839800000773</v>
      </c>
      <c r="B398" s="3"/>
      <c r="C398">
        <v>48172.391500001671</v>
      </c>
    </row>
    <row r="399" spans="1:3" x14ac:dyDescent="0.25">
      <c r="A399" s="3">
        <v>40811.080349998309</v>
      </c>
      <c r="B399" s="3"/>
      <c r="C399">
        <v>48286.005300000914</v>
      </c>
    </row>
    <row r="400" spans="1:3" x14ac:dyDescent="0.25">
      <c r="A400" s="3">
        <v>40742.999550001412</v>
      </c>
      <c r="B400" s="3"/>
      <c r="C400">
        <v>48588.789199997991</v>
      </c>
    </row>
    <row r="401" spans="1:3" x14ac:dyDescent="0.25">
      <c r="A401" s="3">
        <v>40948.149600000776</v>
      </c>
      <c r="B401" s="3"/>
      <c r="C401">
        <v>48718.232300001691</v>
      </c>
    </row>
    <row r="402" spans="1:3" x14ac:dyDescent="0.25">
      <c r="A402" s="3">
        <v>40992.031949998302</v>
      </c>
      <c r="B402" s="3"/>
      <c r="C402">
        <v>49169.25810000093</v>
      </c>
    </row>
    <row r="403" spans="1:3" x14ac:dyDescent="0.25">
      <c r="A403" s="3">
        <v>41013.605800001424</v>
      </c>
      <c r="B403" s="3"/>
      <c r="C403">
        <v>49202.710799997956</v>
      </c>
    </row>
    <row r="404" spans="1:3" x14ac:dyDescent="0.25">
      <c r="A404" s="3">
        <v>41224.016699997643</v>
      </c>
      <c r="B404" s="3"/>
      <c r="C404">
        <v>48859.246150001694</v>
      </c>
    </row>
    <row r="405" spans="1:3" x14ac:dyDescent="0.25">
      <c r="A405" s="3">
        <v>41171.415900001433</v>
      </c>
      <c r="B405" s="3"/>
      <c r="C405">
        <v>48754.15019999721</v>
      </c>
    </row>
    <row r="406" spans="1:3" x14ac:dyDescent="0.25">
      <c r="A406" s="3">
        <v>41133.195100001431</v>
      </c>
      <c r="B406" s="3"/>
      <c r="C406">
        <v>48583.862300001681</v>
      </c>
    </row>
    <row r="407" spans="1:3" x14ac:dyDescent="0.25">
      <c r="A407" s="3">
        <v>40839.983999997661</v>
      </c>
      <c r="B407" s="3"/>
      <c r="C407">
        <v>48461.063050001678</v>
      </c>
    </row>
    <row r="408" spans="1:3" x14ac:dyDescent="0.25">
      <c r="A408" s="3">
        <v>40815.932600001412</v>
      </c>
      <c r="B408" s="3"/>
      <c r="C408">
        <v>48603.032099997217</v>
      </c>
    </row>
    <row r="409" spans="1:3" x14ac:dyDescent="0.25">
      <c r="A409" s="3">
        <v>41174.775149998291</v>
      </c>
      <c r="B409" s="3"/>
      <c r="C409">
        <v>48753.019200001698</v>
      </c>
    </row>
    <row r="410" spans="1:3" x14ac:dyDescent="0.25">
      <c r="A410" s="3">
        <v>41275.485000000779</v>
      </c>
      <c r="B410" s="3"/>
      <c r="C410">
        <v>48980.328449997971</v>
      </c>
    </row>
    <row r="411" spans="1:3" x14ac:dyDescent="0.25">
      <c r="A411" s="3">
        <v>41221.28210000143</v>
      </c>
      <c r="B411" s="3"/>
      <c r="C411">
        <v>48681.093600000924</v>
      </c>
    </row>
    <row r="412" spans="1:3" x14ac:dyDescent="0.25">
      <c r="A412" s="3">
        <v>41335.944499998288</v>
      </c>
      <c r="B412" s="3"/>
      <c r="C412">
        <v>48125.884550001669</v>
      </c>
    </row>
    <row r="413" spans="1:3" x14ac:dyDescent="0.25">
      <c r="A413" s="3">
        <v>41174.117100000782</v>
      </c>
      <c r="B413" s="3"/>
      <c r="C413">
        <v>48391.339949998001</v>
      </c>
    </row>
    <row r="414" spans="1:3" x14ac:dyDescent="0.25">
      <c r="A414" s="3">
        <v>41086.688150001428</v>
      </c>
      <c r="B414" s="3"/>
      <c r="C414">
        <v>48377.288700000914</v>
      </c>
    </row>
    <row r="415" spans="1:3" x14ac:dyDescent="0.25">
      <c r="A415" s="3">
        <v>41241.213649998295</v>
      </c>
      <c r="B415" s="3"/>
      <c r="C415">
        <v>48379.769199998002</v>
      </c>
    </row>
    <row r="416" spans="1:3" x14ac:dyDescent="0.25">
      <c r="A416" s="3">
        <v>41049.442800000776</v>
      </c>
      <c r="B416" s="3"/>
      <c r="C416">
        <v>48406.344600001677</v>
      </c>
    </row>
    <row r="417" spans="1:3" x14ac:dyDescent="0.25">
      <c r="A417" s="3">
        <v>41061.680399998302</v>
      </c>
      <c r="B417" s="3"/>
      <c r="C417">
        <v>48030.381900000903</v>
      </c>
    </row>
    <row r="418" spans="1:3" x14ac:dyDescent="0.25">
      <c r="A418" s="3">
        <v>41357.369050001435</v>
      </c>
      <c r="B418" s="3"/>
      <c r="C418">
        <v>48326.693049997994</v>
      </c>
    </row>
    <row r="419" spans="1:3" x14ac:dyDescent="0.25">
      <c r="A419" s="3">
        <v>41184.052200000777</v>
      </c>
      <c r="B419" s="3"/>
      <c r="C419">
        <v>47999.875350001661</v>
      </c>
    </row>
    <row r="420" spans="1:3" x14ac:dyDescent="0.25">
      <c r="A420" s="3">
        <v>41031.969699998299</v>
      </c>
      <c r="B420" s="3"/>
      <c r="C420">
        <v>47339.780400000891</v>
      </c>
    </row>
    <row r="421" spans="1:3" x14ac:dyDescent="0.25">
      <c r="A421" s="3">
        <v>41211.353650001431</v>
      </c>
      <c r="B421" s="3"/>
      <c r="C421">
        <v>47721.132249998023</v>
      </c>
    </row>
    <row r="422" spans="1:3" x14ac:dyDescent="0.25">
      <c r="A422" s="3">
        <v>41006.266200000769</v>
      </c>
      <c r="B422" s="3"/>
      <c r="C422">
        <v>48315.047650001681</v>
      </c>
    </row>
    <row r="423" spans="1:3" x14ac:dyDescent="0.25">
      <c r="A423" s="3">
        <v>40982.103499998302</v>
      </c>
      <c r="B423" s="3"/>
      <c r="C423">
        <v>48486.873599997227</v>
      </c>
    </row>
    <row r="424" spans="1:3" x14ac:dyDescent="0.25">
      <c r="A424" s="3">
        <v>41036.821950001424</v>
      </c>
      <c r="B424" s="3"/>
      <c r="C424">
        <v>48449.417650001684</v>
      </c>
    </row>
    <row r="425" spans="1:3" x14ac:dyDescent="0.25">
      <c r="A425" s="3">
        <v>40904.748899997656</v>
      </c>
      <c r="B425" s="3"/>
      <c r="C425">
        <v>49021.833850001698</v>
      </c>
    </row>
    <row r="426" spans="1:3" x14ac:dyDescent="0.25">
      <c r="A426" s="3">
        <v>40867.441100001422</v>
      </c>
      <c r="B426" s="3"/>
      <c r="C426">
        <v>48865.45319999721</v>
      </c>
    </row>
    <row r="427" spans="1:3" x14ac:dyDescent="0.25">
      <c r="A427" s="3">
        <v>40968.815799998301</v>
      </c>
      <c r="B427" s="3"/>
      <c r="C427">
        <v>47750.992250001655</v>
      </c>
    </row>
    <row r="428" spans="1:3" x14ac:dyDescent="0.25">
      <c r="A428" s="3">
        <v>40848.350400000767</v>
      </c>
      <c r="B428" s="3"/>
      <c r="C428">
        <v>47570.115299998026</v>
      </c>
    </row>
    <row r="429" spans="1:3" x14ac:dyDescent="0.25">
      <c r="A429" s="3">
        <v>40684.697900001411</v>
      </c>
      <c r="B429" s="3"/>
      <c r="C429">
        <v>48241.185300000914</v>
      </c>
    </row>
    <row r="430" spans="1:3" x14ac:dyDescent="0.25">
      <c r="A430" s="3">
        <v>40452.163149998327</v>
      </c>
      <c r="B430" s="3"/>
      <c r="C430">
        <v>48351.551500001682</v>
      </c>
    </row>
    <row r="431" spans="1:3" x14ac:dyDescent="0.25">
      <c r="A431" s="3">
        <v>40931.491500000775</v>
      </c>
      <c r="B431" s="3"/>
      <c r="C431">
        <v>48426.201499997995</v>
      </c>
    </row>
    <row r="432" spans="1:3" x14ac:dyDescent="0.25">
      <c r="A432" s="3">
        <v>41228.075250001435</v>
      </c>
      <c r="B432" s="3"/>
      <c r="C432">
        <v>48644.640000000916</v>
      </c>
    </row>
    <row r="433" spans="1:3" x14ac:dyDescent="0.25">
      <c r="A433" s="3">
        <v>41154.918249998293</v>
      </c>
      <c r="B433" s="3"/>
      <c r="C433">
        <v>48512.496900001686</v>
      </c>
    </row>
    <row r="434" spans="1:3" x14ac:dyDescent="0.25">
      <c r="A434" s="3">
        <v>41416.668000000784</v>
      </c>
      <c r="B434" s="3"/>
      <c r="C434">
        <v>48288.472249997998</v>
      </c>
    </row>
    <row r="435" spans="1:3" x14ac:dyDescent="0.25">
      <c r="A435" s="3">
        <v>41038.464249998302</v>
      </c>
      <c r="B435" s="3"/>
      <c r="C435">
        <v>48133.243800000906</v>
      </c>
    </row>
    <row r="436" spans="1:3" x14ac:dyDescent="0.25">
      <c r="A436" s="3">
        <v>40955.453450001427</v>
      </c>
      <c r="B436" s="3"/>
      <c r="C436">
        <v>48573.859199997991</v>
      </c>
    </row>
    <row r="437" spans="1:3" x14ac:dyDescent="0.25">
      <c r="A437" s="3">
        <v>41019.488100000774</v>
      </c>
      <c r="B437" s="3"/>
      <c r="C437">
        <v>48724.801500001689</v>
      </c>
    </row>
    <row r="438" spans="1:3" x14ac:dyDescent="0.25">
      <c r="A438" s="3">
        <v>40737.997999998312</v>
      </c>
      <c r="B438" s="3"/>
      <c r="C438">
        <v>48533.337000000916</v>
      </c>
    </row>
    <row r="439" spans="1:3" x14ac:dyDescent="0.25">
      <c r="A439" s="3">
        <v>40513.749400001405</v>
      </c>
      <c r="B439" s="3"/>
      <c r="C439">
        <v>48829.386149997983</v>
      </c>
    </row>
    <row r="440" spans="1:3" x14ac:dyDescent="0.25">
      <c r="A440" s="3">
        <v>40605.65010000077</v>
      </c>
      <c r="B440" s="3"/>
      <c r="C440">
        <v>49186.063850001701</v>
      </c>
    </row>
    <row r="441" spans="1:3" x14ac:dyDescent="0.25">
      <c r="A441" s="3">
        <v>40917.23264999831</v>
      </c>
      <c r="B441" s="3"/>
      <c r="C441">
        <v>48886.966799997201</v>
      </c>
    </row>
    <row r="442" spans="1:3" x14ac:dyDescent="0.25">
      <c r="A442" s="3">
        <v>40940.523450001427</v>
      </c>
      <c r="B442" s="3"/>
      <c r="C442">
        <v>48218.823800001672</v>
      </c>
    </row>
    <row r="443" spans="1:3" x14ac:dyDescent="0.25">
      <c r="A443" s="3">
        <v>40823.400599997665</v>
      </c>
      <c r="B443" s="3"/>
      <c r="C443">
        <v>48117.598400001676</v>
      </c>
    </row>
    <row r="444" spans="1:3" x14ac:dyDescent="0.25">
      <c r="A444" s="3">
        <v>41012.038150001426</v>
      </c>
      <c r="B444" s="3"/>
      <c r="C444">
        <v>48422.108699997232</v>
      </c>
    </row>
    <row r="445" spans="1:3" x14ac:dyDescent="0.25">
      <c r="A445" s="3">
        <v>40759.646500001414</v>
      </c>
      <c r="B445" s="3"/>
      <c r="C445">
        <v>48711.588450001691</v>
      </c>
    </row>
    <row r="446" spans="1:3" x14ac:dyDescent="0.25">
      <c r="A446" s="3">
        <v>40474.402199997683</v>
      </c>
      <c r="B446" s="3"/>
      <c r="C446">
        <v>48826.026899997982</v>
      </c>
    </row>
    <row r="447" spans="1:3" x14ac:dyDescent="0.25">
      <c r="A447" s="3">
        <v>40571.827100001407</v>
      </c>
      <c r="B447" s="3"/>
      <c r="C447">
        <v>48521.683800000916</v>
      </c>
    </row>
    <row r="448" spans="1:3" x14ac:dyDescent="0.25">
      <c r="A448" s="3">
        <v>40624.903249998315</v>
      </c>
      <c r="B448" s="3"/>
      <c r="C448">
        <v>48275.259200001681</v>
      </c>
    </row>
    <row r="449" spans="1:3" x14ac:dyDescent="0.25">
      <c r="A449" s="3">
        <v>41014.408500000776</v>
      </c>
      <c r="B449" s="3"/>
      <c r="C449">
        <v>48852.602299997976</v>
      </c>
    </row>
    <row r="450" spans="1:3" x14ac:dyDescent="0.25">
      <c r="A450" s="3">
        <v>41045.332050001423</v>
      </c>
      <c r="B450" s="3"/>
      <c r="C450">
        <v>49492.933200000938</v>
      </c>
    </row>
    <row r="451" spans="1:3" x14ac:dyDescent="0.25">
      <c r="A451" s="3">
        <v>41209.78599999829</v>
      </c>
      <c r="B451" s="3"/>
      <c r="C451">
        <v>49637.323100001719</v>
      </c>
    </row>
    <row r="452" spans="1:3" x14ac:dyDescent="0.25">
      <c r="A452" s="3">
        <v>41667.660000000789</v>
      </c>
      <c r="B452" s="3"/>
      <c r="C452">
        <v>49293.858449997962</v>
      </c>
    </row>
    <row r="453" spans="1:3" x14ac:dyDescent="0.25">
      <c r="A453" s="3">
        <v>41354.084449998292</v>
      </c>
      <c r="B453" s="3"/>
      <c r="C453">
        <v>49009.773600000924</v>
      </c>
    </row>
    <row r="454" spans="1:3" x14ac:dyDescent="0.25">
      <c r="A454" s="3">
        <v>40996.958850001422</v>
      </c>
      <c r="B454" s="3"/>
      <c r="C454">
        <v>48960.396899997977</v>
      </c>
    </row>
    <row r="455" spans="1:3" x14ac:dyDescent="0.25">
      <c r="A455" s="3">
        <v>41051.011500000772</v>
      </c>
      <c r="B455" s="3"/>
      <c r="C455">
        <v>49045.050000001705</v>
      </c>
    </row>
    <row r="456" spans="1:3" x14ac:dyDescent="0.25">
      <c r="A456" s="3">
        <v>40909.021149998305</v>
      </c>
      <c r="B456" s="3"/>
      <c r="C456">
        <v>48966.67170000093</v>
      </c>
    </row>
    <row r="457" spans="1:3" x14ac:dyDescent="0.25">
      <c r="A457" s="3">
        <v>40648.268700001412</v>
      </c>
      <c r="B457" s="3"/>
      <c r="C457">
        <v>48998.617699997973</v>
      </c>
    </row>
    <row r="458" spans="1:3" x14ac:dyDescent="0.25">
      <c r="A458" s="3">
        <v>40371.540300000765</v>
      </c>
      <c r="B458" s="3"/>
      <c r="C458">
        <v>49118.057700001707</v>
      </c>
    </row>
    <row r="459" spans="1:3" x14ac:dyDescent="0.25">
      <c r="A459" s="3">
        <v>40576.97794999832</v>
      </c>
      <c r="B459" s="3"/>
      <c r="C459">
        <v>48714.335100000921</v>
      </c>
    </row>
    <row r="460" spans="1:3" x14ac:dyDescent="0.25">
      <c r="A460" s="3">
        <v>41099.975850001429</v>
      </c>
      <c r="B460" s="3"/>
      <c r="C460">
        <v>48962.113849997964</v>
      </c>
    </row>
    <row r="461" spans="1:3" x14ac:dyDescent="0.25">
      <c r="A461" s="3">
        <v>41074.392599997649</v>
      </c>
      <c r="B461" s="3"/>
      <c r="C461">
        <v>49011.830750001704</v>
      </c>
    </row>
    <row r="462" spans="1:3" x14ac:dyDescent="0.25">
      <c r="A462" s="3">
        <v>40826.010350001416</v>
      </c>
      <c r="B462" s="3"/>
      <c r="C462">
        <v>48471.933599997232</v>
      </c>
    </row>
    <row r="463" spans="1:3" x14ac:dyDescent="0.25">
      <c r="A463" s="3">
        <v>41181.49365000143</v>
      </c>
      <c r="B463" s="3"/>
      <c r="C463">
        <v>48028.093050001662</v>
      </c>
    </row>
    <row r="464" spans="1:3" x14ac:dyDescent="0.25">
      <c r="A464" s="3">
        <v>41054.447699997647</v>
      </c>
      <c r="B464" s="3"/>
      <c r="C464">
        <v>48188.963799998004</v>
      </c>
    </row>
    <row r="465" spans="1:3" x14ac:dyDescent="0.25">
      <c r="A465" s="3">
        <v>40580.113250001406</v>
      </c>
      <c r="B465" s="3"/>
      <c r="C465">
        <v>48584.805300000917</v>
      </c>
    </row>
    <row r="466" spans="1:3" x14ac:dyDescent="0.25">
      <c r="A466" s="3">
        <v>39907.666049998348</v>
      </c>
      <c r="B466" s="3"/>
      <c r="C466">
        <v>48683.37075000169</v>
      </c>
    </row>
    <row r="467" spans="1:3" x14ac:dyDescent="0.25">
      <c r="A467" s="3">
        <v>39801.429900000752</v>
      </c>
      <c r="B467" s="3"/>
      <c r="C467">
        <v>49066.623849997966</v>
      </c>
    </row>
    <row r="468" spans="1:3" x14ac:dyDescent="0.25">
      <c r="A468" s="3">
        <v>40526.962450001411</v>
      </c>
      <c r="B468" s="3"/>
      <c r="C468">
        <v>48838.860000000925</v>
      </c>
    </row>
    <row r="469" spans="1:3" x14ac:dyDescent="0.25">
      <c r="A469" s="3">
        <v>40714.707199998316</v>
      </c>
      <c r="B469" s="3"/>
      <c r="C469">
        <v>48510.854600001687</v>
      </c>
    </row>
    <row r="470" spans="1:3" x14ac:dyDescent="0.25">
      <c r="A470" s="3">
        <v>40205.482200000763</v>
      </c>
      <c r="B470" s="3"/>
      <c r="C470">
        <v>48860.888449997976</v>
      </c>
    </row>
    <row r="471" spans="1:3" x14ac:dyDescent="0.25">
      <c r="A471" s="3">
        <v>39980.897700001391</v>
      </c>
      <c r="B471" s="3"/>
      <c r="C471">
        <v>48503.457000000919</v>
      </c>
    </row>
    <row r="472" spans="1:3" x14ac:dyDescent="0.25">
      <c r="A472" s="3">
        <v>40384.156999998326</v>
      </c>
      <c r="B472" s="3"/>
      <c r="C472">
        <v>48107.66994999801</v>
      </c>
    </row>
    <row r="473" spans="1:3" x14ac:dyDescent="0.25">
      <c r="A473" s="3">
        <v>40771.857600000774</v>
      </c>
      <c r="B473" s="3"/>
      <c r="C473">
        <v>48422.916900001677</v>
      </c>
    </row>
    <row r="474" spans="1:3" x14ac:dyDescent="0.25">
      <c r="A474" s="3">
        <v>40937.313499998301</v>
      </c>
      <c r="B474" s="3"/>
      <c r="C474">
        <v>48390.585300000916</v>
      </c>
    </row>
    <row r="475" spans="1:3" x14ac:dyDescent="0.25">
      <c r="A475" s="3">
        <v>40402.595550001402</v>
      </c>
      <c r="B475" s="3"/>
      <c r="C475">
        <v>48233.753799997998</v>
      </c>
    </row>
    <row r="476" spans="1:3" x14ac:dyDescent="0.25">
      <c r="A476" s="3">
        <v>40381.400700000762</v>
      </c>
      <c r="B476" s="3"/>
      <c r="C476">
        <v>49093.199250001708</v>
      </c>
    </row>
    <row r="477" spans="1:3" x14ac:dyDescent="0.25">
      <c r="A477" s="3">
        <v>40814.364949998315</v>
      </c>
      <c r="B477" s="3"/>
      <c r="C477">
        <v>49541.114700000937</v>
      </c>
    </row>
    <row r="478" spans="1:3" x14ac:dyDescent="0.25">
      <c r="A478" s="3">
        <v>41017.039700001427</v>
      </c>
      <c r="B478" s="3"/>
      <c r="C478">
        <v>49507.954649997955</v>
      </c>
    </row>
    <row r="479" spans="1:3" x14ac:dyDescent="0.25">
      <c r="A479" s="3">
        <v>40963.014899997652</v>
      </c>
      <c r="B479" s="3"/>
      <c r="C479">
        <v>49489.665400001722</v>
      </c>
    </row>
    <row r="480" spans="1:3" x14ac:dyDescent="0.25">
      <c r="A480" s="3">
        <v>40678.05405000141</v>
      </c>
      <c r="B480" s="3"/>
      <c r="C480">
        <v>49127.650199997195</v>
      </c>
    </row>
    <row r="481" spans="1:3" x14ac:dyDescent="0.25">
      <c r="A481" s="3">
        <v>40819.29185000142</v>
      </c>
      <c r="B481" s="3"/>
      <c r="C481">
        <v>49270.642300001709</v>
      </c>
    </row>
    <row r="482" spans="1:3" x14ac:dyDescent="0.25">
      <c r="A482" s="3">
        <v>41130.865799997649</v>
      </c>
      <c r="B482" s="3"/>
      <c r="C482">
        <v>49202.636150001716</v>
      </c>
    </row>
    <row r="483" spans="1:3" x14ac:dyDescent="0.25">
      <c r="A483" s="3">
        <v>40880.654150001421</v>
      </c>
      <c r="B483" s="3"/>
      <c r="C483">
        <v>49084.548299997186</v>
      </c>
    </row>
    <row r="484" spans="1:3" x14ac:dyDescent="0.25">
      <c r="A484" s="3">
        <v>40575.111699998321</v>
      </c>
      <c r="B484" s="3"/>
      <c r="C484">
        <v>49131.345400001708</v>
      </c>
    </row>
    <row r="485" spans="1:3" x14ac:dyDescent="0.25">
      <c r="A485" s="3">
        <v>40474.327500000763</v>
      </c>
      <c r="B485" s="3"/>
      <c r="C485">
        <v>48889.106149997977</v>
      </c>
    </row>
    <row r="486" spans="1:3" x14ac:dyDescent="0.25">
      <c r="A486" s="3">
        <v>40918.874950001424</v>
      </c>
      <c r="B486" s="3"/>
      <c r="C486">
        <v>48473.577000000914</v>
      </c>
    </row>
    <row r="487" spans="1:3" x14ac:dyDescent="0.25">
      <c r="A487" s="3">
        <v>41427.241449998284</v>
      </c>
      <c r="B487" s="3"/>
      <c r="C487">
        <v>48366.481500001682</v>
      </c>
    </row>
    <row r="488" spans="1:3" x14ac:dyDescent="0.25">
      <c r="A488" s="3">
        <v>41416.817400000778</v>
      </c>
      <c r="B488" s="3"/>
      <c r="C488">
        <v>48175.676099998003</v>
      </c>
    </row>
    <row r="489" spans="1:3" x14ac:dyDescent="0.25">
      <c r="A489" s="3">
        <v>40892.448850001419</v>
      </c>
      <c r="B489" s="3"/>
      <c r="C489">
        <v>48252.763800000903</v>
      </c>
    </row>
    <row r="490" spans="1:3" x14ac:dyDescent="0.25">
      <c r="A490" s="3">
        <v>41000.392749998304</v>
      </c>
      <c r="B490" s="3"/>
      <c r="C490">
        <v>48598.792299997986</v>
      </c>
    </row>
    <row r="491" spans="1:3" x14ac:dyDescent="0.25">
      <c r="A491" s="3">
        <v>40845.063600000773</v>
      </c>
      <c r="B491" s="3"/>
      <c r="C491">
        <v>48270.332300001675</v>
      </c>
    </row>
    <row r="492" spans="1:3" x14ac:dyDescent="0.25">
      <c r="A492" s="3">
        <v>40429.096299998324</v>
      </c>
      <c r="B492" s="3"/>
      <c r="C492">
        <v>48350.770200000909</v>
      </c>
    </row>
    <row r="493" spans="1:3" x14ac:dyDescent="0.25">
      <c r="A493" s="3">
        <v>40925.668100001421</v>
      </c>
      <c r="B493" s="3"/>
      <c r="C493">
        <v>48668.440749997986</v>
      </c>
    </row>
    <row r="494" spans="1:3" x14ac:dyDescent="0.25">
      <c r="A494" s="3">
        <v>40884.95340000077</v>
      </c>
      <c r="B494" s="3"/>
      <c r="C494">
        <v>48738.089200001697</v>
      </c>
    </row>
    <row r="495" spans="1:3" x14ac:dyDescent="0.25">
      <c r="A495" s="3">
        <v>40601.836399998319</v>
      </c>
      <c r="B495" s="3"/>
      <c r="C495">
        <v>48813.910200000922</v>
      </c>
    </row>
    <row r="496" spans="1:3" x14ac:dyDescent="0.25">
      <c r="A496" s="3">
        <v>40644.984100001413</v>
      </c>
      <c r="B496" s="3"/>
      <c r="C496">
        <v>48988.614599997964</v>
      </c>
    </row>
    <row r="497" spans="1:3" x14ac:dyDescent="0.25">
      <c r="A497" s="3">
        <v>41024.642400000776</v>
      </c>
      <c r="B497" s="3"/>
      <c r="C497">
        <v>49076.552300001698</v>
      </c>
    </row>
    <row r="498" spans="1:3" x14ac:dyDescent="0.25">
      <c r="A498" s="3">
        <v>41070.190499998302</v>
      </c>
      <c r="B498" s="3"/>
      <c r="C498">
        <v>48656.218499997216</v>
      </c>
    </row>
    <row r="499" spans="1:3" x14ac:dyDescent="0.25">
      <c r="A499" s="3">
        <v>40799.285650001417</v>
      </c>
      <c r="B499" s="3"/>
      <c r="C499">
        <v>48404.627650001683</v>
      </c>
    </row>
    <row r="500" spans="1:3" x14ac:dyDescent="0.25">
      <c r="A500" s="3">
        <v>40928.055299997657</v>
      </c>
      <c r="B500" s="3"/>
      <c r="C500">
        <v>48412.913800001676</v>
      </c>
    </row>
    <row r="501" spans="1:3" x14ac:dyDescent="0.25">
      <c r="A501" s="3">
        <v>41159.770500001432</v>
      </c>
      <c r="B501" s="3"/>
      <c r="C501">
        <v>48337.398899997235</v>
      </c>
    </row>
    <row r="502" spans="1:3" x14ac:dyDescent="0.25">
      <c r="A502" s="3">
        <v>41164.77204999829</v>
      </c>
      <c r="B502" s="3"/>
      <c r="C502">
        <v>48612.005350001687</v>
      </c>
    </row>
    <row r="503" spans="1:3" x14ac:dyDescent="0.25">
      <c r="A503" s="3">
        <v>40896.531900000773</v>
      </c>
      <c r="B503" s="3"/>
      <c r="C503">
        <v>48884.104599997976</v>
      </c>
    </row>
    <row r="504" spans="1:3" x14ac:dyDescent="0.25">
      <c r="A504" s="3">
        <v>41148.125100001431</v>
      </c>
      <c r="B504" s="3"/>
      <c r="C504">
        <v>48368.997000000913</v>
      </c>
    </row>
    <row r="505" spans="1:3" x14ac:dyDescent="0.25">
      <c r="A505" s="3">
        <v>41339.154449998292</v>
      </c>
      <c r="B505" s="3"/>
      <c r="C505">
        <v>47765.922250001662</v>
      </c>
    </row>
    <row r="506" spans="1:3" x14ac:dyDescent="0.25">
      <c r="A506" s="3">
        <v>41250.609900000774</v>
      </c>
      <c r="B506" s="3"/>
      <c r="C506">
        <v>47915.222249998013</v>
      </c>
    </row>
    <row r="507" spans="1:3" x14ac:dyDescent="0.25">
      <c r="A507" s="3">
        <v>41212.99595000143</v>
      </c>
      <c r="B507" s="3"/>
      <c r="C507">
        <v>48119.947200000905</v>
      </c>
    </row>
    <row r="508" spans="1:3" x14ac:dyDescent="0.25">
      <c r="A508" s="3">
        <v>41076.7596999983</v>
      </c>
      <c r="B508" s="3"/>
      <c r="C508">
        <v>47797.424550001655</v>
      </c>
    </row>
    <row r="509" spans="1:3" x14ac:dyDescent="0.25">
      <c r="A509" s="3">
        <v>40846.707000000773</v>
      </c>
      <c r="B509" s="3"/>
      <c r="C509">
        <v>47916.939199998014</v>
      </c>
    </row>
    <row r="510" spans="1:3" x14ac:dyDescent="0.25">
      <c r="A510" s="3">
        <v>40545.177049998318</v>
      </c>
      <c r="B510" s="3"/>
      <c r="C510">
        <v>48271.065300000904</v>
      </c>
    </row>
    <row r="511" spans="1:3" x14ac:dyDescent="0.25">
      <c r="A511" s="3">
        <v>41134.762750001428</v>
      </c>
      <c r="B511" s="3"/>
      <c r="C511">
        <v>48386.338399997992</v>
      </c>
    </row>
    <row r="512" spans="1:3" x14ac:dyDescent="0.25">
      <c r="A512" s="3">
        <v>41205.565800000775</v>
      </c>
      <c r="B512" s="3"/>
      <c r="C512">
        <v>48665.081500001688</v>
      </c>
    </row>
    <row r="513" spans="1:3" x14ac:dyDescent="0.25">
      <c r="A513" s="3">
        <v>40864.081849998307</v>
      </c>
      <c r="B513" s="3"/>
      <c r="C513">
        <v>48498.526800000916</v>
      </c>
    </row>
    <row r="514" spans="1:3" x14ac:dyDescent="0.25">
      <c r="A514" s="3">
        <v>41217.922850001429</v>
      </c>
      <c r="B514" s="3"/>
      <c r="C514">
        <v>48119.315349998011</v>
      </c>
    </row>
    <row r="515" spans="1:3" x14ac:dyDescent="0.25">
      <c r="A515" s="3">
        <v>41233.877100000784</v>
      </c>
      <c r="B515" s="3"/>
      <c r="C515">
        <v>48549.000750001687</v>
      </c>
    </row>
    <row r="516" spans="1:3" x14ac:dyDescent="0.25">
      <c r="A516" s="3">
        <v>41197.991299998292</v>
      </c>
      <c r="B516" s="3"/>
      <c r="C516">
        <v>48805.61849999721</v>
      </c>
    </row>
    <row r="517" spans="1:3" x14ac:dyDescent="0.25">
      <c r="A517" s="3">
        <v>41016.965050001425</v>
      </c>
      <c r="B517" s="3"/>
      <c r="C517">
        <v>48195.607650001679</v>
      </c>
    </row>
    <row r="518" spans="1:3" x14ac:dyDescent="0.25">
      <c r="A518" s="3">
        <v>40720.31459999767</v>
      </c>
      <c r="B518" s="3"/>
      <c r="C518">
        <v>48869.249250001696</v>
      </c>
    </row>
    <row r="519" spans="1:3" x14ac:dyDescent="0.25">
      <c r="A519" s="3">
        <v>40716.274850001413</v>
      </c>
      <c r="B519" s="3"/>
      <c r="C519">
        <v>49104.493199997196</v>
      </c>
    </row>
    <row r="520" spans="1:3" x14ac:dyDescent="0.25">
      <c r="A520" s="3">
        <v>40623.186300001405</v>
      </c>
      <c r="B520" s="3"/>
      <c r="C520">
        <v>48426.201500001684</v>
      </c>
    </row>
    <row r="521" spans="1:3" x14ac:dyDescent="0.25">
      <c r="A521" s="3">
        <v>41172.249599997645</v>
      </c>
      <c r="B521" s="3"/>
      <c r="C521">
        <v>48517.423799997989</v>
      </c>
    </row>
    <row r="522" spans="1:3" x14ac:dyDescent="0.25">
      <c r="A522" s="3">
        <v>41490.246050001435</v>
      </c>
      <c r="B522" s="3"/>
      <c r="C522">
        <v>48325.820400000906</v>
      </c>
    </row>
    <row r="523" spans="1:3" x14ac:dyDescent="0.25">
      <c r="A523" s="3">
        <v>41081.686599998298</v>
      </c>
      <c r="B523" s="3"/>
      <c r="C523">
        <v>48130.88610000167</v>
      </c>
    </row>
    <row r="524" spans="1:3" x14ac:dyDescent="0.25">
      <c r="A524" s="3">
        <v>41227.228800000776</v>
      </c>
      <c r="B524" s="3"/>
      <c r="C524">
        <v>47727.776099998024</v>
      </c>
    </row>
    <row r="525" spans="1:3" x14ac:dyDescent="0.25">
      <c r="A525" s="3">
        <v>41573.40615000145</v>
      </c>
      <c r="B525" s="3"/>
      <c r="C525">
        <v>47646.872100000903</v>
      </c>
    </row>
    <row r="526" spans="1:3" x14ac:dyDescent="0.25">
      <c r="A526" s="3">
        <v>41372.448349998289</v>
      </c>
      <c r="B526" s="3"/>
      <c r="C526">
        <v>47719.489950001662</v>
      </c>
    </row>
    <row r="527" spans="1:3" x14ac:dyDescent="0.25">
      <c r="A527" s="3">
        <v>40763.565900000765</v>
      </c>
      <c r="B527" s="3"/>
      <c r="C527">
        <v>47336.236849998037</v>
      </c>
    </row>
    <row r="528" spans="1:3" x14ac:dyDescent="0.25">
      <c r="A528" s="3">
        <v>40150.129249998339</v>
      </c>
      <c r="B528" s="3"/>
      <c r="C528">
        <v>47314.755900000891</v>
      </c>
    </row>
    <row r="529" spans="1:3" x14ac:dyDescent="0.25">
      <c r="A529" s="3">
        <v>40288.007800001396</v>
      </c>
      <c r="B529" s="3"/>
      <c r="C529">
        <v>47787.421449998023</v>
      </c>
    </row>
    <row r="530" spans="1:3" x14ac:dyDescent="0.25">
      <c r="A530" s="3">
        <v>40775.069700000771</v>
      </c>
      <c r="B530" s="3"/>
      <c r="C530">
        <v>48250.326100001679</v>
      </c>
    </row>
    <row r="531" spans="1:3" x14ac:dyDescent="0.25">
      <c r="A531" s="3">
        <v>40754.420999998314</v>
      </c>
      <c r="B531" s="3"/>
      <c r="C531">
        <v>48124.952100000912</v>
      </c>
    </row>
    <row r="532" spans="1:3" x14ac:dyDescent="0.25">
      <c r="A532" s="3">
        <v>41189.77980000143</v>
      </c>
      <c r="B532" s="3"/>
      <c r="C532">
        <v>47945.082249998013</v>
      </c>
    </row>
    <row r="533" spans="1:3" x14ac:dyDescent="0.25">
      <c r="A533" s="3">
        <v>41548.140000000785</v>
      </c>
      <c r="B533" s="3"/>
      <c r="C533">
        <v>47837.287650001657</v>
      </c>
    </row>
    <row r="534" spans="1:3" x14ac:dyDescent="0.25">
      <c r="A534" s="3">
        <v>40894.091149998305</v>
      </c>
      <c r="B534" s="3"/>
      <c r="C534">
        <v>47786.337000000902</v>
      </c>
    </row>
    <row r="535" spans="1:3" x14ac:dyDescent="0.25">
      <c r="A535" s="3">
        <v>40580.187900001409</v>
      </c>
      <c r="B535" s="3"/>
      <c r="C535">
        <v>47908.578399998012</v>
      </c>
    </row>
    <row r="536" spans="1:3" x14ac:dyDescent="0.25">
      <c r="A536" s="3">
        <v>40775.293799997664</v>
      </c>
      <c r="B536" s="3"/>
      <c r="C536">
        <v>48067.806850001667</v>
      </c>
    </row>
    <row r="537" spans="1:3" x14ac:dyDescent="0.25">
      <c r="A537" s="3">
        <v>40658.271800001407</v>
      </c>
      <c r="B537" s="3"/>
      <c r="C537">
        <v>48307.518899997231</v>
      </c>
    </row>
    <row r="538" spans="1:3" x14ac:dyDescent="0.25">
      <c r="A538" s="3">
        <v>40872.517300001418</v>
      </c>
      <c r="B538" s="3"/>
      <c r="C538">
        <v>48381.411500001683</v>
      </c>
    </row>
    <row r="539" spans="1:3" x14ac:dyDescent="0.25">
      <c r="A539" s="3">
        <v>40821.757199997664</v>
      </c>
      <c r="B539" s="3"/>
      <c r="C539">
        <v>48451.134599997989</v>
      </c>
    </row>
    <row r="540" spans="1:3" x14ac:dyDescent="0.25">
      <c r="A540" s="3">
        <v>40737.923350001409</v>
      </c>
      <c r="B540" s="3"/>
      <c r="C540">
        <v>48362.348700000912</v>
      </c>
    </row>
    <row r="541" spans="1:3" x14ac:dyDescent="0.25">
      <c r="A541" s="3">
        <v>41038.538899998297</v>
      </c>
      <c r="B541" s="3"/>
      <c r="C541">
        <v>47960.012250001666</v>
      </c>
    </row>
    <row r="542" spans="1:3" x14ac:dyDescent="0.25">
      <c r="A542" s="3">
        <v>41144.087700000775</v>
      </c>
      <c r="B542" s="3"/>
      <c r="C542">
        <v>48082.81149999801</v>
      </c>
    </row>
    <row r="543" spans="1:3" x14ac:dyDescent="0.25">
      <c r="A543" s="3">
        <v>41050.18430000142</v>
      </c>
      <c r="B543" s="3"/>
      <c r="C543">
        <v>48486.873600000916</v>
      </c>
    </row>
    <row r="544" spans="1:3" x14ac:dyDescent="0.25">
      <c r="A544" s="3">
        <v>40806.004149998305</v>
      </c>
      <c r="B544" s="3"/>
      <c r="C544">
        <v>48177.31840000167</v>
      </c>
    </row>
    <row r="545" spans="1:3" x14ac:dyDescent="0.25">
      <c r="A545" s="3">
        <v>40793.44590000077</v>
      </c>
      <c r="B545" s="3"/>
      <c r="C545">
        <v>47930.152249998013</v>
      </c>
    </row>
    <row r="546" spans="1:3" x14ac:dyDescent="0.25">
      <c r="A546" s="3">
        <v>41221.28210000143</v>
      </c>
      <c r="B546" s="3"/>
      <c r="C546">
        <v>48051.970200000913</v>
      </c>
    </row>
    <row r="547" spans="1:3" x14ac:dyDescent="0.25">
      <c r="A547" s="3">
        <v>41113.263549998293</v>
      </c>
      <c r="B547" s="3"/>
      <c r="C547">
        <v>47862.220749998014</v>
      </c>
    </row>
    <row r="548" spans="1:3" x14ac:dyDescent="0.25">
      <c r="A548" s="3">
        <v>40793.44590000077</v>
      </c>
      <c r="B548" s="3"/>
      <c r="C548">
        <v>47953.443050001661</v>
      </c>
    </row>
    <row r="549" spans="1:3" x14ac:dyDescent="0.25">
      <c r="A549" s="3">
        <v>41018.607349998303</v>
      </c>
      <c r="B549" s="3"/>
      <c r="C549">
        <v>48211.305300000909</v>
      </c>
    </row>
    <row r="550" spans="1:3" x14ac:dyDescent="0.25">
      <c r="A550" s="3">
        <v>41196.349000001428</v>
      </c>
      <c r="B550" s="3"/>
      <c r="C550">
        <v>48197.249949998004</v>
      </c>
    </row>
    <row r="551" spans="1:3" x14ac:dyDescent="0.25">
      <c r="A551" s="3">
        <v>41047.799400000775</v>
      </c>
      <c r="B551" s="3"/>
      <c r="C551">
        <v>47843.856850001655</v>
      </c>
    </row>
    <row r="552" spans="1:3" x14ac:dyDescent="0.25">
      <c r="A552" s="3">
        <v>40794.358749998311</v>
      </c>
      <c r="B552" s="3"/>
      <c r="C552">
        <v>47201.958900000885</v>
      </c>
    </row>
    <row r="553" spans="1:3" x14ac:dyDescent="0.25">
      <c r="A553" s="3">
        <v>40902.302650001417</v>
      </c>
      <c r="B553" s="3"/>
      <c r="C553">
        <v>46982.918399998052</v>
      </c>
    </row>
    <row r="554" spans="1:3" x14ac:dyDescent="0.25">
      <c r="A554" s="3">
        <v>40633.961399997672</v>
      </c>
      <c r="B554" s="3"/>
      <c r="C554">
        <v>46853.475300001628</v>
      </c>
    </row>
    <row r="555" spans="1:3" x14ac:dyDescent="0.25">
      <c r="A555" s="3">
        <v>40397.444700001404</v>
      </c>
      <c r="B555" s="3"/>
      <c r="C555">
        <v>47165.4305999973</v>
      </c>
    </row>
    <row r="556" spans="1:3" x14ac:dyDescent="0.25">
      <c r="A556" s="3">
        <v>40573.469400001406</v>
      </c>
      <c r="B556" s="3"/>
      <c r="C556">
        <v>47414.246100001641</v>
      </c>
    </row>
    <row r="557" spans="1:3" x14ac:dyDescent="0.25">
      <c r="A557" s="3">
        <v>40662.197999997676</v>
      </c>
      <c r="B557" s="3"/>
      <c r="C557">
        <v>46790.470700001628</v>
      </c>
    </row>
    <row r="558" spans="1:3" x14ac:dyDescent="0.25">
      <c r="A558" s="3">
        <v>40686.489500001415</v>
      </c>
      <c r="B558" s="3"/>
      <c r="C558">
        <v>46664.118899997331</v>
      </c>
    </row>
    <row r="559" spans="1:3" x14ac:dyDescent="0.25">
      <c r="A559" s="3">
        <v>40301.146199998329</v>
      </c>
      <c r="B559" s="3"/>
      <c r="C559">
        <v>47216.796850001643</v>
      </c>
    </row>
    <row r="560" spans="1:3" x14ac:dyDescent="0.25">
      <c r="A560" s="3">
        <v>40677.063300000766</v>
      </c>
      <c r="B560" s="3"/>
      <c r="C560">
        <v>47407.527599998037</v>
      </c>
    </row>
    <row r="561" spans="1:3" x14ac:dyDescent="0.25">
      <c r="A561" s="3">
        <v>41192.989750001427</v>
      </c>
      <c r="B561" s="3"/>
      <c r="C561">
        <v>47548.865700000904</v>
      </c>
    </row>
    <row r="562" spans="1:3" x14ac:dyDescent="0.25">
      <c r="A562" s="3">
        <v>41101.692799998295</v>
      </c>
      <c r="B562" s="3"/>
      <c r="C562">
        <v>47769.206850001661</v>
      </c>
    </row>
    <row r="563" spans="1:3" x14ac:dyDescent="0.25">
      <c r="A563" s="3">
        <v>41152.454100000781</v>
      </c>
      <c r="B563" s="3"/>
      <c r="C563">
        <v>47316.305299998035</v>
      </c>
    </row>
    <row r="564" spans="1:3" x14ac:dyDescent="0.25">
      <c r="A564" s="3">
        <v>41131.627450001433</v>
      </c>
      <c r="B564" s="3"/>
      <c r="C564">
        <v>46833.389100000888</v>
      </c>
    </row>
    <row r="565" spans="1:3" x14ac:dyDescent="0.25">
      <c r="A565" s="3">
        <v>41106.694349998295</v>
      </c>
      <c r="B565" s="3"/>
      <c r="C565">
        <v>46675.957599998059</v>
      </c>
    </row>
    <row r="566" spans="1:3" x14ac:dyDescent="0.25">
      <c r="A566" s="3">
        <v>40908.110400000769</v>
      </c>
      <c r="B566" s="3"/>
      <c r="C566">
        <v>46792.113000001627</v>
      </c>
    </row>
    <row r="567" spans="1:3" x14ac:dyDescent="0.25">
      <c r="A567" s="3">
        <v>40696.417949998315</v>
      </c>
      <c r="B567" s="3"/>
      <c r="C567">
        <v>46732.170600000885</v>
      </c>
    </row>
    <row r="568" spans="1:3" x14ac:dyDescent="0.25">
      <c r="A568" s="3">
        <v>40782.788000001419</v>
      </c>
      <c r="B568" s="3"/>
      <c r="C568">
        <v>45980.891449998097</v>
      </c>
    </row>
    <row r="569" spans="1:3" x14ac:dyDescent="0.25">
      <c r="A569" s="3">
        <v>40878.230400000772</v>
      </c>
      <c r="B569" s="3"/>
      <c r="C569">
        <v>46005.824550001598</v>
      </c>
    </row>
    <row r="570" spans="1:3" x14ac:dyDescent="0.25">
      <c r="A570" s="3">
        <v>40644.984099998321</v>
      </c>
      <c r="B570" s="3"/>
      <c r="C570">
        <v>46466.612100000879</v>
      </c>
    </row>
    <row r="571" spans="1:3" x14ac:dyDescent="0.25">
      <c r="A571" s="3">
        <v>40575.186350001408</v>
      </c>
      <c r="B571" s="3"/>
      <c r="C571">
        <v>46576.449149998072</v>
      </c>
    </row>
    <row r="572" spans="1:3" x14ac:dyDescent="0.25">
      <c r="A572" s="3">
        <v>41215.65030000078</v>
      </c>
      <c r="B572" s="3"/>
      <c r="C572">
        <v>46833.543750001627</v>
      </c>
    </row>
    <row r="573" spans="1:3" x14ac:dyDescent="0.25">
      <c r="A573" s="3">
        <v>41204.709799998294</v>
      </c>
      <c r="B573" s="3"/>
      <c r="C573">
        <v>46878.209099997322</v>
      </c>
    </row>
    <row r="574" spans="1:3" x14ac:dyDescent="0.25">
      <c r="A574" s="3">
        <v>41085.045850001428</v>
      </c>
      <c r="B574" s="3"/>
      <c r="C574">
        <v>46966.27145000163</v>
      </c>
    </row>
    <row r="575" spans="1:3" x14ac:dyDescent="0.25">
      <c r="A575" s="3">
        <v>41022.774899997654</v>
      </c>
      <c r="B575" s="3"/>
      <c r="C575">
        <v>46619.596850001617</v>
      </c>
    </row>
    <row r="576" spans="1:3" x14ac:dyDescent="0.25">
      <c r="A576" s="3">
        <v>40827.57800000142</v>
      </c>
      <c r="B576" s="3"/>
      <c r="C576">
        <v>46708.938899997323</v>
      </c>
    </row>
    <row r="577" spans="1:3" x14ac:dyDescent="0.25">
      <c r="A577" s="3">
        <v>40696.417949998315</v>
      </c>
      <c r="B577" s="3"/>
      <c r="C577">
        <v>46911.55300000163</v>
      </c>
    </row>
    <row r="578" spans="1:3" x14ac:dyDescent="0.25">
      <c r="A578" s="3">
        <v>40648.901400000766</v>
      </c>
      <c r="B578" s="3"/>
      <c r="C578">
        <v>46397.289149998076</v>
      </c>
    </row>
    <row r="579" spans="1:3" x14ac:dyDescent="0.25">
      <c r="A579" s="3">
        <v>41179.776700001436</v>
      </c>
      <c r="B579" s="3"/>
      <c r="C579">
        <v>46302.19740000087</v>
      </c>
    </row>
    <row r="580" spans="1:3" x14ac:dyDescent="0.25">
      <c r="A580" s="3">
        <v>40952.243499998302</v>
      </c>
      <c r="B580" s="3"/>
      <c r="C580">
        <v>46481.867600001613</v>
      </c>
    </row>
    <row r="581" spans="1:3" x14ac:dyDescent="0.25">
      <c r="A581" s="3">
        <v>40785.154200000768</v>
      </c>
      <c r="B581" s="3"/>
      <c r="C581">
        <v>46742.321449998068</v>
      </c>
    </row>
    <row r="582" spans="1:3" x14ac:dyDescent="0.25">
      <c r="A582" s="3">
        <v>40948.884250001422</v>
      </c>
      <c r="B582" s="3"/>
      <c r="C582">
        <v>46654.109100000882</v>
      </c>
    </row>
    <row r="583" spans="1:3" x14ac:dyDescent="0.25">
      <c r="A583" s="3">
        <v>40938.955799998301</v>
      </c>
      <c r="B583" s="3"/>
      <c r="C583">
        <v>46807.043000001628</v>
      </c>
    </row>
    <row r="584" spans="1:3" x14ac:dyDescent="0.25">
      <c r="A584" s="3">
        <v>41154.097500000775</v>
      </c>
      <c r="B584" s="3"/>
      <c r="C584">
        <v>46709.176849998068</v>
      </c>
    </row>
    <row r="585" spans="1:3" x14ac:dyDescent="0.25">
      <c r="A585" s="3">
        <v>41079.969649998297</v>
      </c>
      <c r="B585" s="3"/>
      <c r="C585">
        <v>46265.669100000872</v>
      </c>
    </row>
    <row r="586" spans="1:3" x14ac:dyDescent="0.25">
      <c r="A586" s="3">
        <v>41081.68660000142</v>
      </c>
      <c r="B586" s="3"/>
      <c r="C586">
        <v>46160.051449998093</v>
      </c>
    </row>
    <row r="587" spans="1:3" x14ac:dyDescent="0.25">
      <c r="A587" s="3">
        <v>41258.826900000779</v>
      </c>
      <c r="B587" s="3"/>
      <c r="C587">
        <v>46515.086850001615</v>
      </c>
    </row>
    <row r="588" spans="1:3" x14ac:dyDescent="0.25">
      <c r="A588" s="3">
        <v>41101.692799998295</v>
      </c>
      <c r="B588" s="3"/>
      <c r="C588">
        <v>46841.755500000887</v>
      </c>
    </row>
    <row r="589" spans="1:3" x14ac:dyDescent="0.25">
      <c r="A589" s="3">
        <v>41229.642900001432</v>
      </c>
      <c r="B589" s="3"/>
      <c r="C589">
        <v>47034.352249998054</v>
      </c>
    </row>
    <row r="590" spans="1:3" x14ac:dyDescent="0.25">
      <c r="A590" s="3">
        <v>41298.79140000078</v>
      </c>
      <c r="B590" s="3"/>
      <c r="C590">
        <v>46812.044550001621</v>
      </c>
    </row>
    <row r="591" spans="1:3" x14ac:dyDescent="0.25">
      <c r="A591" s="3">
        <v>40822.651099998307</v>
      </c>
      <c r="B591" s="3"/>
      <c r="C591">
        <v>46151.153999997361</v>
      </c>
    </row>
    <row r="592" spans="1:3" x14ac:dyDescent="0.25">
      <c r="A592" s="3">
        <v>40761.214150001419</v>
      </c>
      <c r="B592" s="3"/>
      <c r="C592">
        <v>46045.613000001598</v>
      </c>
    </row>
    <row r="593" spans="1:3" x14ac:dyDescent="0.25">
      <c r="A593" s="3">
        <v>41265.475199997643</v>
      </c>
      <c r="B593" s="3"/>
      <c r="C593">
        <v>45730.440700001593</v>
      </c>
    </row>
    <row r="594" spans="1:3" x14ac:dyDescent="0.25">
      <c r="A594" s="3">
        <v>41146.408150001436</v>
      </c>
      <c r="B594" s="3"/>
      <c r="C594">
        <v>43888.715099997491</v>
      </c>
    </row>
    <row r="595" spans="1:3" x14ac:dyDescent="0.25">
      <c r="A595" s="3">
        <v>40033.600600001388</v>
      </c>
      <c r="B595" s="3"/>
      <c r="C595">
        <v>41034.582450001428</v>
      </c>
    </row>
    <row r="596" spans="1:3" x14ac:dyDescent="0.25">
      <c r="A596" s="3">
        <v>38872.161899997773</v>
      </c>
      <c r="B596" s="3"/>
      <c r="C596">
        <v>38210.125049998416</v>
      </c>
    </row>
    <row r="597" spans="1:3" x14ac:dyDescent="0.25">
      <c r="A597" s="3">
        <v>36738.997500001278</v>
      </c>
      <c r="B597" s="3"/>
      <c r="C597">
        <v>34989.778800000662</v>
      </c>
    </row>
    <row r="598" spans="1:3" x14ac:dyDescent="0.25">
      <c r="A598" s="3">
        <v>34238.595749998582</v>
      </c>
      <c r="B598" s="3"/>
      <c r="C598">
        <v>32356.296000001123</v>
      </c>
    </row>
    <row r="599" spans="1:3" x14ac:dyDescent="0.25">
      <c r="A599" s="3">
        <v>31235.132700000595</v>
      </c>
      <c r="B599" s="3"/>
      <c r="C599">
        <v>31792.539199998686</v>
      </c>
    </row>
    <row r="600" spans="1:3" x14ac:dyDescent="0.25">
      <c r="A600" s="3">
        <v>26570.771700000925</v>
      </c>
      <c r="B600" s="3"/>
      <c r="C600">
        <v>32489.121600000617</v>
      </c>
    </row>
    <row r="601" spans="1:3" x14ac:dyDescent="0.25">
      <c r="A601" s="3">
        <v>21295.256199999116</v>
      </c>
      <c r="B601" s="3"/>
      <c r="C601">
        <v>32147.425300001116</v>
      </c>
    </row>
    <row r="602" spans="1:3" x14ac:dyDescent="0.25">
      <c r="A602" s="3">
        <v>15569.459550000294</v>
      </c>
      <c r="B602" s="3"/>
      <c r="C602">
        <v>29590.812099998777</v>
      </c>
    </row>
    <row r="603" spans="1:3" x14ac:dyDescent="0.25">
      <c r="A603" s="3">
        <v>10512.787804999565</v>
      </c>
      <c r="B603" s="3"/>
      <c r="C603">
        <v>25032.044700000471</v>
      </c>
    </row>
    <row r="604" spans="1:3" x14ac:dyDescent="0.25">
      <c r="A604" s="3">
        <v>7097.1098700002467</v>
      </c>
      <c r="B604" s="3"/>
      <c r="C604">
        <v>19795.68699999918</v>
      </c>
    </row>
    <row r="605" spans="1:3" x14ac:dyDescent="0.25">
      <c r="A605" s="3">
        <v>5118.795090000096</v>
      </c>
      <c r="B605" s="3"/>
      <c r="C605">
        <v>15640.847160000541</v>
      </c>
    </row>
    <row r="606" spans="1:3" x14ac:dyDescent="0.25">
      <c r="A606" s="3">
        <v>4084.8479999998308</v>
      </c>
      <c r="B606" s="3"/>
      <c r="C606">
        <v>12645.074070000237</v>
      </c>
    </row>
    <row r="607" spans="1:3" x14ac:dyDescent="0.25">
      <c r="A607" s="3">
        <v>3397.3364300001181</v>
      </c>
      <c r="B607" s="3"/>
      <c r="C607">
        <v>10262.262404999576</v>
      </c>
    </row>
    <row r="608" spans="1:3" x14ac:dyDescent="0.25">
      <c r="A608" s="3">
        <v>2900.6458200000548</v>
      </c>
      <c r="B608" s="3"/>
      <c r="C608">
        <v>8330.4547750002894</v>
      </c>
    </row>
    <row r="609" spans="1:3" x14ac:dyDescent="0.25">
      <c r="A609" s="3">
        <v>2554.1422849998939</v>
      </c>
      <c r="B609" s="3"/>
      <c r="C609">
        <v>6839.046450000129</v>
      </c>
    </row>
    <row r="610" spans="1:3" x14ac:dyDescent="0.25">
      <c r="A610" s="3">
        <v>2277.5043150000788</v>
      </c>
      <c r="B610" s="3"/>
      <c r="C610">
        <v>5724.5427149997631</v>
      </c>
    </row>
    <row r="611" spans="1:3" x14ac:dyDescent="0.25">
      <c r="A611" s="3">
        <v>2100.0112199998798</v>
      </c>
      <c r="B611" s="3"/>
      <c r="C611">
        <v>4892.9491800001706</v>
      </c>
    </row>
    <row r="612" spans="1:3" x14ac:dyDescent="0.25">
      <c r="A612" s="3">
        <v>1878.2985100000651</v>
      </c>
      <c r="B612" s="3"/>
      <c r="C612">
        <v>4226.5484099997584</v>
      </c>
    </row>
    <row r="613" spans="1:3" x14ac:dyDescent="0.25">
      <c r="A613" s="3">
        <v>1735.8439150000602</v>
      </c>
      <c r="B613" s="3"/>
      <c r="C613">
        <v>3607.513505000125</v>
      </c>
    </row>
    <row r="614" spans="1:3" x14ac:dyDescent="0.25">
      <c r="A614" s="3">
        <v>1683.9620999999038</v>
      </c>
      <c r="B614" s="3"/>
      <c r="C614">
        <v>3153.6489699998692</v>
      </c>
    </row>
    <row r="615" spans="1:3" x14ac:dyDescent="0.25">
      <c r="A615" s="3">
        <v>1631.4832150000568</v>
      </c>
      <c r="B615" s="3"/>
      <c r="C615">
        <v>2787.7965300000524</v>
      </c>
    </row>
    <row r="616" spans="1:3" x14ac:dyDescent="0.25">
      <c r="A616" s="3">
        <v>1580.1389449999347</v>
      </c>
      <c r="B616" s="3"/>
      <c r="C616">
        <v>2467.9066050000861</v>
      </c>
    </row>
    <row r="617" spans="1:3" x14ac:dyDescent="0.25">
      <c r="A617" s="3">
        <v>1539.7612200000292</v>
      </c>
      <c r="B617" s="3"/>
      <c r="C617">
        <v>2259.2001349999068</v>
      </c>
    </row>
    <row r="618" spans="1:3" x14ac:dyDescent="0.25">
      <c r="A618" s="3">
        <v>1495.662765500052</v>
      </c>
      <c r="B618" s="3"/>
      <c r="C618">
        <v>2098.2781800000398</v>
      </c>
    </row>
    <row r="619" spans="1:3" x14ac:dyDescent="0.25">
      <c r="A619" s="3">
        <v>1409.5286094999417</v>
      </c>
      <c r="B619" s="3"/>
      <c r="C619">
        <v>1962.7052650000683</v>
      </c>
    </row>
    <row r="620" spans="1:3" x14ac:dyDescent="0.25">
      <c r="A620" s="3">
        <v>1359.0895590000257</v>
      </c>
      <c r="B620" s="3"/>
      <c r="C620">
        <v>1909.7037649999208</v>
      </c>
    </row>
    <row r="621" spans="1:3" x14ac:dyDescent="0.25">
      <c r="A621" s="3">
        <v>1316.7707590000457</v>
      </c>
      <c r="B621" s="3"/>
      <c r="C621">
        <v>1816.5097800000342</v>
      </c>
    </row>
    <row r="622" spans="1:3" x14ac:dyDescent="0.25">
      <c r="A622" s="3">
        <v>1333.3348474999448</v>
      </c>
      <c r="B622" s="3"/>
      <c r="C622">
        <v>1619.8452799999329</v>
      </c>
    </row>
    <row r="623" spans="1:3" x14ac:dyDescent="0.25">
      <c r="A623" s="3">
        <v>1317.6534690000249</v>
      </c>
      <c r="B623" s="3"/>
      <c r="C623">
        <v>1540.3430300000534</v>
      </c>
    </row>
    <row r="624" spans="1:3" x14ac:dyDescent="0.25">
      <c r="A624" s="3">
        <v>1323.3966929999453</v>
      </c>
      <c r="B624" s="3"/>
      <c r="C624">
        <v>1622.5885800000308</v>
      </c>
    </row>
    <row r="625" spans="1:3" x14ac:dyDescent="0.25">
      <c r="A625" s="3">
        <v>1409.528609500049</v>
      </c>
      <c r="B625" s="3"/>
      <c r="C625">
        <v>1570.1560004999349</v>
      </c>
    </row>
    <row r="626" spans="1:3" x14ac:dyDescent="0.25">
      <c r="A626" s="3">
        <v>1451.9102850000274</v>
      </c>
      <c r="B626" s="3"/>
      <c r="C626">
        <v>1435.99502050005</v>
      </c>
    </row>
    <row r="627" spans="1:3" x14ac:dyDescent="0.25">
      <c r="A627" s="3">
        <v>1402.902675499942</v>
      </c>
      <c r="B627" s="3"/>
      <c r="C627">
        <v>1329.2237520000251</v>
      </c>
    </row>
    <row r="628" spans="1:3" x14ac:dyDescent="0.25">
      <c r="A628" s="3">
        <v>1369.7752450000473</v>
      </c>
      <c r="B628" s="3"/>
      <c r="C628">
        <v>1315.0836689999458</v>
      </c>
    </row>
    <row r="629" spans="1:3" x14ac:dyDescent="0.25">
      <c r="A629" s="3">
        <v>1385.6102999999207</v>
      </c>
      <c r="B629" s="3"/>
      <c r="C629">
        <v>1305.1462610000453</v>
      </c>
    </row>
    <row r="630" spans="1:3" x14ac:dyDescent="0.25">
      <c r="A630" s="3">
        <v>1330.0218805000463</v>
      </c>
      <c r="B630" s="3"/>
      <c r="C630">
        <v>1246.3530659999287</v>
      </c>
    </row>
    <row r="631" spans="1:3" x14ac:dyDescent="0.25">
      <c r="A631" s="3">
        <v>1230.6388425000428</v>
      </c>
      <c r="B631" s="3"/>
      <c r="C631">
        <v>1247.1753105000435</v>
      </c>
    </row>
    <row r="632" spans="1:3" x14ac:dyDescent="0.25">
      <c r="A632" s="3">
        <v>1269.5847659999274</v>
      </c>
      <c r="B632" s="3"/>
      <c r="C632">
        <v>1280.3019945000444</v>
      </c>
    </row>
    <row r="633" spans="1:3" x14ac:dyDescent="0.25">
      <c r="A633" s="3">
        <v>1374.7424560000477</v>
      </c>
      <c r="B633" s="3"/>
      <c r="C633">
        <v>1256.2978769999281</v>
      </c>
    </row>
    <row r="634" spans="1:3" x14ac:dyDescent="0.25">
      <c r="A634" s="3">
        <v>1310.1433319999458</v>
      </c>
      <c r="B634" s="3"/>
      <c r="C634">
        <v>1177.6097220000408</v>
      </c>
    </row>
    <row r="635" spans="1:3" x14ac:dyDescent="0.25">
      <c r="A635" s="3">
        <v>1296.1040130000245</v>
      </c>
      <c r="B635" s="3"/>
      <c r="C635">
        <v>1192.5165804999506</v>
      </c>
    </row>
    <row r="636" spans="1:3" x14ac:dyDescent="0.25">
      <c r="A636" s="3">
        <v>1366.4615315000474</v>
      </c>
      <c r="B636" s="3"/>
      <c r="C636">
        <v>1130.3342550000214</v>
      </c>
    </row>
    <row r="637" spans="1:3" x14ac:dyDescent="0.25">
      <c r="A637" s="3">
        <v>1344.9287389999442</v>
      </c>
      <c r="B637" s="3"/>
      <c r="C637">
        <v>1172.6417645000408</v>
      </c>
    </row>
    <row r="638" spans="1:3" x14ac:dyDescent="0.25">
      <c r="A638" s="3">
        <v>1299.4206930000246</v>
      </c>
      <c r="B638" s="3"/>
      <c r="C638">
        <v>1227.2997479999492</v>
      </c>
    </row>
    <row r="639" spans="1:3" x14ac:dyDescent="0.25">
      <c r="A639" s="3">
        <v>1315.1150220000457</v>
      </c>
      <c r="B639" s="3"/>
      <c r="C639">
        <v>1211.5480950000228</v>
      </c>
    </row>
    <row r="640" spans="1:3" x14ac:dyDescent="0.25">
      <c r="A640" s="3">
        <v>1396.2774879999422</v>
      </c>
      <c r="B640" s="3"/>
      <c r="C640">
        <v>1262.0821689999477</v>
      </c>
    </row>
    <row r="641" spans="1:3" x14ac:dyDescent="0.25">
      <c r="A641" s="3">
        <v>1383.951960000026</v>
      </c>
      <c r="B641" s="3"/>
      <c r="C641">
        <v>1275.3325440000442</v>
      </c>
    </row>
    <row r="642" spans="1:3" x14ac:dyDescent="0.25">
      <c r="A642" s="3">
        <v>1351.5539264999441</v>
      </c>
      <c r="B642" s="3"/>
      <c r="C642">
        <v>1168.4551590000221</v>
      </c>
    </row>
    <row r="643" spans="1:3" x14ac:dyDescent="0.25">
      <c r="A643" s="3">
        <v>1344.9287390000466</v>
      </c>
      <c r="B643" s="3"/>
      <c r="C643">
        <v>1114.6708139999537</v>
      </c>
    </row>
    <row r="644" spans="1:3" x14ac:dyDescent="0.25">
      <c r="A644" s="3">
        <v>1259.6399550000237</v>
      </c>
      <c r="B644" s="3"/>
      <c r="C644">
        <v>1242.2066065000431</v>
      </c>
    </row>
    <row r="645" spans="1:3" x14ac:dyDescent="0.25">
      <c r="A645" s="3">
        <v>1278.6738779999471</v>
      </c>
      <c r="B645" s="3"/>
      <c r="C645">
        <v>1297.7339670000244</v>
      </c>
    </row>
    <row r="646" spans="1:3" x14ac:dyDescent="0.25">
      <c r="A646" s="3">
        <v>1291.9242530000449</v>
      </c>
      <c r="B646" s="3"/>
      <c r="C646">
        <v>1225.6440109999492</v>
      </c>
    </row>
    <row r="647" spans="1:3" x14ac:dyDescent="0.25">
      <c r="A647" s="3">
        <v>1284.5016090000242</v>
      </c>
      <c r="B647" s="3"/>
      <c r="C647">
        <v>1114.6708140000387</v>
      </c>
    </row>
    <row r="648" spans="1:3" x14ac:dyDescent="0.25">
      <c r="A648" s="3">
        <v>1295.2372199999463</v>
      </c>
      <c r="B648" s="3"/>
      <c r="C648">
        <v>1166.7968189999331</v>
      </c>
    </row>
    <row r="649" spans="1:3" x14ac:dyDescent="0.25">
      <c r="A649" s="3">
        <v>1290.2685160000449</v>
      </c>
      <c r="B649" s="3"/>
      <c r="C649">
        <v>1162.7036100000403</v>
      </c>
    </row>
    <row r="650" spans="1:3" x14ac:dyDescent="0.25">
      <c r="A650" s="3">
        <v>1324.2823469999241</v>
      </c>
      <c r="B650" s="3"/>
      <c r="C650">
        <v>1119.6395180000388</v>
      </c>
    </row>
    <row r="651" spans="1:3" x14ac:dyDescent="0.25">
      <c r="A651" s="3">
        <v>1313.4570455000458</v>
      </c>
      <c r="B651" s="3"/>
      <c r="C651">
        <v>1136.9631329999349</v>
      </c>
    </row>
    <row r="652" spans="1:3" x14ac:dyDescent="0.25">
      <c r="A652" s="3">
        <v>1288.6112859999466</v>
      </c>
      <c r="B652" s="3"/>
      <c r="C652">
        <v>1222.3302975000424</v>
      </c>
    </row>
    <row r="653" spans="1:3" x14ac:dyDescent="0.25">
      <c r="A653" s="3">
        <v>1325.939940000025</v>
      </c>
      <c r="B653" s="3"/>
      <c r="C653">
        <v>1265.3943894999477</v>
      </c>
    </row>
    <row r="654" spans="1:3" x14ac:dyDescent="0.25">
      <c r="A654" s="3">
        <v>1344.9287390000468</v>
      </c>
      <c r="B654" s="3"/>
      <c r="C654">
        <v>1125.3622230000212</v>
      </c>
    </row>
    <row r="655" spans="1:3" x14ac:dyDescent="0.25">
      <c r="A655" s="3">
        <v>1295.2364734999464</v>
      </c>
      <c r="B655" s="3"/>
      <c r="C655">
        <v>1079.8891395000376</v>
      </c>
    </row>
    <row r="656" spans="1:3" x14ac:dyDescent="0.25">
      <c r="A656" s="3">
        <v>1286.1592020000244</v>
      </c>
      <c r="B656" s="3"/>
      <c r="C656">
        <v>1157.7349059999522</v>
      </c>
    </row>
    <row r="657" spans="1:3" x14ac:dyDescent="0.25">
      <c r="A657" s="3">
        <v>1320.0829795000457</v>
      </c>
      <c r="B657" s="3"/>
      <c r="C657">
        <v>1178.3992230000222</v>
      </c>
    </row>
    <row r="658" spans="1:3" x14ac:dyDescent="0.25">
      <c r="A658" s="3">
        <v>1358.1798604999437</v>
      </c>
      <c r="B658" s="3"/>
      <c r="C658">
        <v>1223.9875275000425</v>
      </c>
    </row>
    <row r="659" spans="1:3" x14ac:dyDescent="0.25">
      <c r="A659" s="3">
        <v>1375.663995000026</v>
      </c>
      <c r="B659" s="3"/>
      <c r="C659">
        <v>1238.8943859999486</v>
      </c>
    </row>
    <row r="660" spans="1:3" x14ac:dyDescent="0.25">
      <c r="A660" s="3">
        <v>1303.5196374999459</v>
      </c>
      <c r="B660" s="3"/>
      <c r="C660">
        <v>1168.4551590000221</v>
      </c>
    </row>
    <row r="661" spans="1:3" x14ac:dyDescent="0.25">
      <c r="A661" s="3">
        <v>1344.9302320000468</v>
      </c>
      <c r="B661" s="3"/>
      <c r="C661">
        <v>1169.3287974999516</v>
      </c>
    </row>
    <row r="662" spans="1:3" x14ac:dyDescent="0.25">
      <c r="A662" s="3">
        <v>1347.4871550000255</v>
      </c>
      <c r="B662" s="3"/>
      <c r="C662">
        <v>1180.9226890000409</v>
      </c>
    </row>
    <row r="663" spans="1:3" x14ac:dyDescent="0.25">
      <c r="A663" s="3">
        <v>1263.7662729999477</v>
      </c>
      <c r="B663" s="3"/>
      <c r="C663">
        <v>1140.2783190000214</v>
      </c>
    </row>
    <row r="664" spans="1:3" x14ac:dyDescent="0.25">
      <c r="A664" s="3">
        <v>1293.581483000045</v>
      </c>
      <c r="B664" s="3"/>
      <c r="C664">
        <v>1111.3578469999541</v>
      </c>
    </row>
    <row r="665" spans="1:3" x14ac:dyDescent="0.25">
      <c r="A665" s="3">
        <v>1327.5967860000251</v>
      </c>
      <c r="B665" s="3"/>
      <c r="C665">
        <v>1108.0456265000385</v>
      </c>
    </row>
    <row r="666" spans="1:3" x14ac:dyDescent="0.25">
      <c r="A666" s="3">
        <v>1339.9592884999445</v>
      </c>
      <c r="B666" s="3"/>
      <c r="C666">
        <v>1102.158161999937</v>
      </c>
    </row>
    <row r="667" spans="1:3" x14ac:dyDescent="0.25">
      <c r="A667" s="3">
        <v>1316.7700125000456</v>
      </c>
      <c r="B667" s="3"/>
      <c r="C667">
        <v>1134.5463765000393</v>
      </c>
    </row>
    <row r="668" spans="1:3" x14ac:dyDescent="0.25">
      <c r="A668" s="3">
        <v>1301.0775389999255</v>
      </c>
      <c r="B668" s="3"/>
      <c r="C668">
        <v>1121.296001500039</v>
      </c>
    </row>
    <row r="669" spans="1:3" x14ac:dyDescent="0.25">
      <c r="A669" s="3">
        <v>1326.7081670000462</v>
      </c>
      <c r="B669" s="3"/>
      <c r="C669">
        <v>1123.7046299999356</v>
      </c>
    </row>
    <row r="670" spans="1:3" x14ac:dyDescent="0.25">
      <c r="A670" s="3">
        <v>1343.2715090000465</v>
      </c>
      <c r="B670" s="3"/>
      <c r="C670">
        <v>1162.7036100000403</v>
      </c>
    </row>
    <row r="671" spans="1:3" x14ac:dyDescent="0.25">
      <c r="A671" s="3">
        <v>1304.3912309999253</v>
      </c>
      <c r="B671" s="3"/>
      <c r="C671">
        <v>1184.2356559999509</v>
      </c>
    </row>
    <row r="672" spans="1:3" x14ac:dyDescent="0.25">
      <c r="A672" s="3">
        <v>1237.2632835000429</v>
      </c>
      <c r="B672" s="3"/>
      <c r="C672">
        <v>1157.5155795000549</v>
      </c>
    </row>
    <row r="673" spans="1:3" x14ac:dyDescent="0.25">
      <c r="A673" s="3">
        <v>1239.7373650000075</v>
      </c>
      <c r="B673" s="3"/>
      <c r="C673">
        <v>1124.002360000007</v>
      </c>
    </row>
    <row r="674" spans="1:3" x14ac:dyDescent="0.25">
      <c r="A674" s="3">
        <v>1314.6232500000001</v>
      </c>
      <c r="B674" s="3"/>
      <c r="C674">
        <v>1119.0428950000069</v>
      </c>
    </row>
    <row r="675" spans="1:3" x14ac:dyDescent="0.25">
      <c r="A675" s="3">
        <v>1333.9612400000083</v>
      </c>
      <c r="B675" s="3"/>
      <c r="C675">
        <v>1118.2327499999999</v>
      </c>
    </row>
    <row r="676" spans="1:3" x14ac:dyDescent="0.25">
      <c r="A676" s="3">
        <v>1385.2068100000085</v>
      </c>
      <c r="B676" s="3"/>
      <c r="C676">
        <v>1147.1435500000071</v>
      </c>
    </row>
    <row r="677" spans="1:3" x14ac:dyDescent="0.25">
      <c r="A677" s="3">
        <v>1391.1750000000002</v>
      </c>
      <c r="B677" s="3"/>
      <c r="C677">
        <v>1213.2622999999148</v>
      </c>
    </row>
    <row r="678" spans="1:3" x14ac:dyDescent="0.25">
      <c r="A678" s="3">
        <v>1269.491919999911</v>
      </c>
      <c r="B678" s="3"/>
      <c r="C678">
        <v>1179.8032499999999</v>
      </c>
    </row>
    <row r="679" spans="1:3" x14ac:dyDescent="0.25">
      <c r="A679" s="3">
        <v>1284.3695700000078</v>
      </c>
      <c r="B679" s="3"/>
      <c r="C679">
        <v>1087.6359300000067</v>
      </c>
    </row>
    <row r="680" spans="1:3" x14ac:dyDescent="0.25">
      <c r="A680" s="3">
        <v>1297.98225</v>
      </c>
      <c r="B680" s="3"/>
      <c r="C680">
        <v>1100.8596800000068</v>
      </c>
    </row>
    <row r="681" spans="1:3" x14ac:dyDescent="0.25">
      <c r="A681" s="3">
        <v>1302.5535300000079</v>
      </c>
      <c r="B681" s="3"/>
      <c r="C681">
        <v>1163.163</v>
      </c>
    </row>
    <row r="682" spans="1:3" x14ac:dyDescent="0.25">
      <c r="A682" s="3">
        <v>1324.0430550000081</v>
      </c>
      <c r="B682" s="3"/>
      <c r="C682">
        <v>1127.3079250000069</v>
      </c>
    </row>
    <row r="683" spans="1:3" x14ac:dyDescent="0.25">
      <c r="A683" s="3">
        <v>1326.2730000000001</v>
      </c>
      <c r="B683" s="3"/>
      <c r="C683">
        <v>1102.5128350000068</v>
      </c>
    </row>
    <row r="684" spans="1:3" x14ac:dyDescent="0.25">
      <c r="A684" s="3">
        <v>1305.8598400000078</v>
      </c>
      <c r="B684" s="3"/>
      <c r="C684">
        <v>1146.5219999999999</v>
      </c>
    </row>
    <row r="685" spans="1:3" x14ac:dyDescent="0.25">
      <c r="A685" s="3">
        <v>1233.1247450000076</v>
      </c>
      <c r="B685" s="3"/>
      <c r="C685">
        <v>1145.4903950000069</v>
      </c>
    </row>
    <row r="686" spans="1:3" x14ac:dyDescent="0.25">
      <c r="A686" s="3">
        <v>1261.3702499999999</v>
      </c>
      <c r="B686" s="3"/>
      <c r="C686">
        <v>1135.5729550000069</v>
      </c>
    </row>
    <row r="687" spans="1:3" x14ac:dyDescent="0.25">
      <c r="A687" s="3">
        <v>1315.7765350000082</v>
      </c>
      <c r="B687" s="3"/>
      <c r="C687">
        <v>1126.5540000000001</v>
      </c>
    </row>
    <row r="688" spans="1:3" x14ac:dyDescent="0.25">
      <c r="A688" s="3">
        <v>1388.5116300000084</v>
      </c>
      <c r="B688" s="3"/>
      <c r="C688">
        <v>1150.449860000007</v>
      </c>
    </row>
    <row r="689" spans="1:3" x14ac:dyDescent="0.25">
      <c r="A689" s="3">
        <v>1396.1669999999999</v>
      </c>
      <c r="B689" s="3"/>
      <c r="C689">
        <v>1100.8604250000067</v>
      </c>
    </row>
    <row r="690" spans="1:3" x14ac:dyDescent="0.25">
      <c r="A690" s="3">
        <v>1332.307340000008</v>
      </c>
      <c r="B690" s="3"/>
      <c r="C690">
        <v>1063.3185000000001</v>
      </c>
    </row>
    <row r="691" spans="1:3" x14ac:dyDescent="0.25">
      <c r="A691" s="3">
        <v>1304.205195000008</v>
      </c>
      <c r="B691" s="3"/>
      <c r="C691">
        <v>1122.348460000007</v>
      </c>
    </row>
    <row r="692" spans="1:3" x14ac:dyDescent="0.25">
      <c r="A692" s="3">
        <v>1261.3702499999999</v>
      </c>
      <c r="B692" s="3"/>
      <c r="C692">
        <v>1171.9378950000071</v>
      </c>
    </row>
    <row r="693" spans="1:3" x14ac:dyDescent="0.25">
      <c r="A693" s="3">
        <v>1292.6346000000078</v>
      </c>
      <c r="B693" s="3"/>
      <c r="C693">
        <v>1259.6790000000001</v>
      </c>
    </row>
    <row r="694" spans="1:3" x14ac:dyDescent="0.25">
      <c r="A694" s="3">
        <v>1358.7563300000081</v>
      </c>
      <c r="B694" s="3"/>
      <c r="C694">
        <v>1241.3629550000076</v>
      </c>
    </row>
    <row r="695" spans="1:3" x14ac:dyDescent="0.25">
      <c r="A695" s="3">
        <v>1346.2417500000001</v>
      </c>
      <c r="B695" s="3"/>
      <c r="C695">
        <v>1115.7365850000069</v>
      </c>
    </row>
    <row r="696" spans="1:3" x14ac:dyDescent="0.25">
      <c r="A696" s="3">
        <v>1337.2675500000082</v>
      </c>
      <c r="B696" s="3"/>
      <c r="C696">
        <v>1073.3032499999999</v>
      </c>
    </row>
    <row r="697" spans="1:3" x14ac:dyDescent="0.25">
      <c r="A697" s="3">
        <v>1345.532580000008</v>
      </c>
      <c r="B697" s="3"/>
      <c r="C697">
        <v>1125.6547700000067</v>
      </c>
    </row>
    <row r="698" spans="1:3" x14ac:dyDescent="0.25">
      <c r="A698" s="3">
        <v>1386.1822499999998</v>
      </c>
      <c r="B698" s="3"/>
      <c r="C698">
        <v>1137.2253650000071</v>
      </c>
    </row>
    <row r="699" spans="1:3" x14ac:dyDescent="0.25">
      <c r="A699" s="3">
        <v>1353.7983550000083</v>
      </c>
      <c r="B699" s="3"/>
      <c r="C699">
        <v>1154.8425</v>
      </c>
    </row>
    <row r="700" spans="1:3" x14ac:dyDescent="0.25">
      <c r="A700" s="3">
        <v>1289.3290350000079</v>
      </c>
      <c r="B700" s="3"/>
      <c r="C700">
        <v>1186.8148000000072</v>
      </c>
    </row>
    <row r="701" spans="1:3" x14ac:dyDescent="0.25">
      <c r="A701" s="3">
        <v>1317.95325</v>
      </c>
      <c r="B701" s="3"/>
      <c r="C701">
        <v>1152.1022700000069</v>
      </c>
    </row>
    <row r="702" spans="1:3" x14ac:dyDescent="0.25">
      <c r="A702" s="3">
        <v>1347.1872250000081</v>
      </c>
      <c r="B702" s="3"/>
      <c r="C702">
        <v>1168.155</v>
      </c>
    </row>
    <row r="703" spans="1:3" x14ac:dyDescent="0.25">
      <c r="A703" s="3">
        <v>1325.695465000008</v>
      </c>
      <c r="B703" s="3"/>
      <c r="C703">
        <v>1185.1616450000072</v>
      </c>
    </row>
    <row r="704" spans="1:3" x14ac:dyDescent="0.25">
      <c r="A704" s="3">
        <v>1339.58475</v>
      </c>
      <c r="B704" s="3"/>
      <c r="C704">
        <v>1155.407835000007</v>
      </c>
    </row>
    <row r="705" spans="1:3" x14ac:dyDescent="0.25">
      <c r="A705" s="3">
        <v>1310.8178150000081</v>
      </c>
      <c r="B705" s="3"/>
      <c r="C705">
        <v>1193.1157499999999</v>
      </c>
    </row>
    <row r="706" spans="1:3" x14ac:dyDescent="0.25">
      <c r="A706" s="3">
        <v>1325.6954649998056</v>
      </c>
      <c r="B706" s="3"/>
      <c r="C706">
        <v>1185.1616449998264</v>
      </c>
    </row>
    <row r="707" spans="1:3" x14ac:dyDescent="0.25">
      <c r="A707" s="3">
        <v>1356.2272499999999</v>
      </c>
      <c r="B707" s="3"/>
      <c r="C707">
        <v>1125.6547700000067</v>
      </c>
    </row>
    <row r="708" spans="1:3" x14ac:dyDescent="0.25">
      <c r="A708" s="3">
        <v>1330.6564200000082</v>
      </c>
      <c r="B708" s="3"/>
      <c r="C708">
        <v>1204.76475</v>
      </c>
    </row>
    <row r="709" spans="1:3" x14ac:dyDescent="0.25">
      <c r="A709" s="3">
        <v>1357.1054100000083</v>
      </c>
      <c r="B709" s="3"/>
      <c r="C709">
        <v>1181.8560800000073</v>
      </c>
    </row>
    <row r="710" spans="1:3" x14ac:dyDescent="0.25">
      <c r="A710" s="3">
        <v>1386.1814999999999</v>
      </c>
      <c r="B710" s="3"/>
      <c r="C710">
        <v>1186.8155450000072</v>
      </c>
    </row>
    <row r="711" spans="1:3" x14ac:dyDescent="0.25">
      <c r="A711" s="3">
        <v>1320.7360000000081</v>
      </c>
      <c r="B711" s="3"/>
      <c r="C711">
        <v>1201.4369999999999</v>
      </c>
    </row>
    <row r="712" spans="1:3" x14ac:dyDescent="0.25">
      <c r="A712" s="3">
        <v>1284.368825000008</v>
      </c>
      <c r="B712" s="3"/>
      <c r="C712">
        <v>1158.714145000007</v>
      </c>
    </row>
    <row r="713" spans="1:3" x14ac:dyDescent="0.25">
      <c r="A713" s="3">
        <v>1324.60725</v>
      </c>
      <c r="B713" s="3"/>
      <c r="C713">
        <v>1256.2398600000076</v>
      </c>
    </row>
    <row r="714" spans="1:3" x14ac:dyDescent="0.25">
      <c r="A714" s="3">
        <v>1353.7968650000084</v>
      </c>
      <c r="B714" s="3"/>
      <c r="C714">
        <v>1307.9377500000001</v>
      </c>
    </row>
    <row r="715" spans="1:3" x14ac:dyDescent="0.25">
      <c r="A715" s="3">
        <v>1347.1849900000084</v>
      </c>
      <c r="B715" s="3"/>
      <c r="C715">
        <v>1201.6924500000073</v>
      </c>
    </row>
    <row r="716" spans="1:3" x14ac:dyDescent="0.25">
      <c r="A716" s="3">
        <v>1294.653</v>
      </c>
      <c r="B716" s="3"/>
      <c r="C716">
        <v>1135.5729550000069</v>
      </c>
    </row>
    <row r="717" spans="1:3" x14ac:dyDescent="0.25">
      <c r="A717" s="3">
        <v>1266.1856100000077</v>
      </c>
      <c r="B717" s="3"/>
      <c r="C717">
        <v>1194.7807500000001</v>
      </c>
    </row>
    <row r="718" spans="1:3" x14ac:dyDescent="0.25">
      <c r="A718" s="3">
        <v>1286.0227250000078</v>
      </c>
      <c r="B718" s="3"/>
      <c r="C718">
        <v>1166.9799200000073</v>
      </c>
    </row>
    <row r="719" spans="1:3" x14ac:dyDescent="0.25">
      <c r="A719" s="3">
        <v>1387.8465000000001</v>
      </c>
      <c r="B719" s="3"/>
      <c r="C719">
        <v>1166.979175000007</v>
      </c>
    </row>
    <row r="720" spans="1:3" x14ac:dyDescent="0.25">
      <c r="A720" s="3">
        <v>1319.0843350000082</v>
      </c>
      <c r="B720" s="3"/>
      <c r="C720">
        <v>1163.1622500000001</v>
      </c>
    </row>
    <row r="721" spans="1:3" x14ac:dyDescent="0.25">
      <c r="A721" s="3">
        <v>1209.9820650000074</v>
      </c>
      <c r="B721" s="3"/>
      <c r="C721">
        <v>1158.714145000007</v>
      </c>
    </row>
    <row r="722" spans="1:3" x14ac:dyDescent="0.25">
      <c r="A722" s="3">
        <v>1311.2954999999999</v>
      </c>
      <c r="B722" s="3"/>
      <c r="C722">
        <v>1183.5092350000073</v>
      </c>
    </row>
    <row r="723" spans="1:3" x14ac:dyDescent="0.25">
      <c r="A723" s="3">
        <v>1370.3291600000084</v>
      </c>
      <c r="B723" s="3"/>
      <c r="C723">
        <v>1161.49875</v>
      </c>
    </row>
    <row r="724" spans="1:3" x14ac:dyDescent="0.25">
      <c r="A724" s="3">
        <v>1299.2472200000079</v>
      </c>
      <c r="B724" s="3"/>
      <c r="C724">
        <v>1211.6098900000075</v>
      </c>
    </row>
    <row r="725" spans="1:3" x14ac:dyDescent="0.25">
      <c r="A725" s="3">
        <v>1268.0272500000001</v>
      </c>
      <c r="B725" s="3"/>
      <c r="C725">
        <v>1221.5280750000074</v>
      </c>
    </row>
    <row r="726" spans="1:3" x14ac:dyDescent="0.25">
      <c r="A726" s="3">
        <v>1310.8185600000081</v>
      </c>
      <c r="B726" s="3"/>
      <c r="C726">
        <v>1171.4835</v>
      </c>
    </row>
    <row r="727" spans="1:3" x14ac:dyDescent="0.25">
      <c r="A727" s="3">
        <v>1327.350110000008</v>
      </c>
      <c r="B727" s="3"/>
      <c r="C727">
        <v>1166.979175000007</v>
      </c>
    </row>
    <row r="728" spans="1:3" x14ac:dyDescent="0.25">
      <c r="A728" s="3">
        <v>1374.5340000000001</v>
      </c>
      <c r="B728" s="3"/>
      <c r="C728">
        <v>1186.8148000000072</v>
      </c>
    </row>
    <row r="729" spans="1:3" x14ac:dyDescent="0.25">
      <c r="A729" s="3">
        <v>1381.9005000000086</v>
      </c>
      <c r="B729" s="3"/>
      <c r="C729">
        <v>1159.8352500000001</v>
      </c>
    </row>
    <row r="730" spans="1:3" x14ac:dyDescent="0.25">
      <c r="A730" s="3">
        <v>1249.6555500000075</v>
      </c>
      <c r="B730" s="3"/>
      <c r="C730">
        <v>1150.4506050000068</v>
      </c>
    </row>
    <row r="731" spans="1:3" x14ac:dyDescent="0.25">
      <c r="A731" s="3">
        <v>1258.0417500000001</v>
      </c>
      <c r="B731" s="3"/>
      <c r="C731">
        <v>1198.3861400000073</v>
      </c>
    </row>
    <row r="732" spans="1:3" x14ac:dyDescent="0.25">
      <c r="A732" s="3">
        <v>1345.5318350000082</v>
      </c>
      <c r="B732" s="3"/>
      <c r="C732">
        <v>1274.6557500000001</v>
      </c>
    </row>
    <row r="733" spans="1:3" x14ac:dyDescent="0.25">
      <c r="A733" s="3">
        <v>1383.5529100000083</v>
      </c>
      <c r="B733" s="3"/>
      <c r="C733">
        <v>1261.1993250000078</v>
      </c>
    </row>
    <row r="734" spans="1:3" x14ac:dyDescent="0.25">
      <c r="A734" s="3">
        <v>1337.922</v>
      </c>
      <c r="B734" s="3"/>
      <c r="C734">
        <v>1186.8148000000072</v>
      </c>
    </row>
    <row r="735" spans="1:3" x14ac:dyDescent="0.25">
      <c r="A735" s="3">
        <v>1289.3282900000079</v>
      </c>
      <c r="B735" s="3"/>
      <c r="C735">
        <v>1201.43625</v>
      </c>
    </row>
    <row r="736" spans="1:3" x14ac:dyDescent="0.25">
      <c r="A736" s="3">
        <v>1363.7157950000083</v>
      </c>
      <c r="B736" s="3"/>
      <c r="C736">
        <v>1201.6917050000075</v>
      </c>
    </row>
    <row r="737" spans="1:3" x14ac:dyDescent="0.25">
      <c r="A737" s="3">
        <v>1377.86175</v>
      </c>
      <c r="B737" s="3"/>
      <c r="C737">
        <v>1173.591050000007</v>
      </c>
    </row>
    <row r="738" spans="1:3" x14ac:dyDescent="0.25">
      <c r="A738" s="3">
        <v>1322.3906450000081</v>
      </c>
      <c r="B738" s="3"/>
      <c r="C738">
        <v>1254.6870000000001</v>
      </c>
    </row>
    <row r="739" spans="1:3" x14ac:dyDescent="0.25">
      <c r="A739" s="3">
        <v>1277.7576950000077</v>
      </c>
      <c r="B739" s="3"/>
      <c r="C739">
        <v>1261.1993250000078</v>
      </c>
    </row>
    <row r="740" spans="1:3" x14ac:dyDescent="0.25">
      <c r="A740" s="3">
        <v>1274.68425</v>
      </c>
      <c r="B740" s="3"/>
      <c r="C740">
        <v>1233.0986700000076</v>
      </c>
    </row>
    <row r="741" spans="1:3" x14ac:dyDescent="0.25">
      <c r="A741" s="3">
        <v>1305.859095000008</v>
      </c>
      <c r="B741" s="3"/>
      <c r="C741">
        <v>1209.7574999999999</v>
      </c>
    </row>
    <row r="742" spans="1:3" x14ac:dyDescent="0.25">
      <c r="A742" s="3">
        <v>1281.0632600000079</v>
      </c>
      <c r="B742" s="3"/>
      <c r="C742">
        <v>1122.3492050000068</v>
      </c>
    </row>
    <row r="743" spans="1:3" x14ac:dyDescent="0.25">
      <c r="A743" s="3">
        <v>1312.9590000000001</v>
      </c>
      <c r="B743" s="3"/>
      <c r="C743">
        <v>1133.9197999998339</v>
      </c>
    </row>
    <row r="744" spans="1:3" x14ac:dyDescent="0.25">
      <c r="A744" s="3">
        <v>1327.3486199998056</v>
      </c>
      <c r="B744" s="3"/>
      <c r="C744">
        <v>1171.4835</v>
      </c>
    </row>
    <row r="745" spans="1:3" x14ac:dyDescent="0.25">
      <c r="A745" s="3">
        <v>1335.6143950000082</v>
      </c>
      <c r="B745" s="3"/>
      <c r="C745">
        <v>1269.4643550000076</v>
      </c>
    </row>
    <row r="746" spans="1:3" x14ac:dyDescent="0.25">
      <c r="A746" s="3">
        <v>1366.212</v>
      </c>
      <c r="B746" s="3"/>
      <c r="C746">
        <v>1261.1993250000078</v>
      </c>
    </row>
    <row r="747" spans="1:3" x14ac:dyDescent="0.25">
      <c r="A747" s="3">
        <v>1327.3486200000079</v>
      </c>
      <c r="B747" s="3"/>
      <c r="C747">
        <v>1166.4907499999999</v>
      </c>
    </row>
    <row r="748" spans="1:3" x14ac:dyDescent="0.25">
      <c r="A748" s="3">
        <v>1337.2660600000081</v>
      </c>
      <c r="B748" s="3"/>
      <c r="C748">
        <v>1115.7365850000069</v>
      </c>
    </row>
    <row r="749" spans="1:3" x14ac:dyDescent="0.25">
      <c r="A749" s="3">
        <v>1352.8980000000001</v>
      </c>
      <c r="B749" s="3"/>
      <c r="C749">
        <v>1119.0428950000069</v>
      </c>
    </row>
    <row r="750" spans="1:3" x14ac:dyDescent="0.25">
      <c r="A750" s="3">
        <v>1309.1654050000079</v>
      </c>
      <c r="B750" s="3"/>
      <c r="C750">
        <v>1156.50675</v>
      </c>
    </row>
    <row r="751" spans="1:3" x14ac:dyDescent="0.25">
      <c r="A751" s="3">
        <v>1330.6549300000081</v>
      </c>
      <c r="B751" s="3"/>
      <c r="C751">
        <v>1183.5092350000073</v>
      </c>
    </row>
    <row r="752" spans="1:3" x14ac:dyDescent="0.25">
      <c r="A752" s="3">
        <v>1356.2265000000002</v>
      </c>
      <c r="B752" s="3"/>
      <c r="C752">
        <v>1203.3448600000074</v>
      </c>
    </row>
    <row r="753" spans="1:3" x14ac:dyDescent="0.25">
      <c r="A753" s="3">
        <v>1337.2668050000082</v>
      </c>
      <c r="B753" s="3"/>
      <c r="C753">
        <v>1223.07</v>
      </c>
    </row>
    <row r="754" spans="1:3" x14ac:dyDescent="0.25">
      <c r="A754" s="3">
        <v>1347.1857350000082</v>
      </c>
      <c r="B754" s="3"/>
      <c r="C754">
        <v>1239.7105450000074</v>
      </c>
    </row>
    <row r="755" spans="1:3" x14ac:dyDescent="0.25">
      <c r="A755" s="3">
        <v>1327.9364999999998</v>
      </c>
      <c r="B755" s="3"/>
      <c r="C755">
        <v>1241.3629550000076</v>
      </c>
    </row>
    <row r="756" spans="1:3" x14ac:dyDescent="0.25">
      <c r="A756" s="3">
        <v>1282.7164150000078</v>
      </c>
      <c r="B756" s="3"/>
      <c r="C756">
        <v>1218.07725</v>
      </c>
    </row>
    <row r="757" spans="1:3" x14ac:dyDescent="0.25">
      <c r="A757" s="3">
        <v>1226.5128700000075</v>
      </c>
      <c r="B757" s="3"/>
      <c r="C757">
        <v>1133.9198000000069</v>
      </c>
    </row>
    <row r="758" spans="1:3" x14ac:dyDescent="0.25">
      <c r="A758" s="3">
        <v>1228.0874999999999</v>
      </c>
      <c r="B758" s="3"/>
      <c r="C758">
        <v>1089.2890850000067</v>
      </c>
    </row>
    <row r="759" spans="1:3" x14ac:dyDescent="0.25">
      <c r="A759" s="3">
        <v>1286.0227250000078</v>
      </c>
      <c r="B759" s="3"/>
      <c r="C759">
        <v>1138.2014999999999</v>
      </c>
    </row>
    <row r="760" spans="1:3" x14ac:dyDescent="0.25">
      <c r="A760" s="3">
        <v>1317.431180000008</v>
      </c>
      <c r="B760" s="3"/>
      <c r="C760">
        <v>1206.6504250000073</v>
      </c>
    </row>
    <row r="761" spans="1:3" x14ac:dyDescent="0.25">
      <c r="A761" s="3">
        <v>1341.2497499999999</v>
      </c>
      <c r="B761" s="3"/>
      <c r="C761">
        <v>1173.591050000007</v>
      </c>
    </row>
    <row r="762" spans="1:3" x14ac:dyDescent="0.25">
      <c r="A762" s="3">
        <v>1327.3486200000079</v>
      </c>
      <c r="B762" s="3"/>
      <c r="C762">
        <v>1174.81125</v>
      </c>
    </row>
    <row r="763" spans="1:3" x14ac:dyDescent="0.25">
      <c r="A763" s="3">
        <v>1292.6346000000078</v>
      </c>
      <c r="B763" s="3"/>
      <c r="C763">
        <v>1188.4679550000074</v>
      </c>
    </row>
    <row r="764" spans="1:3" x14ac:dyDescent="0.25">
      <c r="A764" s="3">
        <v>1273.0192499999998</v>
      </c>
      <c r="B764" s="3"/>
      <c r="C764">
        <v>1214.9154550000073</v>
      </c>
    </row>
    <row r="765" spans="1:3" x14ac:dyDescent="0.25">
      <c r="A765" s="3">
        <v>1261.2261450000078</v>
      </c>
      <c r="B765" s="3"/>
      <c r="C765">
        <v>1219.7415000000001</v>
      </c>
    </row>
    <row r="766" spans="1:3" x14ac:dyDescent="0.25">
      <c r="A766" s="3">
        <v>1312.470970000008</v>
      </c>
      <c r="B766" s="3"/>
      <c r="C766">
        <v>1147.1442950000071</v>
      </c>
    </row>
    <row r="767" spans="1:3" x14ac:dyDescent="0.25">
      <c r="A767" s="3">
        <v>1334.5927499999998</v>
      </c>
      <c r="B767" s="3"/>
      <c r="C767">
        <v>1125.6547700000067</v>
      </c>
    </row>
    <row r="768" spans="1:3" x14ac:dyDescent="0.25">
      <c r="A768" s="3">
        <v>1350.4913000000083</v>
      </c>
      <c r="B768" s="3"/>
      <c r="C768">
        <v>1154.8425</v>
      </c>
    </row>
    <row r="769" spans="1:3" x14ac:dyDescent="0.25">
      <c r="A769" s="3">
        <v>1312.470970000008</v>
      </c>
      <c r="B769" s="3"/>
      <c r="C769">
        <v>1171.9386400000074</v>
      </c>
    </row>
    <row r="770" spans="1:3" x14ac:dyDescent="0.25">
      <c r="A770" s="3">
        <v>1334.5927499999998</v>
      </c>
      <c r="B770" s="3"/>
      <c r="C770">
        <v>1145.4903950000069</v>
      </c>
    </row>
    <row r="771" spans="1:3" x14ac:dyDescent="0.25">
      <c r="A771" s="3">
        <v>1343.8786800000082</v>
      </c>
      <c r="B771" s="3"/>
      <c r="C771">
        <v>1176.4747500000001</v>
      </c>
    </row>
    <row r="772" spans="1:3" x14ac:dyDescent="0.25">
      <c r="A772" s="3">
        <v>1257.9198350000079</v>
      </c>
      <c r="B772" s="3"/>
      <c r="C772">
        <v>1234.7510800000075</v>
      </c>
    </row>
    <row r="773" spans="1:3" x14ac:dyDescent="0.25">
      <c r="A773" s="3">
        <v>1221.4304999999999</v>
      </c>
      <c r="B773" s="3"/>
      <c r="C773">
        <v>1196.7329850000074</v>
      </c>
    </row>
    <row r="774" spans="1:3" x14ac:dyDescent="0.25">
      <c r="A774" s="3">
        <v>1236.4303100000075</v>
      </c>
      <c r="B774" s="3"/>
      <c r="C774">
        <v>1139.8657499999999</v>
      </c>
    </row>
    <row r="775" spans="1:3" x14ac:dyDescent="0.25">
      <c r="A775" s="3">
        <v>1327.3486200000079</v>
      </c>
      <c r="B775" s="3"/>
      <c r="C775">
        <v>1082.6772100000067</v>
      </c>
    </row>
    <row r="776" spans="1:3" x14ac:dyDescent="0.25">
      <c r="A776" s="3">
        <v>1374.53325</v>
      </c>
      <c r="B776" s="3"/>
      <c r="C776">
        <v>1099.2072700000067</v>
      </c>
    </row>
    <row r="777" spans="1:3" x14ac:dyDescent="0.25">
      <c r="A777" s="3">
        <v>1345.5333250000083</v>
      </c>
      <c r="B777" s="3"/>
      <c r="C777">
        <v>1181.4675</v>
      </c>
    </row>
    <row r="778" spans="1:3" x14ac:dyDescent="0.25">
      <c r="A778" s="3">
        <v>1375.2878800000083</v>
      </c>
      <c r="B778" s="3"/>
      <c r="C778">
        <v>1196.7329850000074</v>
      </c>
    </row>
    <row r="779" spans="1:3" x14ac:dyDescent="0.25">
      <c r="A779" s="3">
        <v>1487.6970000000001</v>
      </c>
      <c r="B779" s="3"/>
      <c r="C779">
        <v>1175.2449500000071</v>
      </c>
    </row>
    <row r="780" spans="1:3" x14ac:dyDescent="0.25">
      <c r="A780" s="3">
        <v>1406.6970800000086</v>
      </c>
      <c r="B780" s="3"/>
      <c r="C780">
        <v>1128.2175</v>
      </c>
    </row>
    <row r="781" spans="1:3" x14ac:dyDescent="0.25">
      <c r="A781" s="3">
        <v>1332.3073399998048</v>
      </c>
      <c r="B781" s="3"/>
      <c r="C781">
        <v>1074.4121799998427</v>
      </c>
    </row>
    <row r="782" spans="1:3" x14ac:dyDescent="0.25">
      <c r="A782" s="3">
        <v>1352.8980000000001</v>
      </c>
      <c r="B782" s="3"/>
      <c r="C782">
        <v>1114.0841750000068</v>
      </c>
    </row>
    <row r="783" spans="1:3" x14ac:dyDescent="0.25">
      <c r="A783" s="3">
        <v>1292.6346000000078</v>
      </c>
      <c r="B783" s="3"/>
      <c r="C783">
        <v>1198.1085</v>
      </c>
    </row>
    <row r="784" spans="1:3" x14ac:dyDescent="0.25">
      <c r="A784" s="3">
        <v>1277.7569500000079</v>
      </c>
      <c r="B784" s="3"/>
      <c r="C784">
        <v>1178.5497700000071</v>
      </c>
    </row>
    <row r="785" spans="1:3" x14ac:dyDescent="0.25">
      <c r="A785" s="3">
        <v>1243.0642499999999</v>
      </c>
      <c r="B785" s="3"/>
      <c r="C785">
        <v>1234.7518250000076</v>
      </c>
    </row>
    <row r="786" spans="1:3" x14ac:dyDescent="0.25">
      <c r="A786" s="3">
        <v>1213.2876300000075</v>
      </c>
      <c r="B786" s="3"/>
      <c r="C786">
        <v>1277.98425</v>
      </c>
    </row>
    <row r="787" spans="1:3" x14ac:dyDescent="0.25">
      <c r="A787" s="3">
        <v>1300.8996300000078</v>
      </c>
      <c r="B787" s="3"/>
      <c r="C787">
        <v>1200.0385500000073</v>
      </c>
    </row>
    <row r="788" spans="1:3" x14ac:dyDescent="0.25">
      <c r="A788" s="3">
        <v>1307.9670000000001</v>
      </c>
      <c r="B788" s="3"/>
      <c r="C788">
        <v>1181.8560800000073</v>
      </c>
    </row>
    <row r="789" spans="1:3" x14ac:dyDescent="0.25">
      <c r="A789" s="3">
        <v>1304.2066850000081</v>
      </c>
      <c r="B789" s="3"/>
      <c r="C789">
        <v>1168.155</v>
      </c>
    </row>
    <row r="790" spans="1:3" x14ac:dyDescent="0.25">
      <c r="A790" s="3">
        <v>1370.3291600000084</v>
      </c>
      <c r="B790" s="3"/>
      <c r="C790">
        <v>1114.083430000007</v>
      </c>
    </row>
    <row r="791" spans="1:3" x14ac:dyDescent="0.25">
      <c r="A791" s="3">
        <v>1319.616</v>
      </c>
      <c r="B791" s="3"/>
      <c r="C791">
        <v>1105.8184000000069</v>
      </c>
    </row>
    <row r="792" spans="1:3" x14ac:dyDescent="0.25">
      <c r="A792" s="3">
        <v>1279.4101050000079</v>
      </c>
      <c r="B792" s="3"/>
      <c r="C792">
        <v>1128.21675</v>
      </c>
    </row>
    <row r="793" spans="1:3" x14ac:dyDescent="0.25">
      <c r="A793" s="3">
        <v>1317.431180000008</v>
      </c>
      <c r="B793" s="3"/>
      <c r="C793">
        <v>1104.1659900000066</v>
      </c>
    </row>
    <row r="794" spans="1:3" x14ac:dyDescent="0.25">
      <c r="A794" s="3">
        <v>1361.22</v>
      </c>
      <c r="B794" s="3"/>
      <c r="C794">
        <v>1165.3267650000073</v>
      </c>
    </row>
    <row r="795" spans="1:3" x14ac:dyDescent="0.25">
      <c r="A795" s="3">
        <v>1325.695465000008</v>
      </c>
      <c r="B795" s="3"/>
      <c r="C795">
        <v>1191.45225</v>
      </c>
    </row>
    <row r="796" spans="1:3" x14ac:dyDescent="0.25">
      <c r="A796" s="3">
        <v>1272.7974850000078</v>
      </c>
      <c r="B796" s="3"/>
      <c r="C796">
        <v>1173.591050000007</v>
      </c>
    </row>
    <row r="797" spans="1:3" x14ac:dyDescent="0.25">
      <c r="A797" s="3">
        <v>1302.97425</v>
      </c>
      <c r="B797" s="3"/>
      <c r="C797">
        <v>1209.9567350000075</v>
      </c>
    </row>
    <row r="798" spans="1:3" x14ac:dyDescent="0.25">
      <c r="A798" s="3">
        <v>1362.0633850000083</v>
      </c>
      <c r="B798" s="3"/>
      <c r="C798">
        <v>1196.44425</v>
      </c>
    </row>
    <row r="799" spans="1:3" x14ac:dyDescent="0.25">
      <c r="A799" s="3">
        <v>1300.8996300000078</v>
      </c>
      <c r="B799" s="3"/>
      <c r="C799">
        <v>1150.4491150000069</v>
      </c>
    </row>
    <row r="800" spans="1:3" x14ac:dyDescent="0.25">
      <c r="A800" s="3">
        <v>1309.6305</v>
      </c>
      <c r="B800" s="3"/>
      <c r="C800">
        <v>1117.3897400000067</v>
      </c>
    </row>
    <row r="801" spans="1:3" x14ac:dyDescent="0.25">
      <c r="A801" s="3">
        <v>1337.2668050000082</v>
      </c>
      <c r="B801" s="3"/>
      <c r="C801">
        <v>1196.44425</v>
      </c>
    </row>
    <row r="802" spans="1:3" x14ac:dyDescent="0.25">
      <c r="A802" s="3">
        <v>1271.1443300000078</v>
      </c>
      <c r="B802" s="3"/>
      <c r="C802">
        <v>1216.5686100000075</v>
      </c>
    </row>
    <row r="803" spans="1:3" x14ac:dyDescent="0.25">
      <c r="A803" s="3">
        <v>1352.8995</v>
      </c>
      <c r="B803" s="3"/>
      <c r="C803">
        <v>1157.061735000007</v>
      </c>
    </row>
    <row r="804" spans="1:3" x14ac:dyDescent="0.25">
      <c r="A804" s="3">
        <v>1383.5536550000086</v>
      </c>
      <c r="B804" s="3"/>
      <c r="C804">
        <v>1213.0852500000001</v>
      </c>
    </row>
    <row r="805" spans="1:3" x14ac:dyDescent="0.25">
      <c r="A805" s="3">
        <v>1312.4717150000079</v>
      </c>
      <c r="B805" s="3"/>
      <c r="C805">
        <v>1201.6917050000075</v>
      </c>
    </row>
    <row r="806" spans="1:3" x14ac:dyDescent="0.25">
      <c r="A806" s="3">
        <v>1327.9372499999999</v>
      </c>
      <c r="B806" s="3"/>
      <c r="C806">
        <v>1166.979175000007</v>
      </c>
    </row>
    <row r="807" spans="1:3" x14ac:dyDescent="0.25">
      <c r="A807" s="3">
        <v>1373.6347250000083</v>
      </c>
      <c r="B807" s="3"/>
      <c r="C807">
        <v>1171.4835</v>
      </c>
    </row>
    <row r="808" spans="1:3" x14ac:dyDescent="0.25">
      <c r="A808" s="3">
        <v>1391.8194300000084</v>
      </c>
      <c r="B808" s="3"/>
      <c r="C808">
        <v>1089.2898300000068</v>
      </c>
    </row>
    <row r="809" spans="1:3" x14ac:dyDescent="0.25">
      <c r="A809" s="3">
        <v>1356.2287499999998</v>
      </c>
      <c r="B809" s="3"/>
      <c r="C809">
        <v>1180.0359899999394</v>
      </c>
    </row>
    <row r="831" spans="1:2" x14ac:dyDescent="0.25">
      <c r="A831" s="1"/>
      <c r="B831" s="1"/>
    </row>
    <row r="832" spans="1:2" x14ac:dyDescent="0.25">
      <c r="A832" s="2"/>
      <c r="B832" s="2"/>
    </row>
    <row r="912" spans="1:2" x14ac:dyDescent="0.25">
      <c r="A912" s="3"/>
      <c r="B912" s="3"/>
    </row>
    <row r="913" spans="1:2" x14ac:dyDescent="0.25">
      <c r="A913" s="3"/>
      <c r="B913" s="3"/>
    </row>
    <row r="937" spans="1:2" x14ac:dyDescent="0.25">
      <c r="A937" s="3"/>
      <c r="B937" s="3"/>
    </row>
    <row r="938" spans="1:2" x14ac:dyDescent="0.25">
      <c r="A938" s="3"/>
      <c r="B938" s="3"/>
    </row>
    <row r="946" spans="1:2" x14ac:dyDescent="0.25">
      <c r="A946" s="3"/>
      <c r="B946" s="3"/>
    </row>
    <row r="949" spans="1:2" x14ac:dyDescent="0.25">
      <c r="A949" s="3"/>
      <c r="B949" s="3"/>
    </row>
    <row r="955" spans="1:2" x14ac:dyDescent="0.25">
      <c r="A955" s="3"/>
      <c r="B955" s="3"/>
    </row>
    <row r="956" spans="1:2" x14ac:dyDescent="0.25">
      <c r="A956" s="3"/>
      <c r="B956" s="3"/>
    </row>
    <row r="958" spans="1:2" x14ac:dyDescent="0.25">
      <c r="A958" s="3"/>
      <c r="B958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J4"/>
  <sheetViews>
    <sheetView workbookViewId="0">
      <selection activeCell="L1" sqref="L1"/>
    </sheetView>
  </sheetViews>
  <sheetFormatPr defaultRowHeight="15" x14ac:dyDescent="0.25"/>
  <sheetData>
    <row r="1" spans="2:10" x14ac:dyDescent="0.25">
      <c r="B1">
        <f>IF(ISERROR(FIND("-&gt;",Data!B1)),1,0)</f>
        <v>1</v>
      </c>
      <c r="D1">
        <f>IF(ISERROR(FIND("-&gt;",Data!D1)),1,0)</f>
        <v>0</v>
      </c>
      <c r="F1">
        <f>IF(ISERROR(FIND("-&gt;",Data!F1)),1,0)</f>
        <v>0</v>
      </c>
      <c r="H1">
        <f>IF(ISERROR(FIND("-&gt;",Data!H1)),1,0)</f>
        <v>1</v>
      </c>
      <c r="J1">
        <f>IF(ISERROR(FIND("-&gt;",Data!J1)),1,0)</f>
        <v>1</v>
      </c>
    </row>
    <row r="2" spans="2:10" x14ac:dyDescent="0.25">
      <c r="B2" t="e">
        <f>LEFT(Data!B1,FIND("-&gt;",Data!B1)-2)</f>
        <v>#VALUE!</v>
      </c>
      <c r="D2" t="str">
        <f>LEFT(Data!D1,FIND("-&gt;",Data!D1)-2)</f>
        <v>#23-O</v>
      </c>
      <c r="F2" t="str">
        <f>LEFT(Data!F1,FIND("-&gt;",Data!F1)-2)</f>
        <v>#23-Si</v>
      </c>
      <c r="H2" t="e">
        <f>LEFT(Data!H1,FIND("-&gt;",Data!H1)-2)</f>
        <v>#VALUE!</v>
      </c>
    </row>
    <row r="3" spans="2:10" x14ac:dyDescent="0.25">
      <c r="B3">
        <f>MIN(Data!B:B)</f>
        <v>1E-3</v>
      </c>
      <c r="D3">
        <f>MIN(Data!D:D)</f>
        <v>4286.96</v>
      </c>
      <c r="F3">
        <f>MIN(Data!F:F)</f>
        <v>225.28200000000001</v>
      </c>
      <c r="H3">
        <f>MIN(Data!H:H)</f>
        <v>0</v>
      </c>
      <c r="J3">
        <f>MIN(Data!J:J)</f>
        <v>0</v>
      </c>
    </row>
    <row r="4" spans="2:10" x14ac:dyDescent="0.25">
      <c r="B4">
        <f>MAX(Data!B:B)</f>
        <v>15355</v>
      </c>
      <c r="D4">
        <f>MAX(Data!D:D)</f>
        <v>1172230</v>
      </c>
      <c r="F4">
        <f>MAX(Data!F:F)</f>
        <v>396392000</v>
      </c>
      <c r="H4">
        <f>MAX(Data!H:H)</f>
        <v>0</v>
      </c>
      <c r="J4">
        <f>MAX(Data!J:J)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Chart1</vt:lpstr>
      <vt:lpstr>Data</vt:lpstr>
      <vt:lpstr>Area</vt:lpstr>
      <vt:lpstr>CALCULATION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IMS</dc:creator>
  <cp:lastModifiedBy>Cameca</cp:lastModifiedBy>
  <dcterms:created xsi:type="dcterms:W3CDTF">2017-12-22T06:14:26Z</dcterms:created>
  <dcterms:modified xsi:type="dcterms:W3CDTF">2018-12-06T02:23:49Z</dcterms:modified>
</cp:coreProperties>
</file>