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git\Bigdata_Capstone\"/>
    </mc:Choice>
  </mc:AlternateContent>
  <xr:revisionPtr revIDLastSave="0" documentId="13_ncr:1_{D894E0BA-71EA-4F45-B3F0-9ED75428E996}" xr6:coauthVersionLast="44" xr6:coauthVersionMax="45" xr10:uidLastSave="{00000000-0000-0000-0000-000000000000}"/>
  <bookViews>
    <workbookView xWindow="432" yWindow="0" windowWidth="22608" windowHeight="12384" tabRatio="481" firstSheet="1" activeTab="1" xr2:uid="{00000000-000D-0000-FFFF-FFFF00000000}"/>
  </bookViews>
  <sheets>
    <sheet name="0.전체일정" sheetId="17" state="hidden" r:id="rId1"/>
    <sheet name="프로젝트 일정" sheetId="14" r:id="rId2"/>
    <sheet name="연락처" sheetId="6" state="hidden" r:id="rId3"/>
  </sheets>
  <definedNames>
    <definedName name="_xlnm._FilterDatabase" localSheetId="1" hidden="1">'프로젝트 일정'!$A$4:$CI$152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P3" i="14"/>
  <c r="Q3" i="14" s="1"/>
  <c r="N1" i="14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<sst xmlns="http://schemas.openxmlformats.org/spreadsheetml/2006/main" count="235" uniqueCount="161">
  <si>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</si>
  <si>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</si>
  <si>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</si>
  <si>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</si>
  <si>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</si>
  <si>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</si>
  <si>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</si>
  <si>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</si>
  <si>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</si>
  <si>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</si>
  <si>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</si>
  <si>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</si>
  <si>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</si>
  <si>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</si>
  <si>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</si>
  <si>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</si>
  <si>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</si>
  <si>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</si>
  <si>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</si>
  <si>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</si>
  <si>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</si>
  <si>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</si>
  <si>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</si>
  <si>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</si>
  <si>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</si>
  <si>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</si>
  <si>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</si>
  <si>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</si>
  <si>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</si>
  <si>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</si>
  <si>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</si>
  <si>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</si>
  <si>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</si>
  <si>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</si>
  <si>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</si>
  <si>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</si>
  <si>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</si>
  <si>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</si>
  <si>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</si>
  <si>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</si>
  <si>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</si>
  <si>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</si>
  <si>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</si>
  <si>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</si>
  <si>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</si>
  <si>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</si>
  <si>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</si>
  <si>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</si>
  <si>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</si>
  <si>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</si>
  <si>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</si>
  <si>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</si>
  <si>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</si>
  <si>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</si>
  <si>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</si>
  <si>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</si>
  <si>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</si>
  <si>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</si>
  <si>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</si>
  <si>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</si>
  <si>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</si>
  <si>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</si>
  <si>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</si>
  <si>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</si>
  <si>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</si>
  <si>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</si>
  <si>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</si>
  <si>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</si>
  <si>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</si>
  <si>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</si>
  <si>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</si>
  <si>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</si>
  <si>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</si>
  <si>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</si>
  <si>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</si>
  <si>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</si>
  <si>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</si>
  <si>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</si>
  <si>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</si>
  <si>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</si>
  <si>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</si>
  <si>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</si>
  <si>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</si>
  <si>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</si>
  <si>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</si>
  <si>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</si>
  <si>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</si>
  <si>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</si>
  <si>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</si>
  <si>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</si>
  <si>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</si>
  <si>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</si>
  <si>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</si>
  <si>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</si>
  <si>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</si>
  <si>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</si>
  <si>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</si>
  <si>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</si>
  <si>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</si>
  <si>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</si>
  <si>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</si>
  <si>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</si>
  <si>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</si>
  <si>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</si>
  <si>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</si>
  <si>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</si>
  <si>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</si>
  <si>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</si>
  <si>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</si>
  <si>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</si>
  <si>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</si>
  <si>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</si>
  <si>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</si>
  <si>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</si>
  <si>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</si>
  <si>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</si>
  <si>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</si>
  <si>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</si>
  <si>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</si>
  <si>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</si>
  <si>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</si>
  <si>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</si>
  <si>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</si>
  <si>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</si>
  <si>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</si>
  <si>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</si>
  <si>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</si>
  <si>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</si>
  <si>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</si>
  <si>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</si>
  <si>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</si>
  <si>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</si>
  <si>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</si>
  <si>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</si>
  <si>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</si>
  <si>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</si>
  <si>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</si>
  <si>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</si>
  <si>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</si>
  <si>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</si>
  <si>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</si>
  <si>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어플리케이션 주제 선정 및 계획 수립</t>
    <phoneticPr fontId="4" type="noConversion"/>
  </si>
  <si>
    <t>Mission_0_Template 작성</t>
    <phoneticPr fontId="4" type="noConversion"/>
  </si>
  <si>
    <t>사용 데이터 선정</t>
    <phoneticPr fontId="4" type="noConversion"/>
  </si>
  <si>
    <t>주제 구체화 및 타겟 선정</t>
    <phoneticPr fontId="4" type="noConversion"/>
  </si>
  <si>
    <t>PSP 및 PMP 작성 시작</t>
    <phoneticPr fontId="4" type="noConversion"/>
  </si>
  <si>
    <t>PMP 초안 작성</t>
    <phoneticPr fontId="4" type="noConversion"/>
  </si>
  <si>
    <t>PSP초안 작성</t>
    <phoneticPr fontId="4" type="noConversion"/>
  </si>
  <si>
    <t>github repository 생성 및 collaborators 설정</t>
    <phoneticPr fontId="4" type="noConversion"/>
  </si>
  <si>
    <t>wiki이용 아이디어 회의</t>
    <phoneticPr fontId="4" type="noConversion"/>
  </si>
  <si>
    <t>Team</t>
    <phoneticPr fontId="4" type="noConversion"/>
  </si>
  <si>
    <t>팀원전체</t>
    <phoneticPr fontId="4" type="noConversion"/>
  </si>
  <si>
    <t>각 아이디어별 코멘트 작성</t>
    <phoneticPr fontId="4" type="noConversion"/>
  </si>
  <si>
    <t>이준기</t>
    <phoneticPr fontId="4" type="noConversion"/>
  </si>
  <si>
    <t>김수인</t>
    <phoneticPr fontId="4" type="noConversion"/>
  </si>
  <si>
    <t>이준기, 이승준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</si>
  <si>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</si>
  <si>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</si>
  <si>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</si>
  <si>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</si>
  <si>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1차 회의록 작성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</si>
</sst>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25" fillId="10" borderId="1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14" fontId="28" fillId="15" borderId="5" xfId="0" applyNumberFormat="1" applyFont="1" applyFill="1" applyBorder="1" applyAlignment="1">
      <alignment vertical="center"/>
    </xf>
    <xf numFmtId="14" fontId="28" fillId="15" borderId="9" xfId="0" applyNumberFormat="1" applyFont="1" applyFill="1" applyBorder="1" applyAlignment="1">
      <alignment vertical="center"/>
    </xf>
    <xf numFmtId="14" fontId="28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5"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69921875" style="26" customWidth="1"/>
    <col min="2" max="2" width="3.5" style="8" customWidth="1"/>
    <col min="3" max="4" width="3.69921875" style="34" customWidth="1"/>
    <col min="5" max="5" width="25.69921875" style="34" customWidth="1"/>
    <col min="6" max="6" width="8.19921875" style="21" hidden="1" customWidth="1"/>
    <col min="7" max="7" width="6.796875" style="21" hidden="1" customWidth="1"/>
    <col min="8" max="8" width="6.5" style="21" hidden="1" customWidth="1"/>
    <col min="9" max="9" width="2.5" style="21" hidden="1" customWidth="1"/>
    <col min="10" max="10" width="2.296875" style="21" hidden="1" customWidth="1"/>
    <col min="11" max="21" width="2.296875" style="21" customWidth="1"/>
    <col min="22" max="22" width="2.296875" style="24" customWidth="1"/>
    <col min="23" max="26" width="2.296875" style="25" customWidth="1"/>
    <col min="27" max="27" width="2.296875" style="24" customWidth="1"/>
    <col min="28" max="28" width="2.296875" style="25" customWidth="1"/>
    <col min="29" max="50" width="2.296875" style="21" customWidth="1"/>
    <col min="51" max="51" width="2.296875" style="21" customWidth="1" collapsed="1"/>
    <col min="52" max="55" width="2.296875" style="21" hidden="1" customWidth="1" outlineLevel="1"/>
    <col min="56" max="56" width="2.296875" style="24" hidden="1" customWidth="1" outlineLevel="1"/>
    <col min="57" max="95" width="2.296875" style="21" hidden="1" customWidth="1" outlineLevel="1"/>
    <col min="96" max="16384" width="9" style="21"/>
  </cols>
  <sheetData>
    <row r="1" spans="1:95" s="19" customFormat="1" ht="10.5" customHeight="1" x14ac:dyDescent="0.4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4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4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4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4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4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4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4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4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4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4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4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4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4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4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4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4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4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4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4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4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4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4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4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4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4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4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4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4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4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4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4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4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4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4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4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4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4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4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4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4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4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4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4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4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4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4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4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4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4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4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4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4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4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4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4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4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4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4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4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4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4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4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4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4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4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4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4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4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4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4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4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4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4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4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4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4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4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4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4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4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4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4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4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4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4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4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4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4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4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4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4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4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4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4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4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4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4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4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4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4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4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4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4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4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4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4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4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4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4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4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4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4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4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4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4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4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4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4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4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4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4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4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4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4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4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4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4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4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4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4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4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4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4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4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4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4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4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4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4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4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4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4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4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4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4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4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4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4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4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4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4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4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4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4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4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4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4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4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4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4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4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4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4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4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4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4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4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4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4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4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4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4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4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4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4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4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4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4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4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4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4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4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4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4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4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4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4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4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4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4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4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4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4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4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4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4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4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4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4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4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4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4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4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4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4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4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4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4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4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4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4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4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4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4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4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4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4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4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4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4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4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4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4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4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4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4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4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4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4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4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4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4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4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4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4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4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4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4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4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4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4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4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4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4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4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4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4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4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4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4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4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4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4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4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4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4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4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4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4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4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4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4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4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4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4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4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4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4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4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4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4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4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4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4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4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4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4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4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4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4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4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4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4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4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4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4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4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4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4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4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4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4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4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4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4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4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4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4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4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4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4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4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4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4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4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4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4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4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4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4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4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4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4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4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4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4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4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4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4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4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4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4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4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4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4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4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4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4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4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4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4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4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4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4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4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4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4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4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4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4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4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4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4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4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4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4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4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4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4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4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4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4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4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4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4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4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4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4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4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4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4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4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4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4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4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4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4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4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4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4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4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4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4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4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4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4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4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4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4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4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4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4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4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4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4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4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4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4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4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4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4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4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4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4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4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4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4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4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4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4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4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4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4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4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4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4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4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4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4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4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4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4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4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4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4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4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4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4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4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4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4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4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4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4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4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4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4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4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4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4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4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4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4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4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4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4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4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4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4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4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4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4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4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4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4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4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4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4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4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4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4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4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4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4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4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4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4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4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4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4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4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4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4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4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4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4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4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4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4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4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4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4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4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4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4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4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4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4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4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4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4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4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4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4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4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4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4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4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4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4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4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4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4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4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4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4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4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4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4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4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4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4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4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4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4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4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4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4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4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4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4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4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4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4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4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4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4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4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4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4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4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4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4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4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4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4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4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4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4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4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4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4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4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4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4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4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4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4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4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4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4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4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4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4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4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4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4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4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4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4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4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4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4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4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4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4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4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4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4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4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4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4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4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4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4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4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4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4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4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4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4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4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4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4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4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4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4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4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4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4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4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4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4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4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4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4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4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4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4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4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4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4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4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4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4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4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4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4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4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4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4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4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4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4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4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4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4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4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4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4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4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4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4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4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4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4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4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4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4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4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4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4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4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4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4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4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4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4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4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4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4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4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4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4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4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4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4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4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4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4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4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4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4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4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4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4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4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4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4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4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4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4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4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4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4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4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4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4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4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4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4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4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4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4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4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4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4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4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4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4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4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4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4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4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4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4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4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4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4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4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4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4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4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4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4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4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4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4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4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4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4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4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4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4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4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4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4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4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4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4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4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4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4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4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4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4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4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4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4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4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4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4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4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4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4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4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4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4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4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4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4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4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4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4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4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4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4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4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4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4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4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4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4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4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4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4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4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4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4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4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4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4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4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4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4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4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4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4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4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4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4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4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4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4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4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4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4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4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4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4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4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4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4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4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4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4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4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4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4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4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4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4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4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4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4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4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4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4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4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4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4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4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4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4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4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4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4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4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4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4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4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4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4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4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4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4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4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4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4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4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4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4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4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4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4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4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4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4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4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4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4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4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4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4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4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4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4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4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4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4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4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4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4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4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4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4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4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4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4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4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4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4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4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4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4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4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4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4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4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4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4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4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4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4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4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4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4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4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4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4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4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4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4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4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4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4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4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4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4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4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4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4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4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4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4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4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4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4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4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4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4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4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4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4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4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4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4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4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4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4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4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4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4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4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4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4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4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4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4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4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4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4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4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4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4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4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4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4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4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4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4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4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4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4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4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4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4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4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4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4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4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4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4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4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4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4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4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4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4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4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4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4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4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4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4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4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4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4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4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4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4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4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4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4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4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4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4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4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4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4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4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4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4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4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4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4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4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4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4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4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4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4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4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4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4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4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4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4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4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4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4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4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4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4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4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4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4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4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4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4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4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4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4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4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4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4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4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4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4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4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4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4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4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4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4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4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4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4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4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4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4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4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4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4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4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4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4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4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4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4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4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4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4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4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4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4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4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4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4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4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4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4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4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4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4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4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4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4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4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4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4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4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4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4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4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4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4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4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4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4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4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4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4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4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4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4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4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4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4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4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4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4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4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4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4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4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4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4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4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4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4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4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4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4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4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4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4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4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4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4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4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4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4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4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4" priority="38" stopIfTrue="1">
      <formula>AND(#REF!-#REF!&gt;=0,#REF! -#REF!&lt;=0)</formula>
    </cfRule>
  </conditionalFormatting>
  <conditionalFormatting sqref="F4:H9">
    <cfRule type="expression" dxfId="13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I1145"/>
  <sheetViews>
    <sheetView showGridLines="0" tabSelected="1" zoomScale="111" zoomScaleNormal="87" workbookViewId="0">
      <pane xSplit="14" ySplit="4" topLeftCell="R5" activePane="bottomRight" state="frozen"/>
      <selection pane="topRight" activeCell="N1" sqref="N1"/>
      <selection pane="bottomLeft" activeCell="A4" sqref="A4"/>
      <selection pane="bottomRight" activeCell="M27" sqref="M27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69921875" style="140" customWidth="1"/>
    <col min="4" max="4" width="3.5" style="141" customWidth="1"/>
    <col min="5" max="5" width="3.69921875" style="142" customWidth="1"/>
    <col min="6" max="6" width="3.69921875" style="143" customWidth="1"/>
    <col min="7" max="7" width="30.5" style="104" customWidth="1"/>
    <col min="8" max="8" width="11.69921875" style="144" customWidth="1"/>
    <col min="9" max="9" width="18.69921875" style="145" customWidth="1"/>
    <col min="10" max="10" width="10" style="146" customWidth="1" outlineLevel="1"/>
    <col min="11" max="11" width="14.69921875" style="145" customWidth="1" outlineLevel="1"/>
    <col min="12" max="12" width="12" style="145" customWidth="1" outlineLevel="1"/>
    <col min="13" max="13" width="9.69921875" style="144" bestFit="1" customWidth="1"/>
    <col min="14" max="14" width="9.796875" style="144" customWidth="1" collapsed="1"/>
    <col min="15" max="17" width="8.69921875" style="104" hidden="1" customWidth="1" outlineLevel="1"/>
    <col min="18" max="28" width="2.296875" style="104" customWidth="1"/>
    <col min="29" max="29" width="2.296875" style="148" customWidth="1"/>
    <col min="30" max="33" width="2.296875" style="149" customWidth="1"/>
    <col min="34" max="34" width="2.296875" style="148" customWidth="1"/>
    <col min="35" max="35" width="2.296875" style="149" customWidth="1"/>
    <col min="36" max="51" width="2.296875" style="104" customWidth="1"/>
    <col min="52" max="52" width="2.5" style="104" customWidth="1"/>
    <col min="53" max="62" width="2.296875" style="104" customWidth="1"/>
    <col min="63" max="63" width="2.296875" style="148" customWidth="1"/>
    <col min="64" max="87" width="2.296875" style="104" customWidth="1"/>
    <col min="88" max="16384" width="9" style="104"/>
  </cols>
  <sheetData>
    <row r="1" spans="1:87" s="78" customFormat="1" ht="10.5" customHeight="1" x14ac:dyDescent="0.4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43732</v>
      </c>
      <c r="O1" s="87"/>
      <c r="Q1" s="87"/>
      <c r="R1" s="17" t="s">
        <v>156</v>
      </c>
      <c r="S1" s="87"/>
      <c r="T1" s="87"/>
      <c r="U1" s="87"/>
      <c r="V1" s="87"/>
      <c r="X1" s="87"/>
      <c r="Y1" s="87"/>
      <c r="Z1" s="87"/>
      <c r="AA1" s="87"/>
      <c r="AC1" s="87"/>
      <c r="AE1" s="87"/>
      <c r="AF1" s="87"/>
      <c r="AH1" s="87"/>
      <c r="AI1" s="87"/>
      <c r="AJ1" s="87"/>
      <c r="AK1" s="87"/>
      <c r="AL1" s="17" t="s">
        <v>157</v>
      </c>
      <c r="AM1" s="87"/>
      <c r="AN1" s="87"/>
      <c r="AO1" s="87"/>
      <c r="AP1" s="87"/>
      <c r="AQ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17" t="s">
        <v>158</v>
      </c>
      <c r="BH1" s="87"/>
      <c r="BI1" s="87"/>
      <c r="BJ1" s="87"/>
      <c r="BK1" s="87"/>
      <c r="BL1" s="87"/>
      <c r="BM1" s="87"/>
      <c r="BN1" s="87"/>
      <c r="BO1" s="87"/>
      <c r="CE1" s="17" t="s">
        <v>159</v>
      </c>
    </row>
    <row r="2" spans="1:87" ht="10.5" customHeight="1" x14ac:dyDescent="0.4">
      <c r="A2" s="88"/>
      <c r="B2" s="89" t="s">
        <v>107</v>
      </c>
      <c r="C2" s="90" t="s">
        <v>0</v>
      </c>
      <c r="D2" s="91"/>
      <c r="E2" s="92"/>
      <c r="F2" s="93"/>
      <c r="G2" s="94"/>
      <c r="H2" s="77" t="s">
        <v>150</v>
      </c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/>
      <c r="Q2" s="99"/>
      <c r="R2" s="100" t="s">
        <v>7</v>
      </c>
      <c r="S2" s="101"/>
      <c r="T2" s="101"/>
      <c r="U2" s="101"/>
      <c r="V2" s="102"/>
      <c r="W2" s="100" t="s">
        <v>8</v>
      </c>
      <c r="X2" s="101"/>
      <c r="Y2" s="101"/>
      <c r="Z2" s="101"/>
      <c r="AA2" s="102"/>
      <c r="AB2" s="100" t="s">
        <v>9</v>
      </c>
      <c r="AC2" s="101"/>
      <c r="AD2" s="101"/>
      <c r="AE2" s="101"/>
      <c r="AF2" s="102"/>
      <c r="AG2" s="101" t="s">
        <v>10</v>
      </c>
      <c r="AH2" s="101"/>
      <c r="AI2" s="101"/>
      <c r="AJ2" s="101"/>
      <c r="AK2" s="101"/>
      <c r="AL2" s="100" t="s">
        <v>11</v>
      </c>
      <c r="AM2" s="101"/>
      <c r="AN2" s="101"/>
      <c r="AO2" s="101"/>
      <c r="AP2" s="102"/>
      <c r="AQ2" s="101" t="s">
        <v>12</v>
      </c>
      <c r="AR2" s="101"/>
      <c r="AS2" s="101"/>
      <c r="AT2" s="101"/>
      <c r="AU2" s="101"/>
      <c r="AV2" s="100" t="s">
        <v>13</v>
      </c>
      <c r="AW2" s="101"/>
      <c r="AX2" s="101"/>
      <c r="AY2" s="101"/>
      <c r="AZ2" s="102"/>
      <c r="BA2" s="103" t="s">
        <v>19</v>
      </c>
      <c r="BB2" s="101"/>
      <c r="BC2" s="101"/>
      <c r="BD2" s="101"/>
      <c r="BE2" s="101"/>
      <c r="BF2" s="100" t="s">
        <v>14</v>
      </c>
      <c r="BG2" s="101"/>
      <c r="BH2" s="101"/>
      <c r="BI2" s="101"/>
      <c r="BJ2" s="102"/>
      <c r="BK2" s="101" t="s">
        <v>15</v>
      </c>
      <c r="BL2" s="101"/>
      <c r="BM2" s="101"/>
      <c r="BN2" s="101"/>
      <c r="BO2" s="101"/>
      <c r="BP2" s="100" t="s">
        <v>16</v>
      </c>
      <c r="BQ2" s="101"/>
      <c r="BR2" s="101"/>
      <c r="BS2" s="101"/>
      <c r="BT2" s="102"/>
      <c r="BU2" s="101" t="s">
        <v>20</v>
      </c>
      <c r="BV2" s="101"/>
      <c r="BW2" s="101"/>
      <c r="BX2" s="101"/>
      <c r="BY2" s="101"/>
      <c r="BZ2" s="100" t="s">
        <v>21</v>
      </c>
      <c r="CA2" s="101"/>
      <c r="CB2" s="101"/>
      <c r="CC2" s="101"/>
      <c r="CD2" s="102"/>
      <c r="CE2" s="101" t="s">
        <v>22</v>
      </c>
      <c r="CF2" s="101"/>
      <c r="CG2" s="101"/>
      <c r="CH2" s="101"/>
      <c r="CI2" s="101"/>
    </row>
    <row r="3" spans="1:87" s="88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168"/>
      <c r="J3" s="109"/>
      <c r="K3" s="110"/>
      <c r="L3" s="110"/>
      <c r="M3" s="170"/>
      <c r="N3" s="170"/>
      <c r="O3" s="111">
        <v>43719</v>
      </c>
      <c r="P3" s="111">
        <f t="shared" ref="P3:AE4" si="0">IF(WEEKDAY(O3)=6,O3+3,O3+1)</f>
        <v>43720</v>
      </c>
      <c r="Q3" s="111">
        <f t="shared" si="0"/>
        <v>43721</v>
      </c>
      <c r="R3" s="112">
        <f>IF(WEEKDAY(Q3)=6,Q3+3,Q3+1)</f>
        <v>43724</v>
      </c>
      <c r="S3" s="113">
        <f t="shared" si="0"/>
        <v>43725</v>
      </c>
      <c r="T3" s="113">
        <f t="shared" si="0"/>
        <v>43726</v>
      </c>
      <c r="U3" s="113">
        <f t="shared" si="0"/>
        <v>43727</v>
      </c>
      <c r="V3" s="114">
        <f t="shared" si="0"/>
        <v>43728</v>
      </c>
      <c r="W3" s="112">
        <f>IF(WEEKDAY(V3)=6,V3+3,V3+1)</f>
        <v>43731</v>
      </c>
      <c r="X3" s="113">
        <f t="shared" si="0"/>
        <v>43732</v>
      </c>
      <c r="Y3" s="113">
        <f t="shared" si="0"/>
        <v>43733</v>
      </c>
      <c r="Z3" s="113">
        <f t="shared" si="0"/>
        <v>43734</v>
      </c>
      <c r="AA3" s="114">
        <f t="shared" si="0"/>
        <v>43735</v>
      </c>
      <c r="AB3" s="112">
        <f t="shared" si="0"/>
        <v>43738</v>
      </c>
      <c r="AC3" s="113">
        <f t="shared" si="0"/>
        <v>43739</v>
      </c>
      <c r="AD3" s="113">
        <f t="shared" si="0"/>
        <v>43740</v>
      </c>
      <c r="AE3" s="113">
        <f t="shared" si="0"/>
        <v>43741</v>
      </c>
      <c r="AF3" s="114">
        <f t="shared" ref="AF3:AU4" si="1">IF(WEEKDAY(AE3)=6,AE3+3,AE3+1)</f>
        <v>43742</v>
      </c>
      <c r="AG3" s="115">
        <f t="shared" si="1"/>
        <v>43745</v>
      </c>
      <c r="AH3" s="113">
        <f t="shared" si="1"/>
        <v>43746</v>
      </c>
      <c r="AI3" s="113">
        <f t="shared" si="1"/>
        <v>43747</v>
      </c>
      <c r="AJ3" s="113">
        <f t="shared" si="1"/>
        <v>43748</v>
      </c>
      <c r="AK3" s="116">
        <f t="shared" si="1"/>
        <v>43749</v>
      </c>
      <c r="AL3" s="112">
        <f t="shared" si="1"/>
        <v>43752</v>
      </c>
      <c r="AM3" s="113">
        <f t="shared" si="1"/>
        <v>43753</v>
      </c>
      <c r="AN3" s="113">
        <f t="shared" si="1"/>
        <v>43754</v>
      </c>
      <c r="AO3" s="113">
        <f t="shared" si="1"/>
        <v>43755</v>
      </c>
      <c r="AP3" s="114">
        <f t="shared" si="1"/>
        <v>43756</v>
      </c>
      <c r="AQ3" s="115">
        <f t="shared" si="1"/>
        <v>43759</v>
      </c>
      <c r="AR3" s="113">
        <f t="shared" si="1"/>
        <v>43760</v>
      </c>
      <c r="AS3" s="113">
        <f t="shared" si="1"/>
        <v>43761</v>
      </c>
      <c r="AT3" s="113">
        <f t="shared" si="1"/>
        <v>43762</v>
      </c>
      <c r="AU3" s="116">
        <f t="shared" si="1"/>
        <v>43763</v>
      </c>
      <c r="AV3" s="112">
        <f t="shared" ref="AV3:BK4" si="2">IF(WEEKDAY(AU3)=6,AU3+3,AU3+1)</f>
        <v>43766</v>
      </c>
      <c r="AW3" s="113">
        <f t="shared" si="2"/>
        <v>43767</v>
      </c>
      <c r="AX3" s="113">
        <f t="shared" si="2"/>
        <v>43768</v>
      </c>
      <c r="AY3" s="113">
        <f t="shared" si="2"/>
        <v>43769</v>
      </c>
      <c r="AZ3" s="114">
        <f t="shared" si="2"/>
        <v>43770</v>
      </c>
      <c r="BA3" s="115">
        <f t="shared" si="2"/>
        <v>43773</v>
      </c>
      <c r="BB3" s="113">
        <f t="shared" si="2"/>
        <v>43774</v>
      </c>
      <c r="BC3" s="113">
        <f t="shared" si="2"/>
        <v>43775</v>
      </c>
      <c r="BD3" s="113">
        <f t="shared" si="2"/>
        <v>43776</v>
      </c>
      <c r="BE3" s="116">
        <f t="shared" si="2"/>
        <v>43777</v>
      </c>
      <c r="BF3" s="112">
        <f t="shared" si="2"/>
        <v>43780</v>
      </c>
      <c r="BG3" s="113">
        <f t="shared" si="2"/>
        <v>43781</v>
      </c>
      <c r="BH3" s="113">
        <f t="shared" si="2"/>
        <v>43782</v>
      </c>
      <c r="BI3" s="113">
        <f t="shared" si="2"/>
        <v>43783</v>
      </c>
      <c r="BJ3" s="114">
        <f t="shared" si="2"/>
        <v>43784</v>
      </c>
      <c r="BK3" s="115">
        <f t="shared" si="2"/>
        <v>43787</v>
      </c>
      <c r="BL3" s="113">
        <f t="shared" ref="BL3:CA4" si="3">IF(WEEKDAY(BK3)=6,BK3+3,BK3+1)</f>
        <v>43788</v>
      </c>
      <c r="BM3" s="113">
        <f t="shared" si="3"/>
        <v>43789</v>
      </c>
      <c r="BN3" s="113">
        <f t="shared" si="3"/>
        <v>43790</v>
      </c>
      <c r="BO3" s="116">
        <f t="shared" si="3"/>
        <v>43791</v>
      </c>
      <c r="BP3" s="112">
        <f t="shared" si="3"/>
        <v>43794</v>
      </c>
      <c r="BQ3" s="113">
        <f t="shared" si="3"/>
        <v>43795</v>
      </c>
      <c r="BR3" s="113">
        <f t="shared" si="3"/>
        <v>43796</v>
      </c>
      <c r="BS3" s="113">
        <f t="shared" si="3"/>
        <v>43797</v>
      </c>
      <c r="BT3" s="114">
        <f t="shared" si="3"/>
        <v>43798</v>
      </c>
      <c r="BU3" s="115">
        <f t="shared" si="3"/>
        <v>43801</v>
      </c>
      <c r="BV3" s="113">
        <f t="shared" si="3"/>
        <v>43802</v>
      </c>
      <c r="BW3" s="113">
        <f t="shared" si="3"/>
        <v>43803</v>
      </c>
      <c r="BX3" s="113">
        <f t="shared" si="3"/>
        <v>43804</v>
      </c>
      <c r="BY3" s="116">
        <f t="shared" si="3"/>
        <v>43805</v>
      </c>
      <c r="BZ3" s="112">
        <f t="shared" si="3"/>
        <v>43808</v>
      </c>
      <c r="CA3" s="113">
        <f t="shared" si="3"/>
        <v>43809</v>
      </c>
      <c r="CB3" s="113">
        <f t="shared" ref="CB3:CI4" si="4">IF(WEEKDAY(CA3)=6,CA3+3,CA3+1)</f>
        <v>43810</v>
      </c>
      <c r="CC3" s="113">
        <f t="shared" si="4"/>
        <v>43811</v>
      </c>
      <c r="CD3" s="114">
        <f t="shared" si="4"/>
        <v>43812</v>
      </c>
      <c r="CE3" s="115">
        <f t="shared" si="4"/>
        <v>43815</v>
      </c>
      <c r="CF3" s="113">
        <f t="shared" si="4"/>
        <v>43816</v>
      </c>
      <c r="CG3" s="113">
        <f t="shared" si="4"/>
        <v>43817</v>
      </c>
      <c r="CH3" s="113">
        <f t="shared" si="4"/>
        <v>43818</v>
      </c>
      <c r="CI3" s="116">
        <f t="shared" si="4"/>
        <v>43819</v>
      </c>
    </row>
    <row r="4" spans="1:87" ht="10.5" customHeight="1" x14ac:dyDescent="0.4">
      <c r="B4" s="117"/>
      <c r="C4" s="118"/>
      <c r="D4" s="119"/>
      <c r="E4" s="120"/>
      <c r="F4" s="120"/>
      <c r="G4" s="121"/>
      <c r="H4" s="117"/>
      <c r="I4" s="169"/>
      <c r="J4" s="122"/>
      <c r="K4" s="123"/>
      <c r="L4" s="123"/>
      <c r="M4" s="171"/>
      <c r="N4" s="171"/>
      <c r="O4" s="111">
        <v>43719</v>
      </c>
      <c r="P4" s="111">
        <f t="shared" si="0"/>
        <v>43720</v>
      </c>
      <c r="Q4" s="111">
        <f t="shared" si="0"/>
        <v>43721</v>
      </c>
      <c r="R4" s="124">
        <f>IF(WEEKDAY(Q4)=6,Q4+3,Q4+1)</f>
        <v>43724</v>
      </c>
      <c r="S4" s="125">
        <f t="shared" si="0"/>
        <v>43725</v>
      </c>
      <c r="T4" s="125">
        <f t="shared" si="0"/>
        <v>43726</v>
      </c>
      <c r="U4" s="125">
        <f t="shared" si="0"/>
        <v>43727</v>
      </c>
      <c r="V4" s="126">
        <f t="shared" si="0"/>
        <v>43728</v>
      </c>
      <c r="W4" s="124">
        <f>IF(WEEKDAY(V4)=6,V4+3,V4+1)</f>
        <v>43731</v>
      </c>
      <c r="X4" s="125">
        <f t="shared" si="0"/>
        <v>43732</v>
      </c>
      <c r="Y4" s="125">
        <f t="shared" si="0"/>
        <v>43733</v>
      </c>
      <c r="Z4" s="125">
        <f t="shared" si="0"/>
        <v>43734</v>
      </c>
      <c r="AA4" s="126">
        <f t="shared" si="0"/>
        <v>43735</v>
      </c>
      <c r="AB4" s="124">
        <f t="shared" si="0"/>
        <v>43738</v>
      </c>
      <c r="AC4" s="125">
        <f t="shared" si="0"/>
        <v>43739</v>
      </c>
      <c r="AD4" s="125">
        <f t="shared" si="0"/>
        <v>43740</v>
      </c>
      <c r="AE4" s="125">
        <f t="shared" si="0"/>
        <v>43741</v>
      </c>
      <c r="AF4" s="126">
        <f t="shared" si="1"/>
        <v>43742</v>
      </c>
      <c r="AG4" s="127">
        <f t="shared" si="1"/>
        <v>43745</v>
      </c>
      <c r="AH4" s="125">
        <f t="shared" si="1"/>
        <v>43746</v>
      </c>
      <c r="AI4" s="125">
        <f t="shared" si="1"/>
        <v>43747</v>
      </c>
      <c r="AJ4" s="125">
        <f t="shared" si="1"/>
        <v>43748</v>
      </c>
      <c r="AK4" s="128">
        <f t="shared" si="1"/>
        <v>43749</v>
      </c>
      <c r="AL4" s="124">
        <f t="shared" si="1"/>
        <v>43752</v>
      </c>
      <c r="AM4" s="125">
        <f t="shared" si="1"/>
        <v>43753</v>
      </c>
      <c r="AN4" s="125">
        <f t="shared" si="1"/>
        <v>43754</v>
      </c>
      <c r="AO4" s="125">
        <f t="shared" si="1"/>
        <v>43755</v>
      </c>
      <c r="AP4" s="126">
        <f t="shared" si="1"/>
        <v>43756</v>
      </c>
      <c r="AQ4" s="127">
        <f t="shared" si="1"/>
        <v>43759</v>
      </c>
      <c r="AR4" s="125">
        <f t="shared" si="1"/>
        <v>43760</v>
      </c>
      <c r="AS4" s="125">
        <f t="shared" si="1"/>
        <v>43761</v>
      </c>
      <c r="AT4" s="125">
        <f t="shared" si="1"/>
        <v>43762</v>
      </c>
      <c r="AU4" s="128">
        <f t="shared" si="1"/>
        <v>43763</v>
      </c>
      <c r="AV4" s="124">
        <f t="shared" si="2"/>
        <v>43766</v>
      </c>
      <c r="AW4" s="125">
        <f t="shared" si="2"/>
        <v>43767</v>
      </c>
      <c r="AX4" s="125">
        <f t="shared" si="2"/>
        <v>43768</v>
      </c>
      <c r="AY4" s="125">
        <f t="shared" si="2"/>
        <v>43769</v>
      </c>
      <c r="AZ4" s="126">
        <f t="shared" si="2"/>
        <v>43770</v>
      </c>
      <c r="BA4" s="127">
        <f t="shared" si="2"/>
        <v>43773</v>
      </c>
      <c r="BB4" s="125">
        <f t="shared" si="2"/>
        <v>43774</v>
      </c>
      <c r="BC4" s="125">
        <f t="shared" si="2"/>
        <v>43775</v>
      </c>
      <c r="BD4" s="125">
        <f t="shared" si="2"/>
        <v>43776</v>
      </c>
      <c r="BE4" s="128">
        <f t="shared" si="2"/>
        <v>43777</v>
      </c>
      <c r="BF4" s="124">
        <f t="shared" si="2"/>
        <v>43780</v>
      </c>
      <c r="BG4" s="125">
        <f t="shared" si="2"/>
        <v>43781</v>
      </c>
      <c r="BH4" s="125">
        <f t="shared" si="2"/>
        <v>43782</v>
      </c>
      <c r="BI4" s="125">
        <f t="shared" si="2"/>
        <v>43783</v>
      </c>
      <c r="BJ4" s="126">
        <f t="shared" si="2"/>
        <v>43784</v>
      </c>
      <c r="BK4" s="127">
        <f t="shared" si="2"/>
        <v>43787</v>
      </c>
      <c r="BL4" s="125">
        <f t="shared" si="3"/>
        <v>43788</v>
      </c>
      <c r="BM4" s="125">
        <f t="shared" si="3"/>
        <v>43789</v>
      </c>
      <c r="BN4" s="125">
        <f t="shared" si="3"/>
        <v>43790</v>
      </c>
      <c r="BO4" s="128">
        <f t="shared" si="3"/>
        <v>43791</v>
      </c>
      <c r="BP4" s="124">
        <f t="shared" si="3"/>
        <v>43794</v>
      </c>
      <c r="BQ4" s="125">
        <f t="shared" si="3"/>
        <v>43795</v>
      </c>
      <c r="BR4" s="125">
        <f t="shared" si="3"/>
        <v>43796</v>
      </c>
      <c r="BS4" s="125">
        <f t="shared" si="3"/>
        <v>43797</v>
      </c>
      <c r="BT4" s="126">
        <f t="shared" si="3"/>
        <v>43798</v>
      </c>
      <c r="BU4" s="127">
        <f t="shared" si="3"/>
        <v>43801</v>
      </c>
      <c r="BV4" s="125">
        <f t="shared" si="3"/>
        <v>43802</v>
      </c>
      <c r="BW4" s="125">
        <f t="shared" si="3"/>
        <v>43803</v>
      </c>
      <c r="BX4" s="125">
        <f t="shared" si="3"/>
        <v>43804</v>
      </c>
      <c r="BY4" s="128">
        <f t="shared" si="3"/>
        <v>43805</v>
      </c>
      <c r="BZ4" s="124">
        <f t="shared" si="3"/>
        <v>43808</v>
      </c>
      <c r="CA4" s="125">
        <f t="shared" si="3"/>
        <v>43809</v>
      </c>
      <c r="CB4" s="125">
        <f t="shared" si="4"/>
        <v>43810</v>
      </c>
      <c r="CC4" s="125">
        <f t="shared" si="4"/>
        <v>43811</v>
      </c>
      <c r="CD4" s="126">
        <f t="shared" si="4"/>
        <v>43812</v>
      </c>
      <c r="CE4" s="127">
        <f t="shared" si="4"/>
        <v>43815</v>
      </c>
      <c r="CF4" s="125">
        <f t="shared" si="4"/>
        <v>43816</v>
      </c>
      <c r="CG4" s="125">
        <f t="shared" si="4"/>
        <v>43817</v>
      </c>
      <c r="CH4" s="125">
        <f t="shared" si="4"/>
        <v>43818</v>
      </c>
      <c r="CI4" s="128">
        <f t="shared" si="4"/>
        <v>43819</v>
      </c>
    </row>
    <row r="5" spans="1:87" ht="10.5" customHeight="1" x14ac:dyDescent="0.4">
      <c r="B5" s="129"/>
      <c r="C5" s="69" t="s">
        <v>141</v>
      </c>
      <c r="D5" s="131"/>
      <c r="E5" s="132"/>
      <c r="F5" s="133"/>
      <c r="G5" s="134"/>
      <c r="H5" s="160" t="s">
        <v>151</v>
      </c>
      <c r="I5" s="136"/>
      <c r="J5" s="137"/>
      <c r="K5" s="138"/>
      <c r="L5" s="138"/>
      <c r="M5" s="161">
        <v>43725</v>
      </c>
      <c r="N5" s="161">
        <v>43732</v>
      </c>
      <c r="O5" s="139"/>
      <c r="P5" s="139"/>
      <c r="Q5" s="139"/>
      <c r="R5" s="151"/>
      <c r="S5" s="162"/>
      <c r="T5" s="162"/>
      <c r="U5" s="162"/>
      <c r="V5" s="163"/>
      <c r="W5" s="164"/>
      <c r="X5" s="162"/>
      <c r="Y5" s="152"/>
      <c r="Z5" s="152"/>
      <c r="AA5" s="153"/>
      <c r="AB5" s="151"/>
      <c r="AC5" s="152"/>
      <c r="AD5" s="152"/>
      <c r="AE5" s="152"/>
      <c r="AF5" s="153"/>
      <c r="AG5" s="154"/>
      <c r="AH5" s="154"/>
      <c r="AI5" s="154"/>
      <c r="AJ5" s="154"/>
      <c r="AK5" s="154"/>
      <c r="AL5" s="155"/>
      <c r="AM5" s="156"/>
      <c r="AN5" s="156"/>
      <c r="AO5" s="156"/>
      <c r="AP5" s="157"/>
      <c r="AQ5" s="158"/>
      <c r="AR5" s="154"/>
      <c r="AS5" s="154"/>
      <c r="AT5" s="154"/>
      <c r="AU5" s="154"/>
      <c r="AV5" s="151"/>
      <c r="AW5" s="152"/>
      <c r="AX5" s="152"/>
      <c r="AY5" s="152"/>
      <c r="AZ5" s="153"/>
      <c r="BA5" s="154"/>
      <c r="BB5" s="152"/>
      <c r="BC5" s="152"/>
      <c r="BD5" s="152"/>
      <c r="BE5" s="159"/>
      <c r="BF5" s="151"/>
      <c r="BG5" s="152"/>
      <c r="BH5" s="152"/>
      <c r="BI5" s="152"/>
      <c r="BJ5" s="153"/>
      <c r="BK5" s="154"/>
      <c r="BL5" s="152"/>
      <c r="BM5" s="152"/>
      <c r="BN5" s="152"/>
      <c r="BO5" s="159"/>
      <c r="BP5" s="151"/>
      <c r="BQ5" s="152"/>
      <c r="BR5" s="152"/>
      <c r="BS5" s="152"/>
      <c r="BT5" s="153"/>
      <c r="BU5" s="154"/>
      <c r="BV5" s="154"/>
      <c r="BW5" s="154"/>
      <c r="BX5" s="154"/>
      <c r="BY5" s="154"/>
      <c r="BZ5" s="151"/>
      <c r="CA5" s="152"/>
      <c r="CB5" s="152"/>
      <c r="CC5" s="152"/>
      <c r="CD5" s="153"/>
      <c r="CE5" s="154"/>
      <c r="CF5" s="152"/>
      <c r="CG5" s="152"/>
      <c r="CH5" s="152"/>
      <c r="CI5" s="159"/>
    </row>
    <row r="6" spans="1:87" ht="10.5" customHeight="1" x14ac:dyDescent="0.4">
      <c r="B6" s="129"/>
      <c r="C6" s="130"/>
      <c r="D6" s="73" t="s">
        <v>148</v>
      </c>
      <c r="E6" s="67"/>
      <c r="F6" s="74"/>
      <c r="G6" s="74"/>
      <c r="H6" s="160" t="s">
        <v>153</v>
      </c>
      <c r="I6" s="136"/>
      <c r="J6" s="137"/>
      <c r="K6" s="138"/>
      <c r="L6" s="138"/>
      <c r="M6" s="161">
        <v>43725</v>
      </c>
      <c r="N6" s="161">
        <v>43725</v>
      </c>
      <c r="O6" s="139"/>
      <c r="P6" s="139"/>
      <c r="Q6" s="139"/>
      <c r="R6" s="151"/>
      <c r="S6" s="165"/>
      <c r="T6" s="152"/>
      <c r="U6" s="152"/>
      <c r="V6" s="153"/>
      <c r="W6" s="151"/>
      <c r="X6" s="152"/>
      <c r="Y6" s="152"/>
      <c r="Z6" s="152"/>
      <c r="AA6" s="153"/>
      <c r="AB6" s="151"/>
      <c r="AC6" s="152"/>
      <c r="AD6" s="152"/>
      <c r="AE6" s="152"/>
      <c r="AF6" s="153"/>
      <c r="AG6" s="154"/>
      <c r="AH6" s="154"/>
      <c r="AI6" s="154"/>
      <c r="AJ6" s="154"/>
      <c r="AK6" s="154"/>
      <c r="AL6" s="155"/>
      <c r="AM6" s="156"/>
      <c r="AN6" s="156"/>
      <c r="AO6" s="156"/>
      <c r="AP6" s="157"/>
      <c r="AQ6" s="158"/>
      <c r="AR6" s="154"/>
      <c r="AS6" s="154"/>
      <c r="AT6" s="154"/>
      <c r="AU6" s="154"/>
      <c r="AV6" s="151"/>
      <c r="AW6" s="152"/>
      <c r="AX6" s="152"/>
      <c r="AY6" s="152"/>
      <c r="AZ6" s="153"/>
      <c r="BA6" s="154"/>
      <c r="BB6" s="152"/>
      <c r="BC6" s="152"/>
      <c r="BD6" s="152"/>
      <c r="BE6" s="159"/>
      <c r="BF6" s="151"/>
      <c r="BG6" s="152"/>
      <c r="BH6" s="152"/>
      <c r="BI6" s="152"/>
      <c r="BJ6" s="153"/>
      <c r="BK6" s="154"/>
      <c r="BL6" s="152"/>
      <c r="BM6" s="152"/>
      <c r="BN6" s="152"/>
      <c r="BO6" s="159"/>
      <c r="BP6" s="151"/>
      <c r="BQ6" s="152"/>
      <c r="BR6" s="152"/>
      <c r="BS6" s="152"/>
      <c r="BT6" s="153"/>
      <c r="BU6" s="154"/>
      <c r="BV6" s="154"/>
      <c r="BW6" s="154"/>
      <c r="BX6" s="154"/>
      <c r="BY6" s="154"/>
      <c r="BZ6" s="151"/>
      <c r="CA6" s="152"/>
      <c r="CB6" s="152"/>
      <c r="CC6" s="152"/>
      <c r="CD6" s="153"/>
      <c r="CE6" s="154"/>
      <c r="CF6" s="152"/>
      <c r="CG6" s="152"/>
      <c r="CH6" s="152"/>
      <c r="CI6" s="159"/>
    </row>
    <row r="7" spans="1:87" ht="10.5" customHeight="1" x14ac:dyDescent="0.4">
      <c r="B7" s="129"/>
      <c r="C7" s="130"/>
      <c r="D7" s="73"/>
      <c r="E7" s="67" t="s">
        <v>149</v>
      </c>
      <c r="F7" s="74"/>
      <c r="G7" s="74"/>
      <c r="H7" s="160" t="s">
        <v>154</v>
      </c>
      <c r="I7" s="136"/>
      <c r="J7" s="137"/>
      <c r="K7" s="138"/>
      <c r="L7" s="138"/>
      <c r="M7" s="161">
        <v>43726</v>
      </c>
      <c r="N7" s="161">
        <v>43726</v>
      </c>
      <c r="O7" s="139"/>
      <c r="P7" s="139"/>
      <c r="Q7" s="139"/>
      <c r="R7" s="151"/>
      <c r="S7" s="152"/>
      <c r="T7" s="165"/>
      <c r="U7" s="152"/>
      <c r="V7" s="153"/>
      <c r="W7" s="151"/>
      <c r="X7" s="152"/>
      <c r="Y7" s="152"/>
      <c r="Z7" s="152"/>
      <c r="AA7" s="153"/>
      <c r="AB7" s="151"/>
      <c r="AC7" s="152"/>
      <c r="AD7" s="152"/>
      <c r="AE7" s="152"/>
      <c r="AF7" s="153"/>
      <c r="AG7" s="154"/>
      <c r="AH7" s="154"/>
      <c r="AI7" s="154"/>
      <c r="AJ7" s="154"/>
      <c r="AK7" s="154"/>
      <c r="AL7" s="155"/>
      <c r="AM7" s="156"/>
      <c r="AN7" s="156"/>
      <c r="AO7" s="156"/>
      <c r="AP7" s="157"/>
      <c r="AQ7" s="158"/>
      <c r="AR7" s="154"/>
      <c r="AS7" s="154"/>
      <c r="AT7" s="154"/>
      <c r="AU7" s="154"/>
      <c r="AV7" s="151"/>
      <c r="AW7" s="152"/>
      <c r="AX7" s="152"/>
      <c r="AY7" s="152"/>
      <c r="AZ7" s="153"/>
      <c r="BA7" s="154"/>
      <c r="BB7" s="152"/>
      <c r="BC7" s="152"/>
      <c r="BD7" s="152"/>
      <c r="BE7" s="159"/>
      <c r="BF7" s="151"/>
      <c r="BG7" s="152"/>
      <c r="BH7" s="152"/>
      <c r="BI7" s="152"/>
      <c r="BJ7" s="153"/>
      <c r="BK7" s="154"/>
      <c r="BL7" s="152"/>
      <c r="BM7" s="152"/>
      <c r="BN7" s="152"/>
      <c r="BO7" s="159"/>
      <c r="BP7" s="151"/>
      <c r="BQ7" s="152"/>
      <c r="BR7" s="152"/>
      <c r="BS7" s="152"/>
      <c r="BT7" s="153"/>
      <c r="BU7" s="154"/>
      <c r="BV7" s="154"/>
      <c r="BW7" s="154"/>
      <c r="BX7" s="154"/>
      <c r="BY7" s="154"/>
      <c r="BZ7" s="151"/>
      <c r="CA7" s="152"/>
      <c r="CB7" s="152"/>
      <c r="CC7" s="152"/>
      <c r="CD7" s="153"/>
      <c r="CE7" s="154"/>
      <c r="CF7" s="152"/>
      <c r="CG7" s="152"/>
      <c r="CH7" s="152"/>
      <c r="CI7" s="159"/>
    </row>
    <row r="8" spans="1:87" ht="10.5" customHeight="1" x14ac:dyDescent="0.4">
      <c r="B8" s="129"/>
      <c r="C8" s="130"/>
      <c r="D8" s="73"/>
      <c r="E8" s="67" t="s">
        <v>152</v>
      </c>
      <c r="F8" s="74"/>
      <c r="G8" s="74"/>
      <c r="H8" s="160" t="s">
        <v>151</v>
      </c>
      <c r="I8" s="136"/>
      <c r="J8" s="137"/>
      <c r="K8" s="138"/>
      <c r="L8" s="138"/>
      <c r="M8" s="161">
        <v>43726</v>
      </c>
      <c r="N8" s="161">
        <v>43727</v>
      </c>
      <c r="O8" s="139"/>
      <c r="P8" s="139"/>
      <c r="Q8" s="139"/>
      <c r="R8" s="151"/>
      <c r="S8" s="152"/>
      <c r="T8" s="165"/>
      <c r="U8" s="165"/>
      <c r="V8" s="153"/>
      <c r="W8" s="151"/>
      <c r="X8" s="152"/>
      <c r="Y8" s="152"/>
      <c r="Z8" s="152"/>
      <c r="AA8" s="153"/>
      <c r="AB8" s="151"/>
      <c r="AC8" s="152"/>
      <c r="AD8" s="152"/>
      <c r="AE8" s="152"/>
      <c r="AF8" s="153"/>
      <c r="AG8" s="154"/>
      <c r="AH8" s="154"/>
      <c r="AI8" s="154"/>
      <c r="AJ8" s="154"/>
      <c r="AK8" s="154"/>
      <c r="AL8" s="155"/>
      <c r="AM8" s="156"/>
      <c r="AN8" s="156"/>
      <c r="AO8" s="156"/>
      <c r="AP8" s="157"/>
      <c r="AQ8" s="158"/>
      <c r="AR8" s="154"/>
      <c r="AS8" s="154"/>
      <c r="AT8" s="154"/>
      <c r="AU8" s="154"/>
      <c r="AV8" s="151"/>
      <c r="AW8" s="152"/>
      <c r="AX8" s="152"/>
      <c r="AY8" s="152"/>
      <c r="AZ8" s="153"/>
      <c r="BA8" s="154"/>
      <c r="BB8" s="152"/>
      <c r="BC8" s="152"/>
      <c r="BD8" s="152"/>
      <c r="BE8" s="159"/>
      <c r="BF8" s="151"/>
      <c r="BG8" s="152"/>
      <c r="BH8" s="152"/>
      <c r="BI8" s="152"/>
      <c r="BJ8" s="153"/>
      <c r="BK8" s="154"/>
      <c r="BL8" s="152"/>
      <c r="BM8" s="152"/>
      <c r="BN8" s="152"/>
      <c r="BO8" s="159"/>
      <c r="BP8" s="151"/>
      <c r="BQ8" s="152"/>
      <c r="BR8" s="152"/>
      <c r="BS8" s="152"/>
      <c r="BT8" s="153"/>
      <c r="BU8" s="154"/>
      <c r="BV8" s="154"/>
      <c r="BW8" s="154"/>
      <c r="BX8" s="154"/>
      <c r="BY8" s="154"/>
      <c r="BZ8" s="151"/>
      <c r="CA8" s="152"/>
      <c r="CB8" s="152"/>
      <c r="CC8" s="152"/>
      <c r="CD8" s="153"/>
      <c r="CE8" s="154"/>
      <c r="CF8" s="152"/>
      <c r="CG8" s="152"/>
      <c r="CH8" s="152"/>
      <c r="CI8" s="159"/>
    </row>
    <row r="9" spans="1:87" ht="10.5" customHeight="1" x14ac:dyDescent="0.4">
      <c r="B9" s="129"/>
      <c r="C9" s="130"/>
      <c r="D9" s="73" t="s">
        <v>142</v>
      </c>
      <c r="E9" s="67"/>
      <c r="F9" s="74"/>
      <c r="G9" s="74"/>
      <c r="H9" s="160" t="s">
        <v>153</v>
      </c>
      <c r="I9" s="136"/>
      <c r="J9" s="137"/>
      <c r="K9" s="138"/>
      <c r="L9" s="138"/>
      <c r="M9" s="161">
        <v>43728</v>
      </c>
      <c r="N9" s="161">
        <v>43728</v>
      </c>
      <c r="O9" s="139"/>
      <c r="P9" s="139"/>
      <c r="Q9" s="139"/>
      <c r="R9" s="151"/>
      <c r="S9" s="152"/>
      <c r="T9" s="152"/>
      <c r="U9" s="152"/>
      <c r="V9" s="166"/>
      <c r="W9" s="151"/>
      <c r="X9" s="152"/>
      <c r="Y9" s="152"/>
      <c r="Z9" s="152"/>
      <c r="AA9" s="153"/>
      <c r="AB9" s="151"/>
      <c r="AC9" s="152"/>
      <c r="AD9" s="152"/>
      <c r="AE9" s="152"/>
      <c r="AF9" s="153"/>
      <c r="AG9" s="154"/>
      <c r="AH9" s="154"/>
      <c r="AI9" s="154"/>
      <c r="AJ9" s="154"/>
      <c r="AK9" s="154"/>
      <c r="AL9" s="155"/>
      <c r="AM9" s="156"/>
      <c r="AN9" s="156"/>
      <c r="AO9" s="156"/>
      <c r="AP9" s="157"/>
      <c r="AQ9" s="158"/>
      <c r="AR9" s="154"/>
      <c r="AS9" s="154"/>
      <c r="AT9" s="154"/>
      <c r="AU9" s="154"/>
      <c r="AV9" s="151"/>
      <c r="AW9" s="152"/>
      <c r="AX9" s="152"/>
      <c r="AY9" s="152"/>
      <c r="AZ9" s="153"/>
      <c r="BA9" s="154"/>
      <c r="BB9" s="152"/>
      <c r="BC9" s="152"/>
      <c r="BD9" s="152"/>
      <c r="BE9" s="159"/>
      <c r="BF9" s="151"/>
      <c r="BG9" s="152"/>
      <c r="BH9" s="152"/>
      <c r="BI9" s="152"/>
      <c r="BJ9" s="153"/>
      <c r="BK9" s="154"/>
      <c r="BL9" s="152"/>
      <c r="BM9" s="152"/>
      <c r="BN9" s="152"/>
      <c r="BO9" s="159"/>
      <c r="BP9" s="151"/>
      <c r="BQ9" s="152"/>
      <c r="BR9" s="152"/>
      <c r="BS9" s="152"/>
      <c r="BT9" s="153"/>
      <c r="BU9" s="154"/>
      <c r="BV9" s="154"/>
      <c r="BW9" s="154"/>
      <c r="BX9" s="154"/>
      <c r="BY9" s="154"/>
      <c r="BZ9" s="151"/>
      <c r="CA9" s="152"/>
      <c r="CB9" s="152"/>
      <c r="CC9" s="152"/>
      <c r="CD9" s="153"/>
      <c r="CE9" s="154"/>
      <c r="CF9" s="152"/>
      <c r="CG9" s="152"/>
      <c r="CH9" s="152"/>
      <c r="CI9" s="159"/>
    </row>
    <row r="10" spans="1:87" ht="10.5" customHeight="1" x14ac:dyDescent="0.4">
      <c r="B10" s="129"/>
      <c r="C10" s="130"/>
      <c r="D10" s="73"/>
      <c r="E10" s="67" t="s">
        <v>144</v>
      </c>
      <c r="F10" s="74"/>
      <c r="G10" s="74"/>
      <c r="H10" s="160" t="s">
        <v>151</v>
      </c>
      <c r="I10" s="136"/>
      <c r="J10" s="137"/>
      <c r="K10" s="138"/>
      <c r="L10" s="138"/>
      <c r="M10" s="161">
        <v>43728</v>
      </c>
      <c r="N10" s="161">
        <v>43728</v>
      </c>
      <c r="O10" s="139"/>
      <c r="P10" s="139"/>
      <c r="Q10" s="139"/>
      <c r="R10" s="151"/>
      <c r="S10" s="152"/>
      <c r="T10" s="152"/>
      <c r="U10" s="152"/>
      <c r="V10" s="166"/>
      <c r="W10" s="151"/>
      <c r="X10" s="152"/>
      <c r="Y10" s="152"/>
      <c r="Z10" s="152"/>
      <c r="AA10" s="153"/>
      <c r="AB10" s="151"/>
      <c r="AC10" s="152"/>
      <c r="AD10" s="152"/>
      <c r="AE10" s="152"/>
      <c r="AF10" s="153"/>
      <c r="AG10" s="154"/>
      <c r="AH10" s="154"/>
      <c r="AI10" s="154"/>
      <c r="AJ10" s="154"/>
      <c r="AK10" s="154"/>
      <c r="AL10" s="155"/>
      <c r="AM10" s="156"/>
      <c r="AN10" s="156"/>
      <c r="AO10" s="156"/>
      <c r="AP10" s="157"/>
      <c r="AQ10" s="158"/>
      <c r="AR10" s="154"/>
      <c r="AS10" s="154"/>
      <c r="AT10" s="154"/>
      <c r="AU10" s="154"/>
      <c r="AV10" s="151"/>
      <c r="AW10" s="152"/>
      <c r="AX10" s="152"/>
      <c r="AY10" s="152"/>
      <c r="AZ10" s="153"/>
      <c r="BA10" s="154"/>
      <c r="BB10" s="152"/>
      <c r="BC10" s="152"/>
      <c r="BD10" s="152"/>
      <c r="BE10" s="159"/>
      <c r="BF10" s="151"/>
      <c r="BG10" s="152"/>
      <c r="BH10" s="152"/>
      <c r="BI10" s="152"/>
      <c r="BJ10" s="153"/>
      <c r="BK10" s="154"/>
      <c r="BL10" s="152"/>
      <c r="BM10" s="152"/>
      <c r="BN10" s="152"/>
      <c r="BO10" s="159"/>
      <c r="BP10" s="151"/>
      <c r="BQ10" s="152"/>
      <c r="BR10" s="152"/>
      <c r="BS10" s="152"/>
      <c r="BT10" s="153"/>
      <c r="BU10" s="154"/>
      <c r="BV10" s="154"/>
      <c r="BW10" s="154"/>
      <c r="BX10" s="154"/>
      <c r="BY10" s="154"/>
      <c r="BZ10" s="151"/>
      <c r="CA10" s="152"/>
      <c r="CB10" s="152"/>
      <c r="CC10" s="152"/>
      <c r="CD10" s="153"/>
      <c r="CE10" s="154"/>
      <c r="CF10" s="152"/>
      <c r="CG10" s="152"/>
      <c r="CH10" s="152"/>
      <c r="CI10" s="159"/>
    </row>
    <row r="11" spans="1:87" ht="10.5" customHeight="1" x14ac:dyDescent="0.4">
      <c r="B11" s="129"/>
      <c r="C11" s="130"/>
      <c r="D11" s="73"/>
      <c r="E11" s="67" t="s">
        <v>143</v>
      </c>
      <c r="F11" s="74"/>
      <c r="G11" s="74"/>
      <c r="H11" s="160" t="s">
        <v>155</v>
      </c>
      <c r="I11" s="136"/>
      <c r="J11" s="137"/>
      <c r="K11" s="138"/>
      <c r="L11" s="138"/>
      <c r="M11" s="161">
        <v>43728</v>
      </c>
      <c r="N11" s="161">
        <v>43728</v>
      </c>
      <c r="O11" s="139"/>
      <c r="P11" s="139"/>
      <c r="Q11" s="139"/>
      <c r="R11" s="151"/>
      <c r="S11" s="152"/>
      <c r="T11" s="152"/>
      <c r="U11" s="152"/>
      <c r="V11" s="166"/>
      <c r="W11" s="151"/>
      <c r="X11" s="152"/>
      <c r="Y11" s="152"/>
      <c r="Z11" s="152"/>
      <c r="AA11" s="153"/>
      <c r="AB11" s="151"/>
      <c r="AC11" s="152"/>
      <c r="AD11" s="152"/>
      <c r="AE11" s="152"/>
      <c r="AF11" s="153"/>
      <c r="AG11" s="154"/>
      <c r="AH11" s="154"/>
      <c r="AI11" s="154"/>
      <c r="AJ11" s="154"/>
      <c r="AK11" s="154"/>
      <c r="AL11" s="155"/>
      <c r="AM11" s="156"/>
      <c r="AN11" s="156"/>
      <c r="AO11" s="156"/>
      <c r="AP11" s="157"/>
      <c r="AQ11" s="158"/>
      <c r="AR11" s="154"/>
      <c r="AS11" s="154"/>
      <c r="AT11" s="154"/>
      <c r="AU11" s="154"/>
      <c r="AV11" s="151"/>
      <c r="AW11" s="152"/>
      <c r="AX11" s="152"/>
      <c r="AY11" s="152"/>
      <c r="AZ11" s="153"/>
      <c r="BA11" s="154"/>
      <c r="BB11" s="152"/>
      <c r="BC11" s="152"/>
      <c r="BD11" s="152"/>
      <c r="BE11" s="159"/>
      <c r="BF11" s="151"/>
      <c r="BG11" s="152"/>
      <c r="BH11" s="152"/>
      <c r="BI11" s="152"/>
      <c r="BJ11" s="153"/>
      <c r="BK11" s="154"/>
      <c r="BL11" s="152"/>
      <c r="BM11" s="152"/>
      <c r="BN11" s="152"/>
      <c r="BO11" s="159"/>
      <c r="BP11" s="151"/>
      <c r="BQ11" s="152"/>
      <c r="BR11" s="152"/>
      <c r="BS11" s="152"/>
      <c r="BT11" s="153"/>
      <c r="BU11" s="154"/>
      <c r="BV11" s="154"/>
      <c r="BW11" s="154"/>
      <c r="BX11" s="154"/>
      <c r="BY11" s="154"/>
      <c r="BZ11" s="151"/>
      <c r="CA11" s="152"/>
      <c r="CB11" s="152"/>
      <c r="CC11" s="152"/>
      <c r="CD11" s="153"/>
      <c r="CE11" s="154"/>
      <c r="CF11" s="152"/>
      <c r="CG11" s="152"/>
      <c r="CH11" s="152"/>
      <c r="CI11" s="159"/>
    </row>
    <row r="12" spans="1:87" ht="10.5" customHeight="1" x14ac:dyDescent="0.4">
      <c r="B12" s="129"/>
      <c r="C12" s="130"/>
      <c r="D12" s="73" t="s">
        <v>145</v>
      </c>
      <c r="E12" s="67"/>
      <c r="F12" s="74"/>
      <c r="G12" s="74"/>
      <c r="H12" s="160" t="s">
        <v>153</v>
      </c>
      <c r="I12" s="136"/>
      <c r="J12" s="137"/>
      <c r="K12" s="138"/>
      <c r="L12" s="138"/>
      <c r="M12" s="161">
        <v>43731</v>
      </c>
      <c r="N12" s="161">
        <v>43731</v>
      </c>
      <c r="O12" s="139"/>
      <c r="P12" s="139"/>
      <c r="Q12" s="139"/>
      <c r="R12" s="151"/>
      <c r="S12" s="152"/>
      <c r="T12" s="152"/>
      <c r="U12" s="152"/>
      <c r="V12" s="153"/>
      <c r="W12" s="167"/>
      <c r="X12" s="152"/>
      <c r="Y12" s="152"/>
      <c r="Z12" s="152"/>
      <c r="AA12" s="153"/>
      <c r="AB12" s="151"/>
      <c r="AC12" s="152"/>
      <c r="AD12" s="152"/>
      <c r="AE12" s="152"/>
      <c r="AF12" s="153"/>
      <c r="AG12" s="154"/>
      <c r="AH12" s="154"/>
      <c r="AI12" s="154"/>
      <c r="AJ12" s="154"/>
      <c r="AK12" s="154"/>
      <c r="AL12" s="155"/>
      <c r="AM12" s="156"/>
      <c r="AN12" s="156"/>
      <c r="AO12" s="156"/>
      <c r="AP12" s="157"/>
      <c r="AQ12" s="158"/>
      <c r="AR12" s="154"/>
      <c r="AS12" s="154"/>
      <c r="AT12" s="154"/>
      <c r="AU12" s="154"/>
      <c r="AV12" s="151"/>
      <c r="AW12" s="152"/>
      <c r="AX12" s="152"/>
      <c r="AY12" s="152"/>
      <c r="AZ12" s="153"/>
      <c r="BA12" s="154"/>
      <c r="BB12" s="152"/>
      <c r="BC12" s="152"/>
      <c r="BD12" s="152"/>
      <c r="BE12" s="159"/>
      <c r="BF12" s="151"/>
      <c r="BG12" s="152"/>
      <c r="BH12" s="152"/>
      <c r="BI12" s="152"/>
      <c r="BJ12" s="153"/>
      <c r="BK12" s="154"/>
      <c r="BL12" s="152"/>
      <c r="BM12" s="152"/>
      <c r="BN12" s="152"/>
      <c r="BO12" s="159"/>
      <c r="BP12" s="151"/>
      <c r="BQ12" s="152"/>
      <c r="BR12" s="152"/>
      <c r="BS12" s="152"/>
      <c r="BT12" s="153"/>
      <c r="BU12" s="154"/>
      <c r="BV12" s="154"/>
      <c r="BW12" s="154"/>
      <c r="BX12" s="154"/>
      <c r="BY12" s="154"/>
      <c r="BZ12" s="151"/>
      <c r="CA12" s="152"/>
      <c r="CB12" s="152"/>
      <c r="CC12" s="152"/>
      <c r="CD12" s="153"/>
      <c r="CE12" s="154"/>
      <c r="CF12" s="152"/>
      <c r="CG12" s="152"/>
      <c r="CH12" s="152"/>
      <c r="CI12" s="159"/>
    </row>
    <row r="13" spans="1:87" ht="10.5" customHeight="1" x14ac:dyDescent="0.4">
      <c r="B13" s="129"/>
      <c r="C13" s="130"/>
      <c r="D13" s="73"/>
      <c r="E13" s="67" t="s">
        <v>146</v>
      </c>
      <c r="F13" s="74"/>
      <c r="G13" s="74"/>
      <c r="H13" s="160" t="s">
        <v>153</v>
      </c>
      <c r="I13" s="136"/>
      <c r="J13" s="137"/>
      <c r="K13" s="138"/>
      <c r="L13" s="138"/>
      <c r="M13" s="161">
        <v>43731</v>
      </c>
      <c r="N13" s="161">
        <v>43731</v>
      </c>
      <c r="O13" s="139"/>
      <c r="P13" s="139"/>
      <c r="Q13" s="139"/>
      <c r="R13" s="151"/>
      <c r="S13" s="152"/>
      <c r="T13" s="152"/>
      <c r="U13" s="152"/>
      <c r="V13" s="153"/>
      <c r="W13" s="167"/>
      <c r="X13" s="152"/>
      <c r="Y13" s="152"/>
      <c r="Z13" s="152"/>
      <c r="AA13" s="153"/>
      <c r="AB13" s="151"/>
      <c r="AC13" s="152"/>
      <c r="AD13" s="152"/>
      <c r="AE13" s="152"/>
      <c r="AF13" s="153"/>
      <c r="AG13" s="154"/>
      <c r="AH13" s="154"/>
      <c r="AI13" s="154"/>
      <c r="AJ13" s="154"/>
      <c r="AK13" s="154"/>
      <c r="AL13" s="155"/>
      <c r="AM13" s="156"/>
      <c r="AN13" s="156"/>
      <c r="AO13" s="156"/>
      <c r="AP13" s="157"/>
      <c r="AQ13" s="158"/>
      <c r="AR13" s="154"/>
      <c r="AS13" s="154"/>
      <c r="AT13" s="154"/>
      <c r="AU13" s="154"/>
      <c r="AV13" s="151"/>
      <c r="AW13" s="152"/>
      <c r="AX13" s="152"/>
      <c r="AY13" s="152"/>
      <c r="AZ13" s="153"/>
      <c r="BA13" s="154"/>
      <c r="BB13" s="152"/>
      <c r="BC13" s="152"/>
      <c r="BD13" s="152"/>
      <c r="BE13" s="159"/>
      <c r="BF13" s="151"/>
      <c r="BG13" s="152"/>
      <c r="BH13" s="152"/>
      <c r="BI13" s="152"/>
      <c r="BJ13" s="153"/>
      <c r="BK13" s="154"/>
      <c r="BL13" s="152"/>
      <c r="BM13" s="152"/>
      <c r="BN13" s="152"/>
      <c r="BO13" s="159"/>
      <c r="BP13" s="151"/>
      <c r="BQ13" s="152"/>
      <c r="BR13" s="152"/>
      <c r="BS13" s="152"/>
      <c r="BT13" s="153"/>
      <c r="BU13" s="154"/>
      <c r="BV13" s="154"/>
      <c r="BW13" s="154"/>
      <c r="BX13" s="154"/>
      <c r="BY13" s="154"/>
      <c r="BZ13" s="151"/>
      <c r="CA13" s="152"/>
      <c r="CB13" s="152"/>
      <c r="CC13" s="152"/>
      <c r="CD13" s="153"/>
      <c r="CE13" s="154"/>
      <c r="CF13" s="152"/>
      <c r="CG13" s="152"/>
      <c r="CH13" s="152"/>
      <c r="CI13" s="159"/>
    </row>
    <row r="14" spans="1:87" ht="10.5" customHeight="1" x14ac:dyDescent="0.4">
      <c r="B14" s="129"/>
      <c r="C14" s="130"/>
      <c r="D14" s="73"/>
      <c r="E14" s="67" t="s">
        <v>147</v>
      </c>
      <c r="F14" s="74"/>
      <c r="G14" s="74"/>
      <c r="H14" s="160" t="s">
        <v>153</v>
      </c>
      <c r="I14" s="136"/>
      <c r="J14" s="137"/>
      <c r="K14" s="138"/>
      <c r="L14" s="138"/>
      <c r="M14" s="161">
        <v>43731</v>
      </c>
      <c r="N14" s="161">
        <v>43731</v>
      </c>
      <c r="O14" s="139"/>
      <c r="P14" s="139"/>
      <c r="Q14" s="139"/>
      <c r="R14" s="151"/>
      <c r="S14" s="152"/>
      <c r="T14" s="152"/>
      <c r="U14" s="152"/>
      <c r="V14" s="153"/>
      <c r="W14" s="167"/>
      <c r="X14" s="152"/>
      <c r="Y14" s="152"/>
      <c r="Z14" s="152"/>
      <c r="AA14" s="153"/>
      <c r="AB14" s="151"/>
      <c r="AC14" s="152"/>
      <c r="AD14" s="152"/>
      <c r="AE14" s="152"/>
      <c r="AF14" s="153"/>
      <c r="AG14" s="154"/>
      <c r="AH14" s="154"/>
      <c r="AI14" s="154"/>
      <c r="AJ14" s="154"/>
      <c r="AK14" s="154"/>
      <c r="AL14" s="155"/>
      <c r="AM14" s="156"/>
      <c r="AN14" s="156"/>
      <c r="AO14" s="156"/>
      <c r="AP14" s="157"/>
      <c r="AQ14" s="158"/>
      <c r="AR14" s="154"/>
      <c r="AS14" s="154"/>
      <c r="AT14" s="154"/>
      <c r="AU14" s="154"/>
      <c r="AV14" s="151"/>
      <c r="AW14" s="152"/>
      <c r="AX14" s="152"/>
      <c r="AY14" s="152"/>
      <c r="AZ14" s="153"/>
      <c r="BA14" s="154"/>
      <c r="BB14" s="152"/>
      <c r="BC14" s="152"/>
      <c r="BD14" s="152"/>
      <c r="BE14" s="159"/>
      <c r="BF14" s="151"/>
      <c r="BG14" s="152"/>
      <c r="BH14" s="152"/>
      <c r="BI14" s="152"/>
      <c r="BJ14" s="153"/>
      <c r="BK14" s="154"/>
      <c r="BL14" s="152"/>
      <c r="BM14" s="152"/>
      <c r="BN14" s="152"/>
      <c r="BO14" s="159"/>
      <c r="BP14" s="151"/>
      <c r="BQ14" s="152"/>
      <c r="BR14" s="152"/>
      <c r="BS14" s="152"/>
      <c r="BT14" s="153"/>
      <c r="BU14" s="154"/>
      <c r="BV14" s="154"/>
      <c r="BW14" s="154"/>
      <c r="BX14" s="154"/>
      <c r="BY14" s="154"/>
      <c r="BZ14" s="151"/>
      <c r="CA14" s="152"/>
      <c r="CB14" s="152"/>
      <c r="CC14" s="152"/>
      <c r="CD14" s="153"/>
      <c r="CE14" s="154"/>
      <c r="CF14" s="152"/>
      <c r="CG14" s="152"/>
      <c r="CH14" s="152"/>
      <c r="CI14" s="159"/>
    </row>
    <row r="15" spans="1:87" ht="10.5" customHeight="1" x14ac:dyDescent="0.4">
      <c r="B15" s="129"/>
      <c r="C15" s="130"/>
      <c r="D15" s="73" t="s">
        <v>160</v>
      </c>
      <c r="E15" s="67"/>
      <c r="F15" s="74"/>
      <c r="G15" s="74"/>
      <c r="H15" s="160" t="s">
        <v>154</v>
      </c>
      <c r="I15" s="136"/>
      <c r="J15" s="137"/>
      <c r="K15" s="138"/>
      <c r="L15" s="138"/>
      <c r="M15" s="150">
        <v>43731</v>
      </c>
      <c r="N15" s="150">
        <v>43731</v>
      </c>
      <c r="O15" s="139"/>
      <c r="P15" s="139"/>
      <c r="Q15" s="139"/>
      <c r="R15" s="151"/>
      <c r="S15" s="152"/>
      <c r="T15" s="152"/>
      <c r="U15" s="152"/>
      <c r="V15" s="153"/>
      <c r="W15" s="167"/>
      <c r="X15" s="152"/>
      <c r="Y15" s="152"/>
      <c r="Z15" s="152"/>
      <c r="AA15" s="153"/>
      <c r="AB15" s="151"/>
      <c r="AC15" s="152"/>
      <c r="AD15" s="152"/>
      <c r="AE15" s="152"/>
      <c r="AF15" s="153"/>
      <c r="AG15" s="154"/>
      <c r="AH15" s="154"/>
      <c r="AI15" s="154"/>
      <c r="AJ15" s="154"/>
      <c r="AK15" s="154"/>
      <c r="AL15" s="155"/>
      <c r="AM15" s="156"/>
      <c r="AN15" s="156"/>
      <c r="AO15" s="156"/>
      <c r="AP15" s="157"/>
      <c r="AQ15" s="158"/>
      <c r="AR15" s="154"/>
      <c r="AS15" s="154"/>
      <c r="AT15" s="154"/>
      <c r="AU15" s="154"/>
      <c r="AV15" s="151"/>
      <c r="AW15" s="152"/>
      <c r="AX15" s="152"/>
      <c r="AY15" s="152"/>
      <c r="AZ15" s="153"/>
      <c r="BA15" s="154"/>
      <c r="BB15" s="152"/>
      <c r="BC15" s="152"/>
      <c r="BD15" s="152"/>
      <c r="BE15" s="159"/>
      <c r="BF15" s="151"/>
      <c r="BG15" s="152"/>
      <c r="BH15" s="152"/>
      <c r="BI15" s="152"/>
      <c r="BJ15" s="153"/>
      <c r="BK15" s="154"/>
      <c r="BL15" s="152"/>
      <c r="BM15" s="152"/>
      <c r="BN15" s="152"/>
      <c r="BO15" s="159"/>
      <c r="BP15" s="151"/>
      <c r="BQ15" s="152"/>
      <c r="BR15" s="152"/>
      <c r="BS15" s="152"/>
      <c r="BT15" s="153"/>
      <c r="BU15" s="154"/>
      <c r="BV15" s="154"/>
      <c r="BW15" s="154"/>
      <c r="BX15" s="154"/>
      <c r="BY15" s="154"/>
      <c r="BZ15" s="151"/>
      <c r="CA15" s="152"/>
      <c r="CB15" s="152"/>
      <c r="CC15" s="152"/>
      <c r="CD15" s="153"/>
      <c r="CE15" s="154"/>
      <c r="CF15" s="152"/>
      <c r="CG15" s="152"/>
      <c r="CH15" s="152"/>
      <c r="CI15" s="159"/>
    </row>
    <row r="16" spans="1:87" ht="10.5" customHeight="1" x14ac:dyDescent="0.4">
      <c r="B16" s="129"/>
      <c r="C16" s="130"/>
      <c r="D16" s="73"/>
      <c r="E16" s="67"/>
      <c r="F16" s="74"/>
      <c r="G16" s="74"/>
      <c r="H16" s="135"/>
      <c r="I16" s="136"/>
      <c r="J16" s="137"/>
      <c r="K16" s="138"/>
      <c r="L16" s="138"/>
      <c r="M16" s="150"/>
      <c r="N16" s="150"/>
      <c r="O16" s="139"/>
      <c r="P16" s="139"/>
      <c r="Q16" s="139"/>
      <c r="R16" s="151"/>
      <c r="S16" s="152"/>
      <c r="T16" s="152"/>
      <c r="U16" s="152"/>
      <c r="V16" s="153"/>
      <c r="W16" s="151"/>
      <c r="X16" s="152"/>
      <c r="Y16" s="152"/>
      <c r="Z16" s="152"/>
      <c r="AA16" s="153"/>
      <c r="AB16" s="151"/>
      <c r="AC16" s="152"/>
      <c r="AD16" s="152"/>
      <c r="AE16" s="152"/>
      <c r="AF16" s="153"/>
      <c r="AG16" s="154"/>
      <c r="AH16" s="154"/>
      <c r="AI16" s="154"/>
      <c r="AJ16" s="154"/>
      <c r="AK16" s="154"/>
      <c r="AL16" s="155"/>
      <c r="AM16" s="156"/>
      <c r="AN16" s="156"/>
      <c r="AO16" s="156"/>
      <c r="AP16" s="157"/>
      <c r="AQ16" s="158"/>
      <c r="AR16" s="154"/>
      <c r="AS16" s="154"/>
      <c r="AT16" s="154"/>
      <c r="AU16" s="154"/>
      <c r="AV16" s="151"/>
      <c r="AW16" s="152"/>
      <c r="AX16" s="152"/>
      <c r="AY16" s="152"/>
      <c r="AZ16" s="153"/>
      <c r="BA16" s="154"/>
      <c r="BB16" s="152"/>
      <c r="BC16" s="152"/>
      <c r="BD16" s="152"/>
      <c r="BE16" s="159"/>
      <c r="BF16" s="151"/>
      <c r="BG16" s="152"/>
      <c r="BH16" s="152"/>
      <c r="BI16" s="152"/>
      <c r="BJ16" s="153"/>
      <c r="BK16" s="154"/>
      <c r="BL16" s="152"/>
      <c r="BM16" s="152"/>
      <c r="BN16" s="152"/>
      <c r="BO16" s="159"/>
      <c r="BP16" s="151"/>
      <c r="BQ16" s="152"/>
      <c r="BR16" s="152"/>
      <c r="BS16" s="152"/>
      <c r="BT16" s="153"/>
      <c r="BU16" s="154"/>
      <c r="BV16" s="154"/>
      <c r="BW16" s="154"/>
      <c r="BX16" s="154"/>
      <c r="BY16" s="154"/>
      <c r="BZ16" s="151"/>
      <c r="CA16" s="152"/>
      <c r="CB16" s="152"/>
      <c r="CC16" s="152"/>
      <c r="CD16" s="153"/>
      <c r="CE16" s="154"/>
      <c r="CF16" s="152"/>
      <c r="CG16" s="152"/>
      <c r="CH16" s="152"/>
      <c r="CI16" s="159"/>
    </row>
    <row r="17" spans="2:87" ht="10.5" customHeight="1" x14ac:dyDescent="0.4">
      <c r="B17" s="129"/>
      <c r="C17" s="130"/>
      <c r="D17" s="73"/>
      <c r="E17" s="67"/>
      <c r="F17" s="74"/>
      <c r="G17" s="74"/>
      <c r="H17" s="135"/>
      <c r="I17" s="136"/>
      <c r="J17" s="137"/>
      <c r="K17" s="138"/>
      <c r="L17" s="138"/>
      <c r="M17" s="150"/>
      <c r="N17" s="150"/>
      <c r="O17" s="139"/>
      <c r="P17" s="139"/>
      <c r="Q17" s="139"/>
      <c r="R17" s="151"/>
      <c r="S17" s="152"/>
      <c r="T17" s="152"/>
      <c r="U17" s="152"/>
      <c r="V17" s="153"/>
      <c r="W17" s="151"/>
      <c r="X17" s="152"/>
      <c r="Y17" s="152"/>
      <c r="Z17" s="152"/>
      <c r="AA17" s="153"/>
      <c r="AB17" s="151"/>
      <c r="AC17" s="152"/>
      <c r="AD17" s="152"/>
      <c r="AE17" s="152"/>
      <c r="AF17" s="153"/>
      <c r="AG17" s="154"/>
      <c r="AH17" s="154"/>
      <c r="AI17" s="154"/>
      <c r="AJ17" s="154"/>
      <c r="AK17" s="154"/>
      <c r="AL17" s="155"/>
      <c r="AM17" s="156"/>
      <c r="AN17" s="156"/>
      <c r="AO17" s="156"/>
      <c r="AP17" s="157"/>
      <c r="AQ17" s="158"/>
      <c r="AR17" s="154"/>
      <c r="AS17" s="154"/>
      <c r="AT17" s="154"/>
      <c r="AU17" s="154"/>
      <c r="AV17" s="151"/>
      <c r="AW17" s="152"/>
      <c r="AX17" s="152"/>
      <c r="AY17" s="152"/>
      <c r="AZ17" s="153"/>
      <c r="BA17" s="154"/>
      <c r="BB17" s="152"/>
      <c r="BC17" s="152"/>
      <c r="BD17" s="152"/>
      <c r="BE17" s="159"/>
      <c r="BF17" s="151"/>
      <c r="BG17" s="152"/>
      <c r="BH17" s="152"/>
      <c r="BI17" s="152"/>
      <c r="BJ17" s="153"/>
      <c r="BK17" s="154"/>
      <c r="BL17" s="152"/>
      <c r="BM17" s="152"/>
      <c r="BN17" s="152"/>
      <c r="BO17" s="159"/>
      <c r="BP17" s="151"/>
      <c r="BQ17" s="152"/>
      <c r="BR17" s="152"/>
      <c r="BS17" s="152"/>
      <c r="BT17" s="153"/>
      <c r="BU17" s="154"/>
      <c r="BV17" s="154"/>
      <c r="BW17" s="154"/>
      <c r="BX17" s="154"/>
      <c r="BY17" s="154"/>
      <c r="BZ17" s="151"/>
      <c r="CA17" s="152"/>
      <c r="CB17" s="152"/>
      <c r="CC17" s="152"/>
      <c r="CD17" s="153"/>
      <c r="CE17" s="154"/>
      <c r="CF17" s="152"/>
      <c r="CG17" s="152"/>
      <c r="CH17" s="152"/>
      <c r="CI17" s="159"/>
    </row>
    <row r="18" spans="2:87" ht="10.5" customHeight="1" x14ac:dyDescent="0.4">
      <c r="B18" s="129"/>
      <c r="C18" s="130"/>
      <c r="D18" s="73"/>
      <c r="E18" s="67"/>
      <c r="F18" s="74"/>
      <c r="G18" s="74"/>
      <c r="H18" s="135"/>
      <c r="I18" s="136"/>
      <c r="J18" s="137"/>
      <c r="K18" s="138"/>
      <c r="L18" s="138"/>
      <c r="M18" s="150"/>
      <c r="N18" s="150"/>
      <c r="O18" s="139"/>
      <c r="P18" s="139"/>
      <c r="Q18" s="139"/>
      <c r="R18" s="151"/>
      <c r="S18" s="152"/>
      <c r="T18" s="152"/>
      <c r="U18" s="152"/>
      <c r="V18" s="153"/>
      <c r="W18" s="151"/>
      <c r="X18" s="152"/>
      <c r="Y18" s="152"/>
      <c r="Z18" s="152"/>
      <c r="AA18" s="153"/>
      <c r="AB18" s="151"/>
      <c r="AC18" s="152"/>
      <c r="AD18" s="152"/>
      <c r="AE18" s="152"/>
      <c r="AF18" s="153"/>
      <c r="AG18" s="154"/>
      <c r="AH18" s="154"/>
      <c r="AI18" s="154"/>
      <c r="AJ18" s="154"/>
      <c r="AK18" s="154"/>
      <c r="AL18" s="155"/>
      <c r="AM18" s="156"/>
      <c r="AN18" s="156"/>
      <c r="AO18" s="156"/>
      <c r="AP18" s="157"/>
      <c r="AQ18" s="158"/>
      <c r="AR18" s="154"/>
      <c r="AS18" s="154"/>
      <c r="AT18" s="154"/>
      <c r="AU18" s="154"/>
      <c r="AV18" s="151"/>
      <c r="AW18" s="152"/>
      <c r="AX18" s="152"/>
      <c r="AY18" s="152"/>
      <c r="AZ18" s="153"/>
      <c r="BA18" s="154"/>
      <c r="BB18" s="152"/>
      <c r="BC18" s="152"/>
      <c r="BD18" s="152"/>
      <c r="BE18" s="159"/>
      <c r="BF18" s="151"/>
      <c r="BG18" s="152"/>
      <c r="BH18" s="152"/>
      <c r="BI18" s="152"/>
      <c r="BJ18" s="153"/>
      <c r="BK18" s="154"/>
      <c r="BL18" s="152"/>
      <c r="BM18" s="152"/>
      <c r="BN18" s="152"/>
      <c r="BO18" s="159"/>
      <c r="BP18" s="151"/>
      <c r="BQ18" s="152"/>
      <c r="BR18" s="152"/>
      <c r="BS18" s="152"/>
      <c r="BT18" s="153"/>
      <c r="BU18" s="154"/>
      <c r="BV18" s="154"/>
      <c r="BW18" s="154"/>
      <c r="BX18" s="154"/>
      <c r="BY18" s="154"/>
      <c r="BZ18" s="151"/>
      <c r="CA18" s="152"/>
      <c r="CB18" s="152"/>
      <c r="CC18" s="152"/>
      <c r="CD18" s="153"/>
      <c r="CE18" s="154"/>
      <c r="CF18" s="152"/>
      <c r="CG18" s="152"/>
      <c r="CH18" s="152"/>
      <c r="CI18" s="159"/>
    </row>
    <row r="19" spans="2:87" ht="10.5" customHeight="1" x14ac:dyDescent="0.4">
      <c r="B19" s="129"/>
      <c r="C19" s="130"/>
      <c r="D19" s="73"/>
      <c r="E19" s="67"/>
      <c r="F19" s="74"/>
      <c r="G19" s="74"/>
      <c r="H19" s="135"/>
      <c r="I19" s="136"/>
      <c r="J19" s="137"/>
      <c r="K19" s="138"/>
      <c r="L19" s="138"/>
      <c r="M19" s="150"/>
      <c r="N19" s="150"/>
      <c r="O19" s="139"/>
      <c r="P19" s="139"/>
      <c r="Q19" s="139"/>
      <c r="R19" s="151"/>
      <c r="S19" s="152"/>
      <c r="T19" s="152"/>
      <c r="U19" s="152"/>
      <c r="V19" s="153"/>
      <c r="W19" s="151"/>
      <c r="X19" s="152"/>
      <c r="Y19" s="152"/>
      <c r="Z19" s="152"/>
      <c r="AA19" s="153"/>
      <c r="AB19" s="151"/>
      <c r="AC19" s="152"/>
      <c r="AD19" s="152"/>
      <c r="AE19" s="152"/>
      <c r="AF19" s="153"/>
      <c r="AG19" s="154"/>
      <c r="AH19" s="154"/>
      <c r="AI19" s="154"/>
      <c r="AJ19" s="154"/>
      <c r="AK19" s="154"/>
      <c r="AL19" s="155"/>
      <c r="AM19" s="156"/>
      <c r="AN19" s="156"/>
      <c r="AO19" s="156"/>
      <c r="AP19" s="157"/>
      <c r="AQ19" s="158"/>
      <c r="AR19" s="154"/>
      <c r="AS19" s="154"/>
      <c r="AT19" s="154"/>
      <c r="AU19" s="154"/>
      <c r="AV19" s="151"/>
      <c r="AW19" s="152"/>
      <c r="AX19" s="152"/>
      <c r="AY19" s="152"/>
      <c r="AZ19" s="153"/>
      <c r="BA19" s="154"/>
      <c r="BB19" s="152"/>
      <c r="BC19" s="152"/>
      <c r="BD19" s="152"/>
      <c r="BE19" s="159"/>
      <c r="BF19" s="151"/>
      <c r="BG19" s="152"/>
      <c r="BH19" s="152"/>
      <c r="BI19" s="152"/>
      <c r="BJ19" s="153"/>
      <c r="BK19" s="154"/>
      <c r="BL19" s="152"/>
      <c r="BM19" s="152"/>
      <c r="BN19" s="152"/>
      <c r="BO19" s="159"/>
      <c r="BP19" s="151"/>
      <c r="BQ19" s="152"/>
      <c r="BR19" s="152"/>
      <c r="BS19" s="152"/>
      <c r="BT19" s="153"/>
      <c r="BU19" s="154"/>
      <c r="BV19" s="154"/>
      <c r="BW19" s="154"/>
      <c r="BX19" s="154"/>
      <c r="BY19" s="154"/>
      <c r="BZ19" s="151"/>
      <c r="CA19" s="152"/>
      <c r="CB19" s="152"/>
      <c r="CC19" s="152"/>
      <c r="CD19" s="153"/>
      <c r="CE19" s="154"/>
      <c r="CF19" s="152"/>
      <c r="CG19" s="152"/>
      <c r="CH19" s="152"/>
      <c r="CI19" s="159"/>
    </row>
    <row r="20" spans="2:87" ht="10.5" customHeight="1" x14ac:dyDescent="0.4">
      <c r="B20" s="129"/>
      <c r="C20" s="130"/>
      <c r="D20" s="73"/>
      <c r="E20" s="67"/>
      <c r="F20" s="74"/>
      <c r="G20" s="74"/>
      <c r="H20" s="135"/>
      <c r="I20" s="136"/>
      <c r="J20" s="137"/>
      <c r="K20" s="138"/>
      <c r="L20" s="138"/>
      <c r="M20" s="150"/>
      <c r="N20" s="150"/>
      <c r="O20" s="139"/>
      <c r="P20" s="139"/>
      <c r="Q20" s="139"/>
      <c r="R20" s="151"/>
      <c r="S20" s="152"/>
      <c r="T20" s="152"/>
      <c r="U20" s="152"/>
      <c r="V20" s="153"/>
      <c r="W20" s="151"/>
      <c r="X20" s="152"/>
      <c r="Y20" s="152"/>
      <c r="Z20" s="152"/>
      <c r="AA20" s="153"/>
      <c r="AB20" s="151"/>
      <c r="AC20" s="152"/>
      <c r="AD20" s="152"/>
      <c r="AE20" s="152"/>
      <c r="AF20" s="153"/>
      <c r="AG20" s="154"/>
      <c r="AH20" s="154"/>
      <c r="AI20" s="154"/>
      <c r="AJ20" s="154"/>
      <c r="AK20" s="154"/>
      <c r="AL20" s="155"/>
      <c r="AM20" s="156"/>
      <c r="AN20" s="156"/>
      <c r="AO20" s="156"/>
      <c r="AP20" s="157"/>
      <c r="AQ20" s="158"/>
      <c r="AR20" s="154"/>
      <c r="AS20" s="154"/>
      <c r="AT20" s="154"/>
      <c r="AU20" s="154"/>
      <c r="AV20" s="151"/>
      <c r="AW20" s="152"/>
      <c r="AX20" s="152"/>
      <c r="AY20" s="152"/>
      <c r="AZ20" s="153"/>
      <c r="BA20" s="154"/>
      <c r="BB20" s="152"/>
      <c r="BC20" s="152"/>
      <c r="BD20" s="152"/>
      <c r="BE20" s="159"/>
      <c r="BF20" s="151"/>
      <c r="BG20" s="152"/>
      <c r="BH20" s="152"/>
      <c r="BI20" s="152"/>
      <c r="BJ20" s="153"/>
      <c r="BK20" s="154"/>
      <c r="BL20" s="152"/>
      <c r="BM20" s="152"/>
      <c r="BN20" s="152"/>
      <c r="BO20" s="159"/>
      <c r="BP20" s="151"/>
      <c r="BQ20" s="152"/>
      <c r="BR20" s="152"/>
      <c r="BS20" s="152"/>
      <c r="BT20" s="153"/>
      <c r="BU20" s="154"/>
      <c r="BV20" s="154"/>
      <c r="BW20" s="154"/>
      <c r="BX20" s="154"/>
      <c r="BY20" s="154"/>
      <c r="BZ20" s="151"/>
      <c r="CA20" s="152"/>
      <c r="CB20" s="152"/>
      <c r="CC20" s="152"/>
      <c r="CD20" s="153"/>
      <c r="CE20" s="154"/>
      <c r="CF20" s="152"/>
      <c r="CG20" s="152"/>
      <c r="CH20" s="152"/>
      <c r="CI20" s="159"/>
    </row>
    <row r="21" spans="2:87" ht="10.5" customHeight="1" x14ac:dyDescent="0.4">
      <c r="B21" s="129"/>
      <c r="C21" s="130"/>
      <c r="D21" s="73"/>
      <c r="E21" s="67"/>
      <c r="F21" s="74"/>
      <c r="G21" s="74"/>
      <c r="H21" s="135"/>
      <c r="I21" s="136"/>
      <c r="J21" s="137"/>
      <c r="K21" s="138"/>
      <c r="L21" s="138"/>
      <c r="M21" s="150"/>
      <c r="N21" s="150"/>
      <c r="O21" s="139"/>
      <c r="P21" s="139"/>
      <c r="Q21" s="139"/>
      <c r="R21" s="151"/>
      <c r="S21" s="152"/>
      <c r="T21" s="152"/>
      <c r="U21" s="152"/>
      <c r="V21" s="153"/>
      <c r="W21" s="151"/>
      <c r="X21" s="152"/>
      <c r="Y21" s="152"/>
      <c r="Z21" s="152"/>
      <c r="AA21" s="153"/>
      <c r="AB21" s="151"/>
      <c r="AC21" s="152"/>
      <c r="AD21" s="152"/>
      <c r="AE21" s="152"/>
      <c r="AF21" s="153"/>
      <c r="AG21" s="154"/>
      <c r="AH21" s="154"/>
      <c r="AI21" s="154"/>
      <c r="AJ21" s="154"/>
      <c r="AK21" s="154"/>
      <c r="AL21" s="155"/>
      <c r="AM21" s="156"/>
      <c r="AN21" s="156"/>
      <c r="AO21" s="156"/>
      <c r="AP21" s="157"/>
      <c r="AQ21" s="158"/>
      <c r="AR21" s="154"/>
      <c r="AS21" s="154"/>
      <c r="AT21" s="154"/>
      <c r="AU21" s="154"/>
      <c r="AV21" s="151"/>
      <c r="AW21" s="152"/>
      <c r="AX21" s="152"/>
      <c r="AY21" s="152"/>
      <c r="AZ21" s="153"/>
      <c r="BA21" s="154"/>
      <c r="BB21" s="152"/>
      <c r="BC21" s="152"/>
      <c r="BD21" s="152"/>
      <c r="BE21" s="159"/>
      <c r="BF21" s="151"/>
      <c r="BG21" s="152"/>
      <c r="BH21" s="152"/>
      <c r="BI21" s="152"/>
      <c r="BJ21" s="153"/>
      <c r="BK21" s="154"/>
      <c r="BL21" s="152"/>
      <c r="BM21" s="152"/>
      <c r="BN21" s="152"/>
      <c r="BO21" s="159"/>
      <c r="BP21" s="151"/>
      <c r="BQ21" s="152"/>
      <c r="BR21" s="152"/>
      <c r="BS21" s="152"/>
      <c r="BT21" s="153"/>
      <c r="BU21" s="154"/>
      <c r="BV21" s="154"/>
      <c r="BW21" s="154"/>
      <c r="BX21" s="154"/>
      <c r="BY21" s="154"/>
      <c r="BZ21" s="151"/>
      <c r="CA21" s="152"/>
      <c r="CB21" s="152"/>
      <c r="CC21" s="152"/>
      <c r="CD21" s="153"/>
      <c r="CE21" s="154"/>
      <c r="CF21" s="152"/>
      <c r="CG21" s="152"/>
      <c r="CH21" s="152"/>
      <c r="CI21" s="159"/>
    </row>
    <row r="22" spans="2:87" ht="10.5" customHeight="1" x14ac:dyDescent="0.4">
      <c r="B22" s="129"/>
      <c r="C22" s="130"/>
      <c r="D22" s="73"/>
      <c r="E22" s="67"/>
      <c r="F22" s="74"/>
      <c r="G22" s="74"/>
      <c r="H22" s="135"/>
      <c r="I22" s="136"/>
      <c r="J22" s="137"/>
      <c r="K22" s="138"/>
      <c r="L22" s="138"/>
      <c r="M22" s="150"/>
      <c r="N22" s="150"/>
      <c r="O22" s="139"/>
      <c r="P22" s="139"/>
      <c r="Q22" s="139"/>
      <c r="R22" s="151"/>
      <c r="S22" s="152"/>
      <c r="T22" s="152"/>
      <c r="U22" s="152"/>
      <c r="V22" s="153"/>
      <c r="W22" s="151"/>
      <c r="X22" s="152"/>
      <c r="Y22" s="152"/>
      <c r="Z22" s="152"/>
      <c r="AA22" s="153"/>
      <c r="AB22" s="151"/>
      <c r="AC22" s="152"/>
      <c r="AD22" s="152"/>
      <c r="AE22" s="152"/>
      <c r="AF22" s="153"/>
      <c r="AG22" s="154"/>
      <c r="AH22" s="154"/>
      <c r="AI22" s="154"/>
      <c r="AJ22" s="154"/>
      <c r="AK22" s="154"/>
      <c r="AL22" s="155"/>
      <c r="AM22" s="156"/>
      <c r="AN22" s="156"/>
      <c r="AO22" s="156"/>
      <c r="AP22" s="157"/>
      <c r="AQ22" s="158"/>
      <c r="AR22" s="154"/>
      <c r="AS22" s="154"/>
      <c r="AT22" s="154"/>
      <c r="AU22" s="154"/>
      <c r="AV22" s="151"/>
      <c r="AW22" s="152"/>
      <c r="AX22" s="152"/>
      <c r="AY22" s="152"/>
      <c r="AZ22" s="153"/>
      <c r="BA22" s="154"/>
      <c r="BB22" s="152"/>
      <c r="BC22" s="152"/>
      <c r="BD22" s="152"/>
      <c r="BE22" s="159"/>
      <c r="BF22" s="151"/>
      <c r="BG22" s="152"/>
      <c r="BH22" s="152"/>
      <c r="BI22" s="152"/>
      <c r="BJ22" s="153"/>
      <c r="BK22" s="154"/>
      <c r="BL22" s="152"/>
      <c r="BM22" s="152"/>
      <c r="BN22" s="152"/>
      <c r="BO22" s="159"/>
      <c r="BP22" s="151"/>
      <c r="BQ22" s="152"/>
      <c r="BR22" s="152"/>
      <c r="BS22" s="152"/>
      <c r="BT22" s="153"/>
      <c r="BU22" s="154"/>
      <c r="BV22" s="154"/>
      <c r="BW22" s="154"/>
      <c r="BX22" s="154"/>
      <c r="BY22" s="154"/>
      <c r="BZ22" s="151"/>
      <c r="CA22" s="152"/>
      <c r="CB22" s="152"/>
      <c r="CC22" s="152"/>
      <c r="CD22" s="153"/>
      <c r="CE22" s="154"/>
      <c r="CF22" s="152"/>
      <c r="CG22" s="152"/>
      <c r="CH22" s="152"/>
      <c r="CI22" s="159"/>
    </row>
    <row r="23" spans="2:87" ht="10.5" customHeight="1" x14ac:dyDescent="0.4">
      <c r="M23" s="147"/>
      <c r="N23" s="147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</row>
    <row r="24" spans="2:87" ht="10.5" customHeight="1" x14ac:dyDescent="0.4">
      <c r="M24" s="147"/>
      <c r="N24" s="147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</row>
    <row r="25" spans="2:87" ht="10.5" customHeight="1" x14ac:dyDescent="0.4">
      <c r="M25" s="147"/>
      <c r="N25" s="147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</row>
    <row r="26" spans="2:87" ht="10.5" customHeight="1" x14ac:dyDescent="0.4">
      <c r="M26" s="147"/>
      <c r="N26" s="147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</row>
    <row r="27" spans="2:87" ht="10.5" customHeight="1" x14ac:dyDescent="0.4">
      <c r="M27" s="147"/>
      <c r="N27" s="147"/>
      <c r="O27" s="139"/>
      <c r="P27" s="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</row>
    <row r="28" spans="2:87" ht="10.5" customHeight="1" x14ac:dyDescent="0.4">
      <c r="M28" s="147"/>
      <c r="N28" s="147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</row>
    <row r="29" spans="2:87" ht="10.5" customHeight="1" x14ac:dyDescent="0.4">
      <c r="M29" s="147"/>
      <c r="N29" s="147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</row>
    <row r="30" spans="2:87" ht="10.5" customHeight="1" x14ac:dyDescent="0.4">
      <c r="M30" s="147"/>
      <c r="N30" s="147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</row>
    <row r="31" spans="2:87" ht="13.2" x14ac:dyDescent="0.4">
      <c r="M31" s="147"/>
      <c r="N31" s="147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</row>
    <row r="32" spans="2:87" ht="10.5" customHeight="1" x14ac:dyDescent="0.4">
      <c r="M32" s="147"/>
      <c r="N32" s="147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</row>
    <row r="33" spans="13:67" ht="10.5" customHeight="1" x14ac:dyDescent="0.4">
      <c r="M33" s="147"/>
      <c r="N33" s="147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</row>
    <row r="34" spans="13:67" ht="10.5" customHeight="1" x14ac:dyDescent="0.4">
      <c r="M34" s="147"/>
      <c r="N34" s="147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</row>
    <row r="35" spans="13:67" ht="10.5" customHeight="1" x14ac:dyDescent="0.4">
      <c r="M35" s="147"/>
      <c r="N35" s="147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</row>
    <row r="36" spans="13:67" ht="10.5" customHeight="1" x14ac:dyDescent="0.4">
      <c r="M36" s="147"/>
      <c r="N36" s="147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</row>
    <row r="37" spans="13:67" ht="13.2" x14ac:dyDescent="0.4">
      <c r="M37" s="147"/>
      <c r="N37" s="147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</row>
    <row r="38" spans="13:67" ht="10.5" customHeight="1" x14ac:dyDescent="0.4">
      <c r="M38" s="147"/>
      <c r="N38" s="147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</row>
    <row r="39" spans="13:67" ht="10.5" customHeight="1" x14ac:dyDescent="0.4">
      <c r="M39" s="147"/>
      <c r="N39" s="147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</row>
    <row r="40" spans="13:67" ht="10.5" customHeight="1" x14ac:dyDescent="0.4">
      <c r="M40" s="147"/>
      <c r="N40" s="147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</row>
    <row r="41" spans="13:67" ht="10.5" customHeight="1" x14ac:dyDescent="0.4">
      <c r="M41" s="147"/>
      <c r="N41" s="147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</row>
    <row r="42" spans="13:67" ht="10.5" customHeight="1" x14ac:dyDescent="0.4">
      <c r="M42" s="147"/>
      <c r="N42" s="147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</row>
    <row r="43" spans="13:67" ht="10.5" customHeight="1" x14ac:dyDescent="0.4">
      <c r="M43" s="147"/>
      <c r="N43" s="147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</row>
    <row r="44" spans="13:67" ht="10.5" customHeight="1" x14ac:dyDescent="0.4">
      <c r="M44" s="147"/>
      <c r="N44" s="147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</row>
    <row r="45" spans="13:67" ht="10.5" customHeight="1" x14ac:dyDescent="0.4">
      <c r="M45" s="147"/>
      <c r="N45" s="147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</row>
    <row r="46" spans="13:67" ht="10.5" customHeight="1" x14ac:dyDescent="0.4">
      <c r="M46" s="147"/>
      <c r="N46" s="147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</row>
    <row r="47" spans="13:67" ht="10.5" customHeight="1" x14ac:dyDescent="0.4">
      <c r="M47" s="147"/>
      <c r="N47" s="147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</row>
    <row r="48" spans="13:67" ht="10.5" customHeight="1" x14ac:dyDescent="0.4">
      <c r="M48" s="147"/>
      <c r="N48" s="147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</row>
    <row r="49" spans="13:67" ht="10.5" customHeight="1" x14ac:dyDescent="0.4">
      <c r="M49" s="147"/>
      <c r="N49" s="147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</row>
    <row r="50" spans="13:67" ht="10.5" customHeight="1" x14ac:dyDescent="0.4">
      <c r="M50" s="147"/>
      <c r="N50" s="147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</row>
    <row r="51" spans="13:67" ht="10.5" customHeight="1" x14ac:dyDescent="0.4">
      <c r="M51" s="147"/>
      <c r="N51" s="147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</row>
    <row r="52" spans="13:67" ht="10.5" customHeight="1" x14ac:dyDescent="0.4">
      <c r="M52" s="147"/>
      <c r="N52" s="147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</row>
    <row r="53" spans="13:67" ht="10.5" customHeight="1" x14ac:dyDescent="0.4">
      <c r="M53" s="147"/>
      <c r="N53" s="147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</row>
    <row r="54" spans="13:67" ht="10.5" customHeight="1" x14ac:dyDescent="0.4">
      <c r="M54" s="147"/>
      <c r="N54" s="147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</row>
    <row r="55" spans="13:67" ht="10.5" customHeight="1" x14ac:dyDescent="0.4">
      <c r="M55" s="147"/>
      <c r="N55" s="147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</row>
    <row r="56" spans="13:67" ht="10.5" customHeight="1" x14ac:dyDescent="0.4">
      <c r="M56" s="147"/>
      <c r="N56" s="147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</row>
    <row r="57" spans="13:67" ht="10.5" customHeight="1" x14ac:dyDescent="0.4">
      <c r="M57" s="147"/>
      <c r="N57" s="147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</row>
    <row r="58" spans="13:67" ht="10.5" customHeight="1" x14ac:dyDescent="0.4">
      <c r="M58" s="147"/>
      <c r="N58" s="147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</row>
    <row r="59" spans="13:67" ht="10.5" customHeight="1" x14ac:dyDescent="0.4">
      <c r="M59" s="147"/>
      <c r="N59" s="147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</row>
    <row r="60" spans="13:67" ht="10.5" customHeight="1" x14ac:dyDescent="0.4">
      <c r="M60" s="147"/>
      <c r="N60" s="147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</row>
    <row r="61" spans="13:67" ht="10.5" customHeight="1" x14ac:dyDescent="0.4">
      <c r="M61" s="147"/>
      <c r="N61" s="147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</row>
    <row r="62" spans="13:67" ht="10.5" customHeight="1" x14ac:dyDescent="0.4">
      <c r="M62" s="147"/>
      <c r="N62" s="147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</row>
    <row r="63" spans="13:67" ht="10.5" customHeight="1" x14ac:dyDescent="0.4">
      <c r="M63" s="147"/>
      <c r="N63" s="147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</row>
    <row r="64" spans="13:67" ht="10.5" customHeight="1" x14ac:dyDescent="0.4">
      <c r="M64" s="147"/>
      <c r="N64" s="147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</row>
    <row r="65" spans="13:67" ht="10.5" customHeight="1" x14ac:dyDescent="0.4">
      <c r="M65" s="147"/>
      <c r="N65" s="147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</row>
    <row r="66" spans="13:67" ht="10.5" customHeight="1" x14ac:dyDescent="0.4">
      <c r="M66" s="147"/>
      <c r="N66" s="147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</row>
    <row r="67" spans="13:67" ht="10.5" customHeight="1" x14ac:dyDescent="0.4">
      <c r="M67" s="147"/>
      <c r="N67" s="147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</row>
    <row r="68" spans="13:67" ht="10.5" customHeight="1" x14ac:dyDescent="0.4"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</row>
    <row r="69" spans="13:67" ht="10.5" customHeight="1" x14ac:dyDescent="0.4"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</row>
    <row r="70" spans="13:67" ht="10.5" customHeight="1" x14ac:dyDescent="0.4"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</row>
    <row r="71" spans="13:67" ht="10.5" customHeight="1" x14ac:dyDescent="0.4"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</row>
    <row r="72" spans="13:67" ht="10.5" customHeight="1" x14ac:dyDescent="0.4"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</row>
    <row r="73" spans="13:67" ht="10.5" customHeight="1" x14ac:dyDescent="0.4"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</row>
    <row r="74" spans="13:67" ht="10.5" customHeight="1" x14ac:dyDescent="0.4"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</row>
    <row r="75" spans="13:67" ht="10.5" customHeight="1" x14ac:dyDescent="0.4"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</row>
    <row r="76" spans="13:67" ht="10.5" customHeight="1" x14ac:dyDescent="0.4"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</row>
    <row r="77" spans="13:67" ht="10.5" customHeight="1" x14ac:dyDescent="0.4"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</row>
    <row r="78" spans="13:67" ht="10.5" customHeight="1" x14ac:dyDescent="0.4"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</row>
    <row r="79" spans="13:67" ht="10.5" customHeight="1" x14ac:dyDescent="0.4"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</row>
    <row r="80" spans="13:67" ht="10.5" customHeight="1" x14ac:dyDescent="0.4"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</row>
    <row r="81" spans="15:67" ht="10.5" customHeight="1" x14ac:dyDescent="0.4"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</row>
    <row r="82" spans="15:67" ht="10.5" customHeight="1" x14ac:dyDescent="0.4"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</row>
    <row r="83" spans="15:67" ht="10.5" customHeight="1" x14ac:dyDescent="0.4"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</row>
    <row r="84" spans="15:67" ht="10.5" customHeight="1" x14ac:dyDescent="0.4"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</row>
    <row r="85" spans="15:67" ht="13.2" x14ac:dyDescent="0.4"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</row>
    <row r="86" spans="15:67" ht="10.5" customHeight="1" x14ac:dyDescent="0.4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</row>
    <row r="87" spans="15:67" ht="13.2" x14ac:dyDescent="0.4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</row>
    <row r="88" spans="15:67" ht="10.5" customHeight="1" x14ac:dyDescent="0.4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</row>
    <row r="89" spans="15:67" ht="10.5" customHeight="1" x14ac:dyDescent="0.4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</row>
    <row r="90" spans="15:67" ht="10.5" customHeight="1" x14ac:dyDescent="0.4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</row>
    <row r="91" spans="15:67" ht="10.5" customHeight="1" x14ac:dyDescent="0.4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</row>
    <row r="92" spans="15:67" ht="10.5" customHeight="1" x14ac:dyDescent="0.4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</row>
    <row r="93" spans="15:67" ht="10.5" customHeight="1" x14ac:dyDescent="0.4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</row>
    <row r="94" spans="15:67" ht="10.5" customHeight="1" x14ac:dyDescent="0.4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</row>
    <row r="95" spans="15:67" ht="10.5" customHeight="1" x14ac:dyDescent="0.4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</row>
    <row r="96" spans="15:67" ht="10.5" customHeight="1" x14ac:dyDescent="0.4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</row>
    <row r="97" spans="15:67" ht="10.5" customHeight="1" x14ac:dyDescent="0.4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</row>
    <row r="98" spans="15:67" ht="10.5" customHeight="1" x14ac:dyDescent="0.4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</row>
    <row r="99" spans="15:67" ht="10.5" customHeight="1" x14ac:dyDescent="0.4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</row>
    <row r="100" spans="15:67" ht="10.5" customHeight="1" x14ac:dyDescent="0.4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</row>
    <row r="101" spans="15:67" ht="10.5" customHeight="1" x14ac:dyDescent="0.4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</row>
    <row r="102" spans="15:67" ht="10.5" customHeight="1" x14ac:dyDescent="0.4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</row>
    <row r="103" spans="15:67" ht="10.5" customHeight="1" x14ac:dyDescent="0.4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</row>
    <row r="104" spans="15:67" ht="10.5" customHeight="1" x14ac:dyDescent="0.4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</row>
    <row r="105" spans="15:67" ht="10.5" customHeight="1" x14ac:dyDescent="0.4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</row>
    <row r="106" spans="15:67" ht="10.5" customHeight="1" x14ac:dyDescent="0.4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</row>
    <row r="107" spans="15:67" ht="10.5" customHeight="1" x14ac:dyDescent="0.4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</row>
    <row r="108" spans="15:67" ht="10.5" customHeight="1" x14ac:dyDescent="0.4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</row>
    <row r="109" spans="15:67" ht="10.5" customHeight="1" x14ac:dyDescent="0.4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</row>
    <row r="110" spans="15:67" ht="10.5" customHeight="1" x14ac:dyDescent="0.4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</row>
    <row r="111" spans="15:67" ht="10.5" customHeight="1" x14ac:dyDescent="0.4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</row>
    <row r="112" spans="15:67" ht="10.5" customHeight="1" x14ac:dyDescent="0.4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</row>
    <row r="113" spans="15:67" ht="10.5" customHeight="1" x14ac:dyDescent="0.4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</row>
    <row r="114" spans="15:67" ht="10.5" customHeight="1" x14ac:dyDescent="0.4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</row>
    <row r="115" spans="15:67" ht="10.5" customHeight="1" x14ac:dyDescent="0.4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</row>
    <row r="116" spans="15:67" ht="10.5" customHeight="1" x14ac:dyDescent="0.4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</row>
    <row r="117" spans="15:67" ht="10.5" customHeight="1" x14ac:dyDescent="0.4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</row>
    <row r="118" spans="15:67" ht="10.5" customHeight="1" x14ac:dyDescent="0.4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</row>
    <row r="119" spans="15:67" ht="10.5" customHeight="1" x14ac:dyDescent="0.4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</row>
    <row r="120" spans="15:67" ht="10.5" customHeight="1" x14ac:dyDescent="0.4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</row>
    <row r="121" spans="15:67" ht="10.5" customHeight="1" x14ac:dyDescent="0.4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</row>
    <row r="122" spans="15:67" ht="10.5" customHeight="1" x14ac:dyDescent="0.4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</row>
    <row r="123" spans="15:67" ht="10.5" customHeight="1" x14ac:dyDescent="0.4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</row>
    <row r="124" spans="15:67" ht="10.5" customHeight="1" x14ac:dyDescent="0.4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</row>
    <row r="125" spans="15:67" ht="10.5" customHeight="1" x14ac:dyDescent="0.4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</row>
    <row r="126" spans="15:67" ht="10.5" customHeight="1" x14ac:dyDescent="0.4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</row>
    <row r="127" spans="15:67" ht="10.5" customHeight="1" x14ac:dyDescent="0.4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</row>
    <row r="128" spans="15:67" ht="10.5" customHeight="1" x14ac:dyDescent="0.4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</row>
    <row r="129" spans="15:67" ht="10.5" customHeight="1" x14ac:dyDescent="0.4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</row>
    <row r="130" spans="15:67" ht="10.5" customHeight="1" x14ac:dyDescent="0.4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</row>
    <row r="131" spans="15:67" ht="10.5" customHeight="1" x14ac:dyDescent="0.4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</row>
    <row r="132" spans="15:67" ht="10.5" customHeight="1" x14ac:dyDescent="0.4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</row>
    <row r="133" spans="15:67" ht="10.5" customHeight="1" x14ac:dyDescent="0.4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</row>
    <row r="134" spans="15:67" ht="10.5" customHeight="1" x14ac:dyDescent="0.4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</row>
    <row r="135" spans="15:67" ht="10.5" customHeight="1" x14ac:dyDescent="0.4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</row>
    <row r="136" spans="15:67" ht="10.5" customHeight="1" x14ac:dyDescent="0.4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</row>
    <row r="137" spans="15:67" ht="10.5" customHeight="1" x14ac:dyDescent="0.4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</row>
    <row r="138" spans="15:67" ht="10.5" customHeight="1" x14ac:dyDescent="0.4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</row>
    <row r="139" spans="15:67" ht="10.5" customHeight="1" x14ac:dyDescent="0.4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</row>
    <row r="140" spans="15:67" ht="10.5" customHeight="1" x14ac:dyDescent="0.4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</row>
    <row r="141" spans="15:67" ht="10.5" customHeight="1" x14ac:dyDescent="0.4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</row>
    <row r="142" spans="15:67" ht="10.5" customHeight="1" x14ac:dyDescent="0.4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</row>
    <row r="143" spans="15:67" ht="10.5" customHeight="1" x14ac:dyDescent="0.4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</row>
    <row r="144" spans="15:67" ht="10.5" customHeight="1" x14ac:dyDescent="0.4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</row>
    <row r="145" spans="15:67" ht="10.5" customHeight="1" x14ac:dyDescent="0.4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</row>
    <row r="146" spans="15:67" ht="10.5" customHeight="1" x14ac:dyDescent="0.4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</row>
    <row r="147" spans="15:67" ht="10.5" customHeight="1" x14ac:dyDescent="0.4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</row>
    <row r="148" spans="15:67" ht="10.5" customHeight="1" x14ac:dyDescent="0.4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</row>
    <row r="149" spans="15:67" ht="10.5" customHeight="1" x14ac:dyDescent="0.4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</row>
    <row r="150" spans="15:67" ht="10.5" customHeight="1" x14ac:dyDescent="0.4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</row>
    <row r="151" spans="15:67" ht="10.5" customHeight="1" x14ac:dyDescent="0.4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</row>
    <row r="152" spans="15:67" ht="10.5" customHeight="1" x14ac:dyDescent="0.4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</row>
    <row r="153" spans="15:67" ht="10.5" customHeight="1" x14ac:dyDescent="0.4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</row>
    <row r="154" spans="15:67" ht="10.5" customHeight="1" x14ac:dyDescent="0.4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</row>
    <row r="155" spans="15:67" ht="10.5" customHeight="1" x14ac:dyDescent="0.4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</row>
    <row r="156" spans="15:67" ht="10.5" customHeight="1" x14ac:dyDescent="0.4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</row>
    <row r="157" spans="15:67" ht="10.5" customHeight="1" x14ac:dyDescent="0.4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</row>
    <row r="158" spans="15:67" ht="10.5" customHeight="1" x14ac:dyDescent="0.4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</row>
    <row r="159" spans="15:67" ht="10.5" customHeight="1" x14ac:dyDescent="0.4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</row>
    <row r="160" spans="15:67" ht="10.5" customHeight="1" x14ac:dyDescent="0.4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</row>
    <row r="161" spans="15:67" ht="10.5" customHeight="1" x14ac:dyDescent="0.4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</row>
    <row r="162" spans="15:67" ht="10.5" customHeight="1" x14ac:dyDescent="0.4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</row>
    <row r="163" spans="15:67" ht="10.5" customHeight="1" x14ac:dyDescent="0.4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</row>
    <row r="164" spans="15:67" ht="10.5" customHeight="1" x14ac:dyDescent="0.4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</row>
    <row r="165" spans="15:67" ht="10.5" customHeight="1" x14ac:dyDescent="0.4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</row>
    <row r="166" spans="15:67" ht="10.5" customHeight="1" x14ac:dyDescent="0.4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</row>
    <row r="167" spans="15:67" ht="10.5" customHeight="1" x14ac:dyDescent="0.4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</row>
    <row r="168" spans="15:67" ht="10.5" customHeight="1" x14ac:dyDescent="0.4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</row>
    <row r="169" spans="15:67" ht="10.5" customHeight="1" x14ac:dyDescent="0.4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</row>
    <row r="170" spans="15:67" ht="10.5" customHeight="1" x14ac:dyDescent="0.4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</row>
    <row r="171" spans="15:67" ht="10.5" customHeight="1" x14ac:dyDescent="0.4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</row>
    <row r="172" spans="15:67" ht="10.5" customHeight="1" x14ac:dyDescent="0.4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</row>
    <row r="173" spans="15:67" ht="10.5" customHeight="1" x14ac:dyDescent="0.4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</row>
    <row r="174" spans="15:67" ht="10.5" customHeight="1" x14ac:dyDescent="0.4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</row>
    <row r="175" spans="15:67" ht="10.5" customHeight="1" x14ac:dyDescent="0.4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</row>
    <row r="176" spans="15:67" ht="10.5" customHeight="1" x14ac:dyDescent="0.4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</row>
    <row r="177" spans="15:67" ht="10.5" customHeight="1" x14ac:dyDescent="0.4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</row>
    <row r="178" spans="15:67" ht="10.5" customHeight="1" x14ac:dyDescent="0.4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</row>
    <row r="179" spans="15:67" ht="10.5" customHeight="1" x14ac:dyDescent="0.4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</row>
    <row r="180" spans="15:67" ht="10.5" customHeight="1" x14ac:dyDescent="0.4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</row>
    <row r="181" spans="15:67" ht="10.5" customHeight="1" x14ac:dyDescent="0.4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</row>
    <row r="182" spans="15:67" ht="10.5" customHeight="1" x14ac:dyDescent="0.4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</row>
    <row r="183" spans="15:67" ht="10.5" customHeight="1" x14ac:dyDescent="0.4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</row>
    <row r="184" spans="15:67" ht="10.5" customHeight="1" x14ac:dyDescent="0.4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</row>
    <row r="185" spans="15:67" ht="10.5" customHeight="1" x14ac:dyDescent="0.4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</row>
    <row r="186" spans="15:67" ht="10.5" customHeight="1" x14ac:dyDescent="0.4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</row>
    <row r="187" spans="15:67" ht="10.5" customHeight="1" x14ac:dyDescent="0.4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</row>
    <row r="188" spans="15:67" ht="10.5" customHeight="1" x14ac:dyDescent="0.4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</row>
    <row r="189" spans="15:67" ht="10.5" customHeight="1" x14ac:dyDescent="0.4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</row>
    <row r="190" spans="15:67" ht="10.5" customHeight="1" x14ac:dyDescent="0.4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</row>
    <row r="191" spans="15:67" ht="10.5" customHeight="1" x14ac:dyDescent="0.4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</row>
    <row r="192" spans="15:67" ht="10.5" customHeight="1" x14ac:dyDescent="0.4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</row>
    <row r="193" spans="15:67" ht="10.5" customHeight="1" x14ac:dyDescent="0.4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</row>
    <row r="194" spans="15:67" ht="10.5" customHeight="1" x14ac:dyDescent="0.4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</row>
    <row r="195" spans="15:67" ht="10.5" customHeight="1" x14ac:dyDescent="0.4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</row>
    <row r="196" spans="15:67" ht="10.5" customHeight="1" x14ac:dyDescent="0.4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</row>
    <row r="197" spans="15:67" ht="10.5" customHeight="1" x14ac:dyDescent="0.4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</row>
    <row r="198" spans="15:67" ht="10.5" customHeight="1" x14ac:dyDescent="0.4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</row>
    <row r="199" spans="15:67" ht="10.5" customHeight="1" x14ac:dyDescent="0.4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</row>
    <row r="200" spans="15:67" ht="10.5" customHeight="1" x14ac:dyDescent="0.4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</row>
    <row r="201" spans="15:67" ht="10.5" customHeight="1" x14ac:dyDescent="0.4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</row>
    <row r="202" spans="15:67" ht="10.5" customHeight="1" x14ac:dyDescent="0.4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</row>
    <row r="203" spans="15:67" ht="10.5" customHeight="1" x14ac:dyDescent="0.4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</row>
    <row r="204" spans="15:67" ht="10.5" customHeight="1" x14ac:dyDescent="0.4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</row>
    <row r="205" spans="15:67" ht="10.5" customHeight="1" x14ac:dyDescent="0.4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</row>
    <row r="206" spans="15:67" ht="10.5" customHeight="1" x14ac:dyDescent="0.4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</row>
    <row r="207" spans="15:67" ht="10.5" customHeight="1" x14ac:dyDescent="0.4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</row>
    <row r="208" spans="15:67" ht="10.5" customHeight="1" x14ac:dyDescent="0.4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</row>
    <row r="209" spans="15:67" ht="10.5" customHeight="1" x14ac:dyDescent="0.4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</row>
    <row r="210" spans="15:67" ht="10.5" customHeight="1" x14ac:dyDescent="0.4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</row>
    <row r="211" spans="15:67" ht="10.5" customHeight="1" x14ac:dyDescent="0.4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</row>
    <row r="212" spans="15:67" ht="10.5" customHeight="1" x14ac:dyDescent="0.4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</row>
    <row r="213" spans="15:67" ht="10.5" customHeight="1" x14ac:dyDescent="0.4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</row>
    <row r="214" spans="15:67" ht="10.5" customHeight="1" x14ac:dyDescent="0.4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</row>
    <row r="215" spans="15:67" ht="10.5" customHeight="1" x14ac:dyDescent="0.4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</row>
    <row r="216" spans="15:67" ht="10.5" customHeight="1" x14ac:dyDescent="0.4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</row>
    <row r="217" spans="15:67" ht="10.5" customHeight="1" x14ac:dyDescent="0.4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</row>
    <row r="218" spans="15:67" ht="10.5" customHeight="1" x14ac:dyDescent="0.4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</row>
    <row r="219" spans="15:67" ht="10.5" customHeight="1" x14ac:dyDescent="0.4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</row>
    <row r="220" spans="15:67" ht="10.5" customHeight="1" x14ac:dyDescent="0.4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</row>
    <row r="221" spans="15:67" ht="10.5" customHeight="1" x14ac:dyDescent="0.4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</row>
    <row r="222" spans="15:67" ht="10.5" customHeight="1" x14ac:dyDescent="0.4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</row>
    <row r="223" spans="15:67" ht="10.5" customHeight="1" x14ac:dyDescent="0.4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</row>
    <row r="224" spans="15:67" ht="10.5" customHeight="1" x14ac:dyDescent="0.4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</row>
    <row r="225" spans="15:67" ht="10.5" customHeight="1" x14ac:dyDescent="0.4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</row>
    <row r="226" spans="15:67" ht="10.5" customHeight="1" x14ac:dyDescent="0.4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</row>
    <row r="227" spans="15:67" ht="10.5" customHeight="1" x14ac:dyDescent="0.4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</row>
    <row r="228" spans="15:67" ht="10.5" customHeight="1" x14ac:dyDescent="0.4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</row>
    <row r="229" spans="15:67" ht="10.5" customHeight="1" x14ac:dyDescent="0.4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</row>
    <row r="230" spans="15:67" ht="10.5" customHeight="1" x14ac:dyDescent="0.4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</row>
    <row r="231" spans="15:67" ht="10.5" customHeight="1" x14ac:dyDescent="0.4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</row>
    <row r="232" spans="15:67" ht="10.5" customHeight="1" x14ac:dyDescent="0.4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</row>
    <row r="233" spans="15:67" ht="10.5" customHeight="1" x14ac:dyDescent="0.4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</row>
    <row r="234" spans="15:67" ht="10.5" customHeight="1" x14ac:dyDescent="0.4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</row>
    <row r="235" spans="15:67" ht="10.5" customHeight="1" x14ac:dyDescent="0.4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</row>
    <row r="236" spans="15:67" ht="10.5" customHeight="1" x14ac:dyDescent="0.4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</row>
    <row r="237" spans="15:67" ht="10.5" customHeight="1" x14ac:dyDescent="0.4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</row>
    <row r="238" spans="15:67" ht="10.5" customHeight="1" x14ac:dyDescent="0.4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</row>
    <row r="239" spans="15:67" ht="10.5" customHeight="1" x14ac:dyDescent="0.4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</row>
    <row r="240" spans="15:67" ht="10.5" customHeight="1" x14ac:dyDescent="0.4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</row>
    <row r="241" spans="15:67" ht="10.5" customHeight="1" x14ac:dyDescent="0.4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</row>
    <row r="242" spans="15:67" ht="10.5" customHeight="1" x14ac:dyDescent="0.4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</row>
    <row r="243" spans="15:67" ht="10.5" customHeight="1" x14ac:dyDescent="0.4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</row>
    <row r="244" spans="15:67" ht="10.5" customHeight="1" x14ac:dyDescent="0.4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</row>
    <row r="245" spans="15:67" ht="10.5" customHeight="1" x14ac:dyDescent="0.4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</row>
    <row r="246" spans="15:67" ht="10.5" customHeight="1" x14ac:dyDescent="0.4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</row>
    <row r="247" spans="15:67" ht="10.5" customHeight="1" x14ac:dyDescent="0.4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</row>
    <row r="248" spans="15:67" ht="10.5" customHeight="1" x14ac:dyDescent="0.4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</row>
    <row r="249" spans="15:67" ht="10.5" customHeight="1" x14ac:dyDescent="0.4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</row>
    <row r="250" spans="15:67" ht="10.5" customHeight="1" x14ac:dyDescent="0.4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</row>
    <row r="251" spans="15:67" ht="10.5" customHeight="1" x14ac:dyDescent="0.4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</row>
    <row r="252" spans="15:67" ht="10.5" customHeight="1" x14ac:dyDescent="0.4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</row>
    <row r="253" spans="15:67" ht="10.5" customHeight="1" x14ac:dyDescent="0.4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</row>
    <row r="254" spans="15:67" ht="10.5" customHeight="1" x14ac:dyDescent="0.4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</row>
    <row r="255" spans="15:67" ht="10.5" customHeight="1" x14ac:dyDescent="0.4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</row>
    <row r="256" spans="15:67" ht="10.5" customHeight="1" x14ac:dyDescent="0.4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</row>
    <row r="257" spans="15:67" ht="10.5" customHeight="1" x14ac:dyDescent="0.4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</row>
    <row r="258" spans="15:67" ht="10.5" customHeight="1" x14ac:dyDescent="0.4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</row>
    <row r="259" spans="15:67" ht="10.5" customHeight="1" x14ac:dyDescent="0.4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</row>
    <row r="260" spans="15:67" ht="10.5" customHeight="1" x14ac:dyDescent="0.4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</row>
    <row r="261" spans="15:67" ht="10.5" customHeight="1" x14ac:dyDescent="0.4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</row>
    <row r="262" spans="15:67" ht="10.5" customHeight="1" x14ac:dyDescent="0.4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</row>
    <row r="263" spans="15:67" ht="10.5" customHeight="1" x14ac:dyDescent="0.4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</row>
    <row r="264" spans="15:67" ht="10.5" customHeight="1" x14ac:dyDescent="0.4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</row>
    <row r="265" spans="15:67" ht="10.5" customHeight="1" x14ac:dyDescent="0.4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</row>
    <row r="266" spans="15:67" ht="10.5" customHeight="1" x14ac:dyDescent="0.4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</row>
    <row r="267" spans="15:67" ht="10.5" customHeight="1" x14ac:dyDescent="0.4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</row>
    <row r="268" spans="15:67" ht="10.5" customHeight="1" x14ac:dyDescent="0.4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</row>
    <row r="269" spans="15:67" ht="10.5" customHeight="1" x14ac:dyDescent="0.4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</row>
    <row r="270" spans="15:67" ht="10.5" customHeight="1" x14ac:dyDescent="0.4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</row>
    <row r="271" spans="15:67" ht="10.5" customHeight="1" x14ac:dyDescent="0.4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</row>
    <row r="272" spans="15:67" ht="10.5" customHeight="1" x14ac:dyDescent="0.4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</row>
    <row r="273" spans="15:67" ht="10.5" customHeight="1" x14ac:dyDescent="0.4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</row>
    <row r="274" spans="15:67" ht="10.5" customHeight="1" x14ac:dyDescent="0.4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</row>
    <row r="275" spans="15:67" ht="10.5" customHeight="1" x14ac:dyDescent="0.4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</row>
    <row r="276" spans="15:67" ht="10.5" customHeight="1" x14ac:dyDescent="0.4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</row>
    <row r="277" spans="15:67" ht="10.5" customHeight="1" x14ac:dyDescent="0.4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</row>
    <row r="278" spans="15:67" ht="10.5" customHeight="1" x14ac:dyDescent="0.4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</row>
    <row r="279" spans="15:67" ht="10.5" customHeight="1" x14ac:dyDescent="0.4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</row>
    <row r="280" spans="15:67" ht="10.5" customHeight="1" x14ac:dyDescent="0.4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</row>
    <row r="281" spans="15:67" ht="10.5" customHeight="1" x14ac:dyDescent="0.4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</row>
    <row r="282" spans="15:67" ht="10.5" customHeight="1" x14ac:dyDescent="0.4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</row>
    <row r="283" spans="15:67" ht="10.5" customHeight="1" x14ac:dyDescent="0.4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</row>
    <row r="284" spans="15:67" ht="10.5" customHeight="1" x14ac:dyDescent="0.4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</row>
    <row r="285" spans="15:67" ht="10.5" customHeight="1" x14ac:dyDescent="0.4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</row>
    <row r="286" spans="15:67" ht="10.5" customHeight="1" x14ac:dyDescent="0.4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</row>
    <row r="287" spans="15:67" ht="10.5" customHeight="1" x14ac:dyDescent="0.4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</row>
    <row r="288" spans="15:67" ht="10.5" customHeight="1" x14ac:dyDescent="0.4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</row>
    <row r="289" spans="15:67" ht="10.5" customHeight="1" x14ac:dyDescent="0.4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</row>
    <row r="290" spans="15:67" ht="10.5" customHeight="1" x14ac:dyDescent="0.4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</row>
    <row r="291" spans="15:67" ht="10.5" customHeight="1" x14ac:dyDescent="0.4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</row>
    <row r="292" spans="15:67" ht="10.5" customHeight="1" x14ac:dyDescent="0.4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</row>
    <row r="293" spans="15:67" ht="10.5" customHeight="1" x14ac:dyDescent="0.4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</row>
    <row r="294" spans="15:67" ht="10.5" customHeight="1" x14ac:dyDescent="0.4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</row>
    <row r="295" spans="15:67" ht="10.5" customHeight="1" x14ac:dyDescent="0.4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</row>
    <row r="296" spans="15:67" ht="10.5" customHeight="1" x14ac:dyDescent="0.4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</row>
    <row r="297" spans="15:67" ht="10.5" customHeight="1" x14ac:dyDescent="0.4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</row>
    <row r="298" spans="15:67" ht="10.5" customHeight="1" x14ac:dyDescent="0.4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</row>
    <row r="299" spans="15:67" ht="10.5" customHeight="1" x14ac:dyDescent="0.4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</row>
    <row r="300" spans="15:67" ht="10.5" customHeight="1" x14ac:dyDescent="0.4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</row>
    <row r="301" spans="15:67" ht="10.5" customHeight="1" x14ac:dyDescent="0.4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</row>
    <row r="302" spans="15:67" ht="10.5" customHeight="1" x14ac:dyDescent="0.4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</row>
    <row r="303" spans="15:67" ht="10.5" customHeight="1" x14ac:dyDescent="0.4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</row>
    <row r="304" spans="15:67" ht="10.5" customHeight="1" x14ac:dyDescent="0.4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</row>
    <row r="305" spans="15:67" ht="10.5" customHeight="1" x14ac:dyDescent="0.4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</row>
    <row r="306" spans="15:67" ht="10.5" customHeight="1" x14ac:dyDescent="0.4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</row>
    <row r="307" spans="15:67" ht="10.5" customHeight="1" x14ac:dyDescent="0.4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</row>
    <row r="308" spans="15:67" ht="10.5" customHeight="1" x14ac:dyDescent="0.4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</row>
    <row r="309" spans="15:67" ht="10.5" customHeight="1" x14ac:dyDescent="0.4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</row>
    <row r="310" spans="15:67" ht="10.5" customHeight="1" x14ac:dyDescent="0.4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</row>
    <row r="311" spans="15:67" ht="10.5" customHeight="1" x14ac:dyDescent="0.4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</row>
    <row r="312" spans="15:67" ht="10.5" customHeight="1" x14ac:dyDescent="0.4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</row>
    <row r="313" spans="15:67" ht="10.5" customHeight="1" x14ac:dyDescent="0.4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</row>
    <row r="314" spans="15:67" ht="10.5" customHeight="1" x14ac:dyDescent="0.4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</row>
    <row r="315" spans="15:67" ht="10.5" customHeight="1" x14ac:dyDescent="0.4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</row>
    <row r="316" spans="15:67" ht="10.5" customHeight="1" x14ac:dyDescent="0.4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</row>
    <row r="317" spans="15:67" ht="10.5" customHeight="1" x14ac:dyDescent="0.4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</row>
    <row r="318" spans="15:67" ht="10.5" customHeight="1" x14ac:dyDescent="0.4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</row>
    <row r="319" spans="15:67" ht="10.5" customHeight="1" x14ac:dyDescent="0.4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</row>
    <row r="320" spans="15:67" ht="10.5" customHeight="1" x14ac:dyDescent="0.4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</row>
    <row r="321" spans="15:67" ht="10.5" customHeight="1" x14ac:dyDescent="0.4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</row>
    <row r="322" spans="15:67" ht="10.5" customHeight="1" x14ac:dyDescent="0.4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</row>
    <row r="323" spans="15:67" ht="10.5" customHeight="1" x14ac:dyDescent="0.4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</row>
    <row r="324" spans="15:67" ht="10.5" customHeight="1" x14ac:dyDescent="0.4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</row>
    <row r="325" spans="15:67" ht="10.5" customHeight="1" x14ac:dyDescent="0.4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</row>
    <row r="326" spans="15:67" ht="10.5" customHeight="1" x14ac:dyDescent="0.4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</row>
    <row r="327" spans="15:67" ht="10.5" customHeight="1" x14ac:dyDescent="0.4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</row>
    <row r="328" spans="15:67" ht="10.5" customHeight="1" x14ac:dyDescent="0.4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</row>
    <row r="329" spans="15:67" ht="10.5" customHeight="1" x14ac:dyDescent="0.4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</row>
    <row r="330" spans="15:67" ht="10.5" customHeight="1" x14ac:dyDescent="0.4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</row>
    <row r="331" spans="15:67" ht="10.5" customHeight="1" x14ac:dyDescent="0.4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</row>
    <row r="332" spans="15:67" ht="10.5" customHeight="1" x14ac:dyDescent="0.4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</row>
    <row r="333" spans="15:67" ht="10.5" customHeight="1" x14ac:dyDescent="0.4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</row>
    <row r="334" spans="15:67" ht="10.5" customHeight="1" x14ac:dyDescent="0.4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</row>
    <row r="335" spans="15:67" ht="10.5" customHeight="1" x14ac:dyDescent="0.4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</row>
    <row r="336" spans="15:67" ht="10.5" customHeight="1" x14ac:dyDescent="0.4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</row>
    <row r="337" spans="15:67" ht="10.5" customHeight="1" x14ac:dyDescent="0.4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</row>
    <row r="338" spans="15:67" ht="10.5" customHeight="1" x14ac:dyDescent="0.4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</row>
    <row r="339" spans="15:67" ht="10.5" customHeight="1" x14ac:dyDescent="0.4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</row>
    <row r="340" spans="15:67" ht="10.5" customHeight="1" x14ac:dyDescent="0.4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</row>
    <row r="341" spans="15:67" ht="10.5" customHeight="1" x14ac:dyDescent="0.4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</row>
    <row r="342" spans="15:67" ht="10.5" customHeight="1" x14ac:dyDescent="0.4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</row>
    <row r="343" spans="15:67" ht="10.5" customHeight="1" x14ac:dyDescent="0.4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</row>
    <row r="344" spans="15:67" ht="10.5" customHeight="1" x14ac:dyDescent="0.4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</row>
    <row r="345" spans="15:67" ht="10.5" customHeight="1" x14ac:dyDescent="0.4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</row>
    <row r="346" spans="15:67" ht="10.5" customHeight="1" x14ac:dyDescent="0.4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</row>
    <row r="347" spans="15:67" ht="10.5" customHeight="1" x14ac:dyDescent="0.4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</row>
    <row r="348" spans="15:67" ht="10.5" customHeight="1" x14ac:dyDescent="0.4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</row>
    <row r="349" spans="15:67" ht="10.5" customHeight="1" x14ac:dyDescent="0.4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</row>
    <row r="350" spans="15:67" ht="10.5" customHeight="1" x14ac:dyDescent="0.4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</row>
    <row r="351" spans="15:67" ht="10.5" customHeight="1" x14ac:dyDescent="0.4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</row>
    <row r="352" spans="15:67" ht="10.5" customHeight="1" x14ac:dyDescent="0.4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</row>
    <row r="353" spans="15:67" ht="10.5" customHeight="1" x14ac:dyDescent="0.4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</row>
    <row r="354" spans="15:67" ht="10.5" customHeight="1" x14ac:dyDescent="0.4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</row>
    <row r="355" spans="15:67" ht="10.5" customHeight="1" x14ac:dyDescent="0.4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</row>
    <row r="356" spans="15:67" ht="10.5" customHeight="1" x14ac:dyDescent="0.4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</row>
    <row r="357" spans="15:67" ht="10.5" customHeight="1" x14ac:dyDescent="0.4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  <c r="BN357" s="139"/>
      <c r="BO357" s="139"/>
    </row>
    <row r="358" spans="15:67" ht="10.5" customHeight="1" x14ac:dyDescent="0.4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  <c r="BN358" s="139"/>
      <c r="BO358" s="139"/>
    </row>
    <row r="359" spans="15:67" ht="10.5" customHeight="1" x14ac:dyDescent="0.4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  <c r="BN359" s="139"/>
      <c r="BO359" s="139"/>
    </row>
    <row r="360" spans="15:67" ht="10.5" customHeight="1" x14ac:dyDescent="0.4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  <c r="BN360" s="139"/>
      <c r="BO360" s="139"/>
    </row>
    <row r="361" spans="15:67" ht="10.5" customHeight="1" x14ac:dyDescent="0.4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  <c r="BN361" s="139"/>
      <c r="BO361" s="139"/>
    </row>
    <row r="362" spans="15:67" ht="10.5" customHeight="1" x14ac:dyDescent="0.4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  <c r="BN362" s="139"/>
      <c r="BO362" s="139"/>
    </row>
    <row r="363" spans="15:67" ht="10.5" customHeight="1" x14ac:dyDescent="0.4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  <c r="BN363" s="139"/>
      <c r="BO363" s="139"/>
    </row>
    <row r="364" spans="15:67" ht="10.5" customHeight="1" x14ac:dyDescent="0.4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  <c r="BN364" s="139"/>
      <c r="BO364" s="139"/>
    </row>
    <row r="365" spans="15:67" ht="10.5" customHeight="1" x14ac:dyDescent="0.4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  <c r="BN365" s="139"/>
      <c r="BO365" s="139"/>
    </row>
    <row r="366" spans="15:67" ht="10.5" customHeight="1" x14ac:dyDescent="0.4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  <c r="BN366" s="139"/>
      <c r="BO366" s="139"/>
    </row>
    <row r="367" spans="15:67" ht="10.5" customHeight="1" x14ac:dyDescent="0.4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  <c r="BN367" s="139"/>
      <c r="BO367" s="139"/>
    </row>
    <row r="368" spans="15:67" ht="10.5" customHeight="1" x14ac:dyDescent="0.4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  <c r="BN368" s="139"/>
      <c r="BO368" s="139"/>
    </row>
    <row r="369" spans="15:67" ht="10.5" customHeight="1" x14ac:dyDescent="0.4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  <c r="BN369" s="139"/>
      <c r="BO369" s="139"/>
    </row>
    <row r="370" spans="15:67" ht="10.5" customHeight="1" x14ac:dyDescent="0.4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  <c r="BN370" s="139"/>
      <c r="BO370" s="139"/>
    </row>
    <row r="371" spans="15:67" ht="10.5" customHeight="1" x14ac:dyDescent="0.4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  <c r="BN371" s="139"/>
      <c r="BO371" s="139"/>
    </row>
    <row r="372" spans="15:67" ht="10.5" customHeight="1" x14ac:dyDescent="0.4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  <c r="BN372" s="139"/>
      <c r="BO372" s="139"/>
    </row>
    <row r="373" spans="15:67" ht="10.5" customHeight="1" x14ac:dyDescent="0.4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  <c r="BN373" s="139"/>
      <c r="BO373" s="139"/>
    </row>
    <row r="374" spans="15:67" ht="10.5" customHeight="1" x14ac:dyDescent="0.4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  <c r="BN374" s="139"/>
      <c r="BO374" s="139"/>
    </row>
    <row r="375" spans="15:67" ht="10.5" customHeight="1" x14ac:dyDescent="0.4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  <c r="BN375" s="139"/>
      <c r="BO375" s="139"/>
    </row>
    <row r="376" spans="15:67" ht="10.5" customHeight="1" x14ac:dyDescent="0.4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  <c r="BN376" s="139"/>
      <c r="BO376" s="139"/>
    </row>
    <row r="377" spans="15:67" ht="10.5" customHeight="1" x14ac:dyDescent="0.4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  <c r="BN377" s="139"/>
      <c r="BO377" s="139"/>
    </row>
    <row r="378" spans="15:67" ht="10.5" customHeight="1" x14ac:dyDescent="0.4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  <c r="BN378" s="139"/>
      <c r="BO378" s="139"/>
    </row>
    <row r="379" spans="15:67" ht="10.5" customHeight="1" x14ac:dyDescent="0.4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  <c r="BN379" s="139"/>
      <c r="BO379" s="139"/>
    </row>
    <row r="380" spans="15:67" ht="10.5" customHeight="1" x14ac:dyDescent="0.4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  <c r="BN380" s="139"/>
      <c r="BO380" s="139"/>
    </row>
    <row r="381" spans="15:67" ht="10.5" customHeight="1" x14ac:dyDescent="0.4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  <c r="BN381" s="139"/>
      <c r="BO381" s="139"/>
    </row>
    <row r="382" spans="15:67" ht="10.5" customHeight="1" x14ac:dyDescent="0.4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  <c r="BN382" s="139"/>
      <c r="BO382" s="139"/>
    </row>
    <row r="383" spans="15:67" ht="10.5" customHeight="1" x14ac:dyDescent="0.4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  <c r="BN383" s="139"/>
      <c r="BO383" s="139"/>
    </row>
    <row r="384" spans="15:67" ht="10.5" customHeight="1" x14ac:dyDescent="0.4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  <c r="BN384" s="139"/>
      <c r="BO384" s="139"/>
    </row>
    <row r="385" spans="15:67" ht="10.5" customHeight="1" x14ac:dyDescent="0.4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  <c r="BN385" s="139"/>
      <c r="BO385" s="139"/>
    </row>
    <row r="386" spans="15:67" ht="10.5" customHeight="1" x14ac:dyDescent="0.4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  <c r="BN386" s="139"/>
      <c r="BO386" s="139"/>
    </row>
    <row r="387" spans="15:67" ht="10.5" customHeight="1" x14ac:dyDescent="0.4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  <c r="BN387" s="139"/>
      <c r="BO387" s="139"/>
    </row>
    <row r="388" spans="15:67" ht="10.5" customHeight="1" x14ac:dyDescent="0.4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  <c r="BN388" s="139"/>
      <c r="BO388" s="139"/>
    </row>
    <row r="389" spans="15:67" ht="10.5" customHeight="1" x14ac:dyDescent="0.4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  <c r="BN389" s="139"/>
      <c r="BO389" s="139"/>
    </row>
    <row r="390" spans="15:67" ht="10.5" customHeight="1" x14ac:dyDescent="0.4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</row>
    <row r="391" spans="15:67" ht="10.5" customHeight="1" x14ac:dyDescent="0.4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  <c r="BN391" s="139"/>
      <c r="BO391" s="139"/>
    </row>
    <row r="392" spans="15:67" ht="10.5" customHeight="1" x14ac:dyDescent="0.4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</row>
    <row r="393" spans="15:67" ht="10.5" customHeight="1" x14ac:dyDescent="0.4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</row>
    <row r="394" spans="15:67" ht="10.5" customHeight="1" x14ac:dyDescent="0.4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</row>
    <row r="395" spans="15:67" ht="10.5" customHeight="1" x14ac:dyDescent="0.4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  <c r="BN395" s="139"/>
      <c r="BO395" s="139"/>
    </row>
    <row r="396" spans="15:67" ht="10.5" customHeight="1" x14ac:dyDescent="0.4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  <c r="BN396" s="139"/>
      <c r="BO396" s="139"/>
    </row>
    <row r="397" spans="15:67" ht="10.5" customHeight="1" x14ac:dyDescent="0.4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  <c r="BN397" s="139"/>
      <c r="BO397" s="139"/>
    </row>
    <row r="398" spans="15:67" ht="10.5" customHeight="1" x14ac:dyDescent="0.4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  <c r="BN398" s="139"/>
      <c r="BO398" s="139"/>
    </row>
    <row r="399" spans="15:67" ht="10.5" customHeight="1" x14ac:dyDescent="0.4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  <c r="BN399" s="139"/>
      <c r="BO399" s="139"/>
    </row>
    <row r="400" spans="15:67" ht="10.5" customHeight="1" x14ac:dyDescent="0.4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  <c r="BN400" s="139"/>
      <c r="BO400" s="139"/>
    </row>
    <row r="401" spans="15:67" ht="10.5" customHeight="1" x14ac:dyDescent="0.4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  <c r="BN401" s="139"/>
      <c r="BO401" s="139"/>
    </row>
    <row r="402" spans="15:67" ht="10.5" customHeight="1" x14ac:dyDescent="0.4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  <c r="BN402" s="139"/>
      <c r="BO402" s="139"/>
    </row>
    <row r="403" spans="15:67" ht="10.5" customHeight="1" x14ac:dyDescent="0.4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  <c r="BN403" s="139"/>
      <c r="BO403" s="139"/>
    </row>
    <row r="404" spans="15:67" ht="10.5" customHeight="1" x14ac:dyDescent="0.4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  <c r="BN404" s="139"/>
      <c r="BO404" s="139"/>
    </row>
    <row r="405" spans="15:67" ht="10.5" customHeight="1" x14ac:dyDescent="0.4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  <c r="BN405" s="139"/>
      <c r="BO405" s="139"/>
    </row>
    <row r="406" spans="15:67" ht="10.5" customHeight="1" x14ac:dyDescent="0.4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  <c r="BN406" s="139"/>
      <c r="BO406" s="139"/>
    </row>
    <row r="407" spans="15:67" ht="10.5" customHeight="1" x14ac:dyDescent="0.4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  <c r="BN407" s="139"/>
      <c r="BO407" s="139"/>
    </row>
    <row r="408" spans="15:67" ht="10.5" customHeight="1" x14ac:dyDescent="0.4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  <c r="BN408" s="139"/>
      <c r="BO408" s="139"/>
    </row>
    <row r="409" spans="15:67" ht="10.5" customHeight="1" x14ac:dyDescent="0.4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  <c r="BN409" s="139"/>
      <c r="BO409" s="139"/>
    </row>
    <row r="410" spans="15:67" ht="10.5" customHeight="1" x14ac:dyDescent="0.4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  <c r="BN410" s="139"/>
      <c r="BO410" s="139"/>
    </row>
    <row r="411" spans="15:67" ht="10.5" customHeight="1" x14ac:dyDescent="0.4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  <c r="BN411" s="139"/>
      <c r="BO411" s="139"/>
    </row>
    <row r="412" spans="15:67" ht="10.5" customHeight="1" x14ac:dyDescent="0.4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  <c r="BN412" s="139"/>
      <c r="BO412" s="139"/>
    </row>
    <row r="413" spans="15:67" ht="10.5" customHeight="1" x14ac:dyDescent="0.4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  <c r="BN413" s="139"/>
      <c r="BO413" s="139"/>
    </row>
    <row r="414" spans="15:67" ht="10.5" customHeight="1" x14ac:dyDescent="0.4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  <c r="BN414" s="139"/>
      <c r="BO414" s="139"/>
    </row>
    <row r="415" spans="15:67" ht="10.5" customHeight="1" x14ac:dyDescent="0.4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  <c r="BN415" s="139"/>
      <c r="BO415" s="139"/>
    </row>
    <row r="416" spans="15:67" ht="10.5" customHeight="1" x14ac:dyDescent="0.4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  <c r="BN416" s="139"/>
      <c r="BO416" s="139"/>
    </row>
    <row r="417" spans="15:67" ht="10.5" customHeight="1" x14ac:dyDescent="0.4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  <c r="BN417" s="139"/>
      <c r="BO417" s="139"/>
    </row>
    <row r="418" spans="15:67" ht="10.5" customHeight="1" x14ac:dyDescent="0.4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  <c r="BN418" s="139"/>
      <c r="BO418" s="139"/>
    </row>
    <row r="419" spans="15:67" ht="10.5" customHeight="1" x14ac:dyDescent="0.4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  <c r="BN419" s="139"/>
      <c r="BO419" s="139"/>
    </row>
    <row r="420" spans="15:67" ht="10.5" customHeight="1" x14ac:dyDescent="0.4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  <c r="BN420" s="139"/>
      <c r="BO420" s="139"/>
    </row>
    <row r="421" spans="15:67" ht="10.5" customHeight="1" x14ac:dyDescent="0.4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  <c r="BN421" s="139"/>
      <c r="BO421" s="139"/>
    </row>
    <row r="422" spans="15:67" ht="10.5" customHeight="1" x14ac:dyDescent="0.4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  <c r="BN422" s="139"/>
      <c r="BO422" s="139"/>
    </row>
    <row r="423" spans="15:67" ht="10.5" customHeight="1" x14ac:dyDescent="0.4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  <c r="BN423" s="139"/>
      <c r="BO423" s="139"/>
    </row>
    <row r="424" spans="15:67" ht="10.5" customHeight="1" x14ac:dyDescent="0.4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  <c r="BN424" s="139"/>
      <c r="BO424" s="139"/>
    </row>
    <row r="425" spans="15:67" ht="10.5" customHeight="1" x14ac:dyDescent="0.4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  <c r="BN425" s="139"/>
      <c r="BO425" s="139"/>
    </row>
    <row r="426" spans="15:67" ht="10.5" customHeight="1" x14ac:dyDescent="0.4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  <c r="BN426" s="139"/>
      <c r="BO426" s="139"/>
    </row>
    <row r="427" spans="15:67" ht="10.5" customHeight="1" x14ac:dyDescent="0.4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  <c r="BN427" s="139"/>
      <c r="BO427" s="139"/>
    </row>
    <row r="428" spans="15:67" ht="10.5" customHeight="1" x14ac:dyDescent="0.4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  <c r="BN428" s="139"/>
      <c r="BO428" s="139"/>
    </row>
    <row r="429" spans="15:67" ht="10.5" customHeight="1" x14ac:dyDescent="0.4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  <c r="BN429" s="139"/>
      <c r="BO429" s="139"/>
    </row>
    <row r="430" spans="15:67" ht="10.5" customHeight="1" x14ac:dyDescent="0.4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  <c r="BN430" s="139"/>
      <c r="BO430" s="139"/>
    </row>
    <row r="431" spans="15:67" ht="10.5" customHeight="1" x14ac:dyDescent="0.4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  <c r="BN431" s="139"/>
      <c r="BO431" s="139"/>
    </row>
    <row r="432" spans="15:67" ht="10.5" customHeight="1" x14ac:dyDescent="0.4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  <c r="BN432" s="139"/>
      <c r="BO432" s="139"/>
    </row>
    <row r="433" spans="15:67" ht="10.5" customHeight="1" x14ac:dyDescent="0.4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  <c r="BN433" s="139"/>
      <c r="BO433" s="139"/>
    </row>
    <row r="434" spans="15:67" ht="10.5" customHeight="1" x14ac:dyDescent="0.4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  <c r="BN434" s="139"/>
      <c r="BO434" s="139"/>
    </row>
    <row r="435" spans="15:67" ht="10.5" customHeight="1" x14ac:dyDescent="0.4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  <c r="BN435" s="139"/>
      <c r="BO435" s="139"/>
    </row>
    <row r="436" spans="15:67" ht="10.5" customHeight="1" x14ac:dyDescent="0.4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  <c r="BN436" s="139"/>
      <c r="BO436" s="139"/>
    </row>
    <row r="437" spans="15:67" ht="10.5" customHeight="1" x14ac:dyDescent="0.4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  <c r="BN437" s="139"/>
      <c r="BO437" s="139"/>
    </row>
    <row r="438" spans="15:67" ht="10.5" customHeight="1" x14ac:dyDescent="0.4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  <c r="BN438" s="139"/>
      <c r="BO438" s="139"/>
    </row>
    <row r="439" spans="15:67" ht="10.5" customHeight="1" x14ac:dyDescent="0.4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  <c r="BN439" s="139"/>
      <c r="BO439" s="139"/>
    </row>
    <row r="440" spans="15:67" ht="10.5" customHeight="1" x14ac:dyDescent="0.4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  <c r="BN440" s="139"/>
      <c r="BO440" s="139"/>
    </row>
    <row r="441" spans="15:67" ht="10.5" customHeight="1" x14ac:dyDescent="0.4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  <c r="BN441" s="139"/>
      <c r="BO441" s="139"/>
    </row>
    <row r="442" spans="15:67" ht="10.5" customHeight="1" x14ac:dyDescent="0.4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  <c r="BN442" s="139"/>
      <c r="BO442" s="139"/>
    </row>
    <row r="443" spans="15:67" ht="10.5" customHeight="1" x14ac:dyDescent="0.4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  <c r="BN443" s="139"/>
      <c r="BO443" s="139"/>
    </row>
    <row r="444" spans="15:67" ht="10.5" customHeight="1" x14ac:dyDescent="0.4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39"/>
      <c r="BO444" s="139"/>
    </row>
    <row r="445" spans="15:67" ht="10.5" customHeight="1" x14ac:dyDescent="0.4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  <c r="BN445" s="139"/>
      <c r="BO445" s="139"/>
    </row>
    <row r="446" spans="15:67" ht="10.5" customHeight="1" x14ac:dyDescent="0.4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  <c r="BN446" s="139"/>
      <c r="BO446" s="139"/>
    </row>
    <row r="447" spans="15:67" ht="10.5" customHeight="1" x14ac:dyDescent="0.4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  <c r="BN447" s="139"/>
      <c r="BO447" s="139"/>
    </row>
    <row r="448" spans="15:67" ht="10.5" customHeight="1" x14ac:dyDescent="0.4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  <c r="BN448" s="139"/>
      <c r="BO448" s="139"/>
    </row>
    <row r="449" spans="15:67" ht="10.5" customHeight="1" x14ac:dyDescent="0.4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39"/>
      <c r="BO449" s="139"/>
    </row>
    <row r="450" spans="15:67" ht="10.5" customHeight="1" x14ac:dyDescent="0.4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39"/>
      <c r="BO450" s="139"/>
    </row>
    <row r="451" spans="15:67" ht="10.5" customHeight="1" x14ac:dyDescent="0.4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  <c r="BN451" s="139"/>
      <c r="BO451" s="139"/>
    </row>
    <row r="452" spans="15:67" ht="10.5" customHeight="1" x14ac:dyDescent="0.4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  <c r="BN452" s="139"/>
      <c r="BO452" s="139"/>
    </row>
    <row r="453" spans="15:67" ht="10.5" customHeight="1" x14ac:dyDescent="0.4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  <c r="BN453" s="139"/>
      <c r="BO453" s="139"/>
    </row>
    <row r="454" spans="15:67" ht="10.5" customHeight="1" x14ac:dyDescent="0.4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39"/>
      <c r="BO454" s="139"/>
    </row>
    <row r="455" spans="15:67" ht="10.5" customHeight="1" x14ac:dyDescent="0.4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39"/>
      <c r="BO455" s="139"/>
    </row>
    <row r="456" spans="15:67" ht="10.5" customHeight="1" x14ac:dyDescent="0.4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39"/>
      <c r="BO456" s="139"/>
    </row>
    <row r="457" spans="15:67" ht="10.5" customHeight="1" x14ac:dyDescent="0.4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39"/>
      <c r="BO457" s="139"/>
    </row>
    <row r="458" spans="15:67" ht="10.5" customHeight="1" x14ac:dyDescent="0.4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  <c r="BN458" s="139"/>
      <c r="BO458" s="139"/>
    </row>
    <row r="459" spans="15:67" ht="10.5" customHeight="1" x14ac:dyDescent="0.4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  <c r="BN459" s="139"/>
      <c r="BO459" s="139"/>
    </row>
    <row r="460" spans="15:67" ht="10.5" customHeight="1" x14ac:dyDescent="0.4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39"/>
      <c r="BO460" s="139"/>
    </row>
    <row r="461" spans="15:67" ht="10.5" customHeight="1" x14ac:dyDescent="0.4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39"/>
      <c r="BO461" s="139"/>
    </row>
    <row r="462" spans="15:67" ht="10.5" customHeight="1" x14ac:dyDescent="0.4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39"/>
      <c r="BO462" s="139"/>
    </row>
    <row r="463" spans="15:67" ht="10.5" customHeight="1" x14ac:dyDescent="0.4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39"/>
      <c r="BO463" s="139"/>
    </row>
    <row r="464" spans="15:67" ht="10.5" customHeight="1" x14ac:dyDescent="0.4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39"/>
      <c r="BO464" s="139"/>
    </row>
    <row r="465" spans="15:67" ht="10.5" customHeight="1" x14ac:dyDescent="0.4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  <c r="BN465" s="139"/>
      <c r="BO465" s="139"/>
    </row>
    <row r="466" spans="15:67" ht="10.5" customHeight="1" x14ac:dyDescent="0.4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  <c r="BN466" s="139"/>
      <c r="BO466" s="139"/>
    </row>
    <row r="467" spans="15:67" ht="10.5" customHeight="1" x14ac:dyDescent="0.4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  <c r="BN467" s="139"/>
      <c r="BO467" s="139"/>
    </row>
    <row r="468" spans="15:67" ht="10.5" customHeight="1" x14ac:dyDescent="0.4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  <c r="BN468" s="139"/>
      <c r="BO468" s="139"/>
    </row>
    <row r="469" spans="15:67" ht="10.5" customHeight="1" x14ac:dyDescent="0.4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  <c r="BN469" s="139"/>
      <c r="BO469" s="139"/>
    </row>
    <row r="470" spans="15:67" ht="10.5" customHeight="1" x14ac:dyDescent="0.4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  <c r="BN470" s="139"/>
      <c r="BO470" s="139"/>
    </row>
    <row r="471" spans="15:67" ht="10.5" customHeight="1" x14ac:dyDescent="0.4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  <c r="BN471" s="139"/>
      <c r="BO471" s="139"/>
    </row>
    <row r="472" spans="15:67" ht="10.5" customHeight="1" x14ac:dyDescent="0.4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  <c r="BN472" s="139"/>
      <c r="BO472" s="139"/>
    </row>
    <row r="473" spans="15:67" ht="10.5" customHeight="1" x14ac:dyDescent="0.4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  <c r="BN473" s="139"/>
      <c r="BO473" s="139"/>
    </row>
    <row r="474" spans="15:67" ht="10.5" customHeight="1" x14ac:dyDescent="0.4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  <c r="BN474" s="139"/>
      <c r="BO474" s="139"/>
    </row>
    <row r="475" spans="15:67" ht="10.5" customHeight="1" x14ac:dyDescent="0.4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  <c r="BN475" s="139"/>
      <c r="BO475" s="139"/>
    </row>
    <row r="476" spans="15:67" ht="10.5" customHeight="1" x14ac:dyDescent="0.4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  <c r="BN476" s="139"/>
      <c r="BO476" s="139"/>
    </row>
    <row r="477" spans="15:67" ht="10.5" customHeight="1" x14ac:dyDescent="0.4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  <c r="BN477" s="139"/>
      <c r="BO477" s="139"/>
    </row>
    <row r="478" spans="15:67" ht="10.5" customHeight="1" x14ac:dyDescent="0.4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  <c r="BN478" s="139"/>
      <c r="BO478" s="139"/>
    </row>
    <row r="479" spans="15:67" ht="10.5" customHeight="1" x14ac:dyDescent="0.4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  <c r="BN479" s="139"/>
      <c r="BO479" s="139"/>
    </row>
    <row r="480" spans="15:67" ht="10.5" customHeight="1" x14ac:dyDescent="0.4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  <c r="BN480" s="139"/>
      <c r="BO480" s="139"/>
    </row>
    <row r="481" spans="15:67" ht="10.5" customHeight="1" x14ac:dyDescent="0.4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  <c r="BN481" s="139"/>
      <c r="BO481" s="139"/>
    </row>
    <row r="482" spans="15:67" ht="10.5" customHeight="1" x14ac:dyDescent="0.4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  <c r="BN482" s="139"/>
      <c r="BO482" s="139"/>
    </row>
    <row r="483" spans="15:67" ht="10.5" customHeight="1" x14ac:dyDescent="0.4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  <c r="BN483" s="139"/>
      <c r="BO483" s="139"/>
    </row>
    <row r="484" spans="15:67" ht="10.5" customHeight="1" x14ac:dyDescent="0.4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  <c r="BN484" s="139"/>
      <c r="BO484" s="139"/>
    </row>
    <row r="485" spans="15:67" ht="10.5" customHeight="1" x14ac:dyDescent="0.4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  <c r="BN485" s="139"/>
      <c r="BO485" s="139"/>
    </row>
    <row r="486" spans="15:67" ht="10.5" customHeight="1" x14ac:dyDescent="0.4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  <c r="BN486" s="139"/>
      <c r="BO486" s="139"/>
    </row>
    <row r="487" spans="15:67" ht="10.5" customHeight="1" x14ac:dyDescent="0.4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  <c r="BN487" s="139"/>
      <c r="BO487" s="139"/>
    </row>
    <row r="488" spans="15:67" ht="10.5" customHeight="1" x14ac:dyDescent="0.4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  <c r="BN488" s="139"/>
      <c r="BO488" s="139"/>
    </row>
    <row r="489" spans="15:67" ht="10.5" customHeight="1" x14ac:dyDescent="0.4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  <c r="BN489" s="139"/>
      <c r="BO489" s="139"/>
    </row>
    <row r="490" spans="15:67" ht="10.5" customHeight="1" x14ac:dyDescent="0.4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  <c r="BN490" s="139"/>
      <c r="BO490" s="139"/>
    </row>
    <row r="491" spans="15:67" ht="10.5" customHeight="1" x14ac:dyDescent="0.4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  <c r="BN491" s="139"/>
      <c r="BO491" s="139"/>
    </row>
    <row r="492" spans="15:67" ht="10.5" customHeight="1" x14ac:dyDescent="0.4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  <c r="BN492" s="139"/>
      <c r="BO492" s="139"/>
    </row>
    <row r="493" spans="15:67" ht="10.5" customHeight="1" x14ac:dyDescent="0.4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  <c r="BN493" s="139"/>
      <c r="BO493" s="139"/>
    </row>
    <row r="494" spans="15:67" ht="10.5" customHeight="1" x14ac:dyDescent="0.4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  <c r="BN494" s="139"/>
      <c r="BO494" s="139"/>
    </row>
    <row r="495" spans="15:67" ht="10.5" customHeight="1" x14ac:dyDescent="0.4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  <c r="BN495" s="139"/>
      <c r="BO495" s="139"/>
    </row>
    <row r="496" spans="15:67" ht="10.5" customHeight="1" x14ac:dyDescent="0.4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  <c r="BN496" s="139"/>
      <c r="BO496" s="139"/>
    </row>
    <row r="497" spans="15:67" ht="10.5" customHeight="1" x14ac:dyDescent="0.4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  <c r="BN497" s="139"/>
      <c r="BO497" s="139"/>
    </row>
    <row r="498" spans="15:67" ht="10.5" customHeight="1" x14ac:dyDescent="0.4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  <c r="BN498" s="139"/>
      <c r="BO498" s="139"/>
    </row>
    <row r="499" spans="15:67" ht="10.5" customHeight="1" x14ac:dyDescent="0.4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  <c r="BN499" s="139"/>
      <c r="BO499" s="139"/>
    </row>
    <row r="500" spans="15:67" ht="10.5" customHeight="1" x14ac:dyDescent="0.4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  <c r="BN500" s="139"/>
      <c r="BO500" s="139"/>
    </row>
    <row r="501" spans="15:67" ht="10.5" customHeight="1" x14ac:dyDescent="0.4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  <c r="BN501" s="139"/>
      <c r="BO501" s="139"/>
    </row>
    <row r="502" spans="15:67" ht="10.5" customHeight="1" x14ac:dyDescent="0.4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  <c r="BN502" s="139"/>
      <c r="BO502" s="139"/>
    </row>
    <row r="503" spans="15:67" ht="10.5" customHeight="1" x14ac:dyDescent="0.4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  <c r="BN503" s="139"/>
      <c r="BO503" s="139"/>
    </row>
    <row r="504" spans="15:67" ht="10.5" customHeight="1" x14ac:dyDescent="0.4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  <c r="BN504" s="139"/>
      <c r="BO504" s="139"/>
    </row>
    <row r="505" spans="15:67" ht="10.5" customHeight="1" x14ac:dyDescent="0.4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  <c r="BN505" s="139"/>
      <c r="BO505" s="139"/>
    </row>
    <row r="506" spans="15:67" ht="10.5" customHeight="1" x14ac:dyDescent="0.4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  <c r="BN506" s="139"/>
      <c r="BO506" s="139"/>
    </row>
    <row r="507" spans="15:67" ht="10.5" customHeight="1" x14ac:dyDescent="0.4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  <c r="BN507" s="139"/>
      <c r="BO507" s="139"/>
    </row>
    <row r="508" spans="15:67" ht="10.5" customHeight="1" x14ac:dyDescent="0.4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  <c r="BN508" s="139"/>
      <c r="BO508" s="139"/>
    </row>
    <row r="509" spans="15:67" ht="10.5" customHeight="1" x14ac:dyDescent="0.4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  <c r="BN509" s="139"/>
      <c r="BO509" s="139"/>
    </row>
    <row r="510" spans="15:67" ht="10.5" customHeight="1" x14ac:dyDescent="0.4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  <c r="BN510" s="139"/>
      <c r="BO510" s="139"/>
    </row>
    <row r="511" spans="15:67" ht="10.5" customHeight="1" x14ac:dyDescent="0.4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  <c r="BN511" s="139"/>
      <c r="BO511" s="139"/>
    </row>
    <row r="512" spans="15:67" ht="10.5" customHeight="1" x14ac:dyDescent="0.4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  <c r="BN512" s="139"/>
      <c r="BO512" s="139"/>
    </row>
    <row r="513" spans="15:67" ht="10.5" customHeight="1" x14ac:dyDescent="0.4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  <c r="BN513" s="139"/>
      <c r="BO513" s="139"/>
    </row>
    <row r="514" spans="15:67" ht="10.5" customHeight="1" x14ac:dyDescent="0.4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9"/>
    </row>
    <row r="515" spans="15:67" ht="10.5" customHeight="1" x14ac:dyDescent="0.4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</row>
    <row r="516" spans="15:67" ht="10.5" customHeight="1" x14ac:dyDescent="0.4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  <c r="BN516" s="139"/>
      <c r="BO516" s="139"/>
    </row>
    <row r="517" spans="15:67" ht="10.5" customHeight="1" x14ac:dyDescent="0.4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  <c r="BN517" s="139"/>
      <c r="BO517" s="139"/>
    </row>
    <row r="518" spans="15:67" ht="10.5" customHeight="1" x14ac:dyDescent="0.4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  <c r="BN518" s="139"/>
      <c r="BO518" s="139"/>
    </row>
    <row r="519" spans="15:67" ht="10.5" customHeight="1" x14ac:dyDescent="0.4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  <c r="BN519" s="139"/>
      <c r="BO519" s="139"/>
    </row>
    <row r="520" spans="15:67" ht="10.5" customHeight="1" x14ac:dyDescent="0.4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  <c r="BN520" s="139"/>
      <c r="BO520" s="139"/>
    </row>
    <row r="521" spans="15:67" ht="10.5" customHeight="1" x14ac:dyDescent="0.4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9"/>
    </row>
    <row r="522" spans="15:67" ht="10.5" customHeight="1" x14ac:dyDescent="0.4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</row>
    <row r="523" spans="15:67" ht="10.5" customHeight="1" x14ac:dyDescent="0.4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</row>
    <row r="524" spans="15:67" ht="10.5" customHeight="1" x14ac:dyDescent="0.4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</row>
    <row r="525" spans="15:67" ht="10.5" customHeight="1" x14ac:dyDescent="0.4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  <c r="BN525" s="139"/>
      <c r="BO525" s="139"/>
    </row>
    <row r="526" spans="15:67" ht="10.5" customHeight="1" x14ac:dyDescent="0.4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9"/>
    </row>
    <row r="527" spans="15:67" ht="10.5" customHeight="1" x14ac:dyDescent="0.4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</row>
    <row r="528" spans="15:67" ht="10.5" customHeight="1" x14ac:dyDescent="0.4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  <c r="BN528" s="139"/>
      <c r="BO528" s="139"/>
    </row>
    <row r="529" spans="15:67" ht="10.5" customHeight="1" x14ac:dyDescent="0.4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  <c r="BN529" s="139"/>
      <c r="BO529" s="139"/>
    </row>
    <row r="530" spans="15:67" ht="10.5" customHeight="1" x14ac:dyDescent="0.4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  <c r="BN530" s="139"/>
      <c r="BO530" s="139"/>
    </row>
    <row r="531" spans="15:67" ht="10.5" customHeight="1" x14ac:dyDescent="0.4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  <c r="BN531" s="139"/>
      <c r="BO531" s="139"/>
    </row>
    <row r="532" spans="15:67" ht="10.5" customHeight="1" x14ac:dyDescent="0.4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  <c r="BN532" s="139"/>
      <c r="BO532" s="139"/>
    </row>
    <row r="533" spans="15:67" ht="10.5" customHeight="1" x14ac:dyDescent="0.4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  <c r="BN533" s="139"/>
      <c r="BO533" s="139"/>
    </row>
    <row r="534" spans="15:67" ht="10.5" customHeight="1" x14ac:dyDescent="0.4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  <c r="BN534" s="139"/>
      <c r="BO534" s="139"/>
    </row>
    <row r="535" spans="15:67" ht="10.5" customHeight="1" x14ac:dyDescent="0.4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  <c r="BN535" s="139"/>
      <c r="BO535" s="139"/>
    </row>
    <row r="536" spans="15:67" ht="10.5" customHeight="1" x14ac:dyDescent="0.4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  <c r="BN536" s="139"/>
      <c r="BO536" s="139"/>
    </row>
    <row r="537" spans="15:67" ht="10.5" customHeight="1" x14ac:dyDescent="0.4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  <c r="BN537" s="139"/>
      <c r="BO537" s="139"/>
    </row>
    <row r="538" spans="15:67" ht="10.5" customHeight="1" x14ac:dyDescent="0.4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  <c r="BN538" s="139"/>
      <c r="BO538" s="139"/>
    </row>
    <row r="539" spans="15:67" ht="10.5" customHeight="1" x14ac:dyDescent="0.4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  <c r="BN539" s="139"/>
      <c r="BO539" s="139"/>
    </row>
    <row r="540" spans="15:67" ht="10.5" customHeight="1" x14ac:dyDescent="0.4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9"/>
    </row>
    <row r="541" spans="15:67" ht="10.5" customHeight="1" x14ac:dyDescent="0.4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</row>
    <row r="542" spans="15:67" ht="10.5" customHeight="1" x14ac:dyDescent="0.4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  <c r="BN542" s="139"/>
      <c r="BO542" s="139"/>
    </row>
    <row r="543" spans="15:67" ht="10.5" customHeight="1" x14ac:dyDescent="0.4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  <c r="BN543" s="139"/>
      <c r="BO543" s="139"/>
    </row>
    <row r="544" spans="15:67" ht="10.5" customHeight="1" x14ac:dyDescent="0.4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  <c r="BN544" s="139"/>
      <c r="BO544" s="139"/>
    </row>
    <row r="545" spans="15:67" ht="10.5" customHeight="1" x14ac:dyDescent="0.4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  <c r="BN545" s="139"/>
      <c r="BO545" s="139"/>
    </row>
    <row r="546" spans="15:67" ht="10.5" customHeight="1" x14ac:dyDescent="0.4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  <c r="BN546" s="139"/>
      <c r="BO546" s="139"/>
    </row>
    <row r="547" spans="15:67" ht="10.5" customHeight="1" x14ac:dyDescent="0.4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  <c r="BN547" s="139"/>
      <c r="BO547" s="139"/>
    </row>
    <row r="548" spans="15:67" ht="10.5" customHeight="1" x14ac:dyDescent="0.4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  <c r="BN548" s="139"/>
      <c r="BO548" s="139"/>
    </row>
    <row r="549" spans="15:67" ht="10.5" customHeight="1" x14ac:dyDescent="0.4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  <c r="BN549" s="139"/>
      <c r="BO549" s="139"/>
    </row>
    <row r="550" spans="15:67" ht="10.5" customHeight="1" x14ac:dyDescent="0.4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  <c r="BN550" s="139"/>
      <c r="BO550" s="139"/>
    </row>
    <row r="551" spans="15:67" ht="10.5" customHeight="1" x14ac:dyDescent="0.4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  <c r="BN551" s="139"/>
      <c r="BO551" s="139"/>
    </row>
    <row r="552" spans="15:67" ht="10.5" customHeight="1" x14ac:dyDescent="0.4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  <c r="BN552" s="139"/>
      <c r="BO552" s="139"/>
    </row>
    <row r="553" spans="15:67" ht="10.5" customHeight="1" x14ac:dyDescent="0.4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  <c r="BN553" s="139"/>
      <c r="BO553" s="139"/>
    </row>
    <row r="554" spans="15:67" ht="10.5" customHeight="1" x14ac:dyDescent="0.4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  <c r="BN554" s="139"/>
      <c r="BO554" s="139"/>
    </row>
    <row r="555" spans="15:67" ht="10.5" customHeight="1" x14ac:dyDescent="0.4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  <c r="BN555" s="139"/>
      <c r="BO555" s="139"/>
    </row>
    <row r="556" spans="15:67" ht="10.5" customHeight="1" x14ac:dyDescent="0.4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  <c r="BN556" s="139"/>
      <c r="BO556" s="139"/>
    </row>
    <row r="557" spans="15:67" ht="10.5" customHeight="1" x14ac:dyDescent="0.4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  <c r="BN557" s="139"/>
      <c r="BO557" s="139"/>
    </row>
    <row r="558" spans="15:67" ht="10.5" customHeight="1" x14ac:dyDescent="0.4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  <c r="BN558" s="139"/>
      <c r="BO558" s="139"/>
    </row>
    <row r="559" spans="15:67" ht="10.5" customHeight="1" x14ac:dyDescent="0.4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  <c r="BN559" s="139"/>
      <c r="BO559" s="139"/>
    </row>
    <row r="560" spans="15:67" ht="10.5" customHeight="1" x14ac:dyDescent="0.4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  <c r="BN560" s="139"/>
      <c r="BO560" s="139"/>
    </row>
    <row r="561" spans="15:67" ht="10.5" customHeight="1" x14ac:dyDescent="0.4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  <c r="BN561" s="139"/>
      <c r="BO561" s="139"/>
    </row>
    <row r="562" spans="15:67" ht="10.5" customHeight="1" x14ac:dyDescent="0.4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  <c r="BN562" s="139"/>
      <c r="BO562" s="139"/>
    </row>
    <row r="563" spans="15:67" ht="10.5" customHeight="1" x14ac:dyDescent="0.4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  <c r="BN563" s="139"/>
      <c r="BO563" s="139"/>
    </row>
    <row r="564" spans="15:67" ht="10.5" customHeight="1" x14ac:dyDescent="0.4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  <c r="BN564" s="139"/>
      <c r="BO564" s="139"/>
    </row>
    <row r="565" spans="15:67" ht="10.5" customHeight="1" x14ac:dyDescent="0.4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  <c r="BN565" s="139"/>
      <c r="BO565" s="139"/>
    </row>
    <row r="566" spans="15:67" ht="10.5" customHeight="1" x14ac:dyDescent="0.4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  <c r="BN566" s="139"/>
      <c r="BO566" s="139"/>
    </row>
    <row r="567" spans="15:67" ht="10.5" customHeight="1" x14ac:dyDescent="0.4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  <c r="BN567" s="139"/>
      <c r="BO567" s="139"/>
    </row>
    <row r="568" spans="15:67" ht="10.5" customHeight="1" x14ac:dyDescent="0.4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  <c r="BN568" s="139"/>
      <c r="BO568" s="139"/>
    </row>
    <row r="569" spans="15:67" ht="10.5" customHeight="1" x14ac:dyDescent="0.4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  <c r="BN569" s="139"/>
      <c r="BO569" s="139"/>
    </row>
    <row r="570" spans="15:67" ht="10.5" customHeight="1" x14ac:dyDescent="0.4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  <c r="BN570" s="139"/>
      <c r="BO570" s="139"/>
    </row>
    <row r="571" spans="15:67" ht="10.5" customHeight="1" x14ac:dyDescent="0.4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  <c r="BN571" s="139"/>
      <c r="BO571" s="139"/>
    </row>
    <row r="572" spans="15:67" ht="10.5" customHeight="1" x14ac:dyDescent="0.4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  <c r="BN572" s="139"/>
      <c r="BO572" s="139"/>
    </row>
    <row r="573" spans="15:67" ht="10.5" customHeight="1" x14ac:dyDescent="0.4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  <c r="BN573" s="139"/>
      <c r="BO573" s="139"/>
    </row>
    <row r="574" spans="15:67" ht="10.5" customHeight="1" x14ac:dyDescent="0.4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  <c r="BN574" s="139"/>
      <c r="BO574" s="139"/>
    </row>
    <row r="575" spans="15:67" ht="10.5" customHeight="1" x14ac:dyDescent="0.4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  <c r="BN575" s="139"/>
      <c r="BO575" s="139"/>
    </row>
    <row r="576" spans="15:67" ht="10.5" customHeight="1" x14ac:dyDescent="0.4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  <c r="BN576" s="139"/>
      <c r="BO576" s="139"/>
    </row>
    <row r="577" spans="15:67" ht="10.5" customHeight="1" x14ac:dyDescent="0.4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  <c r="BN577" s="139"/>
      <c r="BO577" s="139"/>
    </row>
    <row r="578" spans="15:67" ht="10.5" customHeight="1" x14ac:dyDescent="0.4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  <c r="BN578" s="139"/>
      <c r="BO578" s="139"/>
    </row>
    <row r="579" spans="15:67" ht="10.5" customHeight="1" x14ac:dyDescent="0.4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  <c r="BN579" s="139"/>
      <c r="BO579" s="139"/>
    </row>
    <row r="580" spans="15:67" ht="10.5" customHeight="1" x14ac:dyDescent="0.4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  <c r="BN580" s="139"/>
      <c r="BO580" s="139"/>
    </row>
    <row r="581" spans="15:67" ht="10.5" customHeight="1" x14ac:dyDescent="0.4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  <c r="BN581" s="139"/>
      <c r="BO581" s="139"/>
    </row>
    <row r="582" spans="15:67" ht="10.5" customHeight="1" x14ac:dyDescent="0.4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  <c r="BN582" s="139"/>
      <c r="BO582" s="139"/>
    </row>
    <row r="583" spans="15:67" ht="10.5" customHeight="1" x14ac:dyDescent="0.4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  <c r="BN583" s="139"/>
      <c r="BO583" s="139"/>
    </row>
    <row r="584" spans="15:67" ht="10.5" customHeight="1" x14ac:dyDescent="0.4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  <c r="BN584" s="139"/>
      <c r="BO584" s="139"/>
    </row>
    <row r="585" spans="15:67" ht="10.5" customHeight="1" x14ac:dyDescent="0.4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  <c r="BN585" s="139"/>
      <c r="BO585" s="139"/>
    </row>
    <row r="586" spans="15:67" ht="10.5" customHeight="1" x14ac:dyDescent="0.4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  <c r="BN586" s="139"/>
      <c r="BO586" s="139"/>
    </row>
    <row r="587" spans="15:67" ht="10.5" customHeight="1" x14ac:dyDescent="0.4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  <c r="BN587" s="139"/>
      <c r="BO587" s="139"/>
    </row>
    <row r="588" spans="15:67" ht="10.5" customHeight="1" x14ac:dyDescent="0.4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  <c r="BN588" s="139"/>
      <c r="BO588" s="139"/>
    </row>
    <row r="589" spans="15:67" ht="10.5" customHeight="1" x14ac:dyDescent="0.4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  <c r="BN589" s="139"/>
      <c r="BO589" s="139"/>
    </row>
    <row r="590" spans="15:67" ht="10.5" customHeight="1" x14ac:dyDescent="0.4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  <c r="BN590" s="139"/>
      <c r="BO590" s="139"/>
    </row>
    <row r="591" spans="15:67" ht="10.5" customHeight="1" x14ac:dyDescent="0.4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  <c r="BN591" s="139"/>
      <c r="BO591" s="139"/>
    </row>
    <row r="592" spans="15:67" ht="10.5" customHeight="1" x14ac:dyDescent="0.4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  <c r="BN592" s="139"/>
      <c r="BO592" s="139"/>
    </row>
    <row r="593" spans="15:67" ht="10.5" customHeight="1" x14ac:dyDescent="0.4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  <c r="BN593" s="139"/>
      <c r="BO593" s="139"/>
    </row>
    <row r="594" spans="15:67" ht="10.5" customHeight="1" x14ac:dyDescent="0.4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  <c r="BN594" s="139"/>
      <c r="BO594" s="139"/>
    </row>
    <row r="595" spans="15:67" ht="10.5" customHeight="1" x14ac:dyDescent="0.4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  <c r="BN595" s="139"/>
      <c r="BO595" s="139"/>
    </row>
    <row r="596" spans="15:67" ht="10.5" customHeight="1" x14ac:dyDescent="0.4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  <c r="BN596" s="139"/>
      <c r="BO596" s="139"/>
    </row>
    <row r="597" spans="15:67" ht="10.5" customHeight="1" x14ac:dyDescent="0.4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  <c r="BN597" s="139"/>
      <c r="BO597" s="139"/>
    </row>
    <row r="598" spans="15:67" ht="10.5" customHeight="1" x14ac:dyDescent="0.4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  <c r="BN598" s="139"/>
      <c r="BO598" s="139"/>
    </row>
    <row r="599" spans="15:67" ht="10.5" customHeight="1" x14ac:dyDescent="0.4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  <c r="BN599" s="139"/>
      <c r="BO599" s="139"/>
    </row>
    <row r="600" spans="15:67" ht="10.5" customHeight="1" x14ac:dyDescent="0.4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  <c r="BN600" s="139"/>
      <c r="BO600" s="139"/>
    </row>
    <row r="601" spans="15:67" ht="10.5" customHeight="1" x14ac:dyDescent="0.4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  <c r="BN601" s="139"/>
      <c r="BO601" s="139"/>
    </row>
    <row r="602" spans="15:67" ht="10.5" customHeight="1" x14ac:dyDescent="0.4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  <c r="BN602" s="139"/>
      <c r="BO602" s="139"/>
    </row>
    <row r="603" spans="15:67" ht="10.5" customHeight="1" x14ac:dyDescent="0.4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  <c r="BN603" s="139"/>
      <c r="BO603" s="139"/>
    </row>
    <row r="604" spans="15:67" ht="10.5" customHeight="1" x14ac:dyDescent="0.4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  <c r="BN604" s="139"/>
      <c r="BO604" s="139"/>
    </row>
    <row r="605" spans="15:67" ht="10.5" customHeight="1" x14ac:dyDescent="0.4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  <c r="BN605" s="139"/>
      <c r="BO605" s="139"/>
    </row>
    <row r="606" spans="15:67" ht="10.5" customHeight="1" x14ac:dyDescent="0.4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  <c r="BN606" s="139"/>
      <c r="BO606" s="139"/>
    </row>
    <row r="607" spans="15:67" ht="10.5" customHeight="1" x14ac:dyDescent="0.4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  <c r="BN607" s="139"/>
      <c r="BO607" s="139"/>
    </row>
    <row r="608" spans="15:67" ht="10.5" customHeight="1" x14ac:dyDescent="0.4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  <c r="BN608" s="139"/>
      <c r="BO608" s="139"/>
    </row>
    <row r="609" spans="15:67" ht="10.5" customHeight="1" x14ac:dyDescent="0.4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  <c r="BN609" s="139"/>
      <c r="BO609" s="139"/>
    </row>
    <row r="610" spans="15:67" ht="10.5" customHeight="1" x14ac:dyDescent="0.4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  <c r="BN610" s="139"/>
      <c r="BO610" s="139"/>
    </row>
    <row r="611" spans="15:67" ht="10.5" customHeight="1" x14ac:dyDescent="0.4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  <c r="BN611" s="139"/>
      <c r="BO611" s="139"/>
    </row>
    <row r="612" spans="15:67" ht="10.5" customHeight="1" x14ac:dyDescent="0.4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  <c r="BN612" s="139"/>
      <c r="BO612" s="139"/>
    </row>
    <row r="613" spans="15:67" ht="10.5" customHeight="1" x14ac:dyDescent="0.4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  <c r="BN613" s="139"/>
      <c r="BO613" s="139"/>
    </row>
    <row r="614" spans="15:67" ht="10.5" customHeight="1" x14ac:dyDescent="0.4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  <c r="BN614" s="139"/>
      <c r="BO614" s="139"/>
    </row>
    <row r="615" spans="15:67" ht="10.5" customHeight="1" x14ac:dyDescent="0.4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  <c r="BN615" s="139"/>
      <c r="BO615" s="139"/>
    </row>
    <row r="616" spans="15:67" ht="10.5" customHeight="1" x14ac:dyDescent="0.4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  <c r="BN616" s="139"/>
      <c r="BO616" s="139"/>
    </row>
    <row r="617" spans="15:67" ht="10.5" customHeight="1" x14ac:dyDescent="0.4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  <c r="BN617" s="139"/>
      <c r="BO617" s="139"/>
    </row>
    <row r="618" spans="15:67" ht="10.5" customHeight="1" x14ac:dyDescent="0.4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  <c r="BN618" s="139"/>
      <c r="BO618" s="139"/>
    </row>
    <row r="619" spans="15:67" ht="10.5" customHeight="1" x14ac:dyDescent="0.4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  <c r="BN619" s="139"/>
      <c r="BO619" s="139"/>
    </row>
    <row r="620" spans="15:67" ht="10.5" customHeight="1" x14ac:dyDescent="0.4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  <c r="BN620" s="139"/>
      <c r="BO620" s="139"/>
    </row>
    <row r="621" spans="15:67" ht="10.5" customHeight="1" x14ac:dyDescent="0.4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  <c r="BN621" s="139"/>
      <c r="BO621" s="139"/>
    </row>
    <row r="622" spans="15:67" ht="10.5" customHeight="1" x14ac:dyDescent="0.4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  <c r="BN622" s="139"/>
      <c r="BO622" s="139"/>
    </row>
    <row r="623" spans="15:67" ht="10.5" customHeight="1" x14ac:dyDescent="0.4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  <c r="BN623" s="139"/>
      <c r="BO623" s="139"/>
    </row>
    <row r="624" spans="15:67" ht="10.5" customHeight="1" x14ac:dyDescent="0.4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  <c r="BN624" s="139"/>
      <c r="BO624" s="139"/>
    </row>
    <row r="625" spans="15:67" ht="10.5" customHeight="1" x14ac:dyDescent="0.4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  <c r="BN625" s="139"/>
      <c r="BO625" s="139"/>
    </row>
    <row r="626" spans="15:67" ht="10.5" customHeight="1" x14ac:dyDescent="0.4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  <c r="BN626" s="139"/>
      <c r="BO626" s="139"/>
    </row>
    <row r="627" spans="15:67" ht="10.5" customHeight="1" x14ac:dyDescent="0.4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  <c r="BN627" s="139"/>
      <c r="BO627" s="139"/>
    </row>
    <row r="628" spans="15:67" ht="10.5" customHeight="1" x14ac:dyDescent="0.4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  <c r="BN628" s="139"/>
      <c r="BO628" s="139"/>
    </row>
    <row r="629" spans="15:67" ht="10.5" customHeight="1" x14ac:dyDescent="0.4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  <c r="BN629" s="139"/>
      <c r="BO629" s="139"/>
    </row>
    <row r="630" spans="15:67" ht="10.5" customHeight="1" x14ac:dyDescent="0.4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  <c r="BN630" s="139"/>
      <c r="BO630" s="139"/>
    </row>
    <row r="631" spans="15:67" ht="10.5" customHeight="1" x14ac:dyDescent="0.4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  <c r="BN631" s="139"/>
      <c r="BO631" s="139"/>
    </row>
    <row r="632" spans="15:67" ht="10.5" customHeight="1" x14ac:dyDescent="0.4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  <c r="BN632" s="139"/>
      <c r="BO632" s="139"/>
    </row>
    <row r="633" spans="15:67" ht="10.5" customHeight="1" x14ac:dyDescent="0.4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  <c r="BN633" s="139"/>
      <c r="BO633" s="139"/>
    </row>
    <row r="634" spans="15:67" ht="10.5" customHeight="1" x14ac:dyDescent="0.4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  <c r="BN634" s="139"/>
      <c r="BO634" s="139"/>
    </row>
    <row r="635" spans="15:67" ht="10.5" customHeight="1" x14ac:dyDescent="0.4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  <c r="BN635" s="139"/>
      <c r="BO635" s="139"/>
    </row>
    <row r="636" spans="15:67" ht="10.5" customHeight="1" x14ac:dyDescent="0.4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  <c r="BN636" s="139"/>
      <c r="BO636" s="139"/>
    </row>
    <row r="637" spans="15:67" ht="10.5" customHeight="1" x14ac:dyDescent="0.4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  <c r="BN637" s="139"/>
      <c r="BO637" s="139"/>
    </row>
    <row r="638" spans="15:67" ht="10.5" customHeight="1" x14ac:dyDescent="0.4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  <c r="BN638" s="139"/>
      <c r="BO638" s="139"/>
    </row>
    <row r="639" spans="15:67" ht="10.5" customHeight="1" x14ac:dyDescent="0.4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  <c r="BN639" s="139"/>
      <c r="BO639" s="139"/>
    </row>
    <row r="640" spans="15:67" ht="10.5" customHeight="1" x14ac:dyDescent="0.4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  <c r="BN640" s="139"/>
      <c r="BO640" s="139"/>
    </row>
    <row r="641" spans="15:67" ht="10.5" customHeight="1" x14ac:dyDescent="0.4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  <c r="BN641" s="139"/>
      <c r="BO641" s="139"/>
    </row>
    <row r="642" spans="15:67" ht="10.5" customHeight="1" x14ac:dyDescent="0.4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  <c r="BN642" s="139"/>
      <c r="BO642" s="139"/>
    </row>
    <row r="643" spans="15:67" ht="10.5" customHeight="1" x14ac:dyDescent="0.4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  <c r="BN643" s="139"/>
      <c r="BO643" s="139"/>
    </row>
    <row r="644" spans="15:67" ht="10.5" customHeight="1" x14ac:dyDescent="0.4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  <c r="BN644" s="139"/>
      <c r="BO644" s="139"/>
    </row>
    <row r="645" spans="15:67" ht="10.5" customHeight="1" x14ac:dyDescent="0.4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  <c r="BN645" s="139"/>
      <c r="BO645" s="139"/>
    </row>
    <row r="646" spans="15:67" ht="10.5" customHeight="1" x14ac:dyDescent="0.4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  <c r="BN646" s="139"/>
      <c r="BO646" s="139"/>
    </row>
    <row r="647" spans="15:67" ht="10.5" customHeight="1" x14ac:dyDescent="0.4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  <c r="BN647" s="139"/>
      <c r="BO647" s="139"/>
    </row>
    <row r="648" spans="15:67" ht="10.5" customHeight="1" x14ac:dyDescent="0.4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  <c r="BN648" s="139"/>
      <c r="BO648" s="139"/>
    </row>
    <row r="649" spans="15:67" ht="10.5" customHeight="1" x14ac:dyDescent="0.4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  <c r="BN649" s="139"/>
      <c r="BO649" s="139"/>
    </row>
    <row r="650" spans="15:67" ht="10.5" customHeight="1" x14ac:dyDescent="0.4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  <c r="BN650" s="139"/>
      <c r="BO650" s="139"/>
    </row>
    <row r="651" spans="15:67" ht="10.5" customHeight="1" x14ac:dyDescent="0.4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  <c r="BN651" s="139"/>
      <c r="BO651" s="139"/>
    </row>
    <row r="652" spans="15:67" ht="10.5" customHeight="1" x14ac:dyDescent="0.4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  <c r="BN652" s="139"/>
      <c r="BO652" s="139"/>
    </row>
    <row r="653" spans="15:67" ht="10.5" customHeight="1" x14ac:dyDescent="0.4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  <c r="BN653" s="139"/>
      <c r="BO653" s="139"/>
    </row>
    <row r="654" spans="15:67" ht="10.5" customHeight="1" x14ac:dyDescent="0.4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  <c r="BN654" s="139"/>
      <c r="BO654" s="139"/>
    </row>
    <row r="655" spans="15:67" ht="10.5" customHeight="1" x14ac:dyDescent="0.4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  <c r="BN655" s="139"/>
      <c r="BO655" s="139"/>
    </row>
    <row r="656" spans="15:67" ht="10.5" customHeight="1" x14ac:dyDescent="0.4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  <c r="BN656" s="139"/>
      <c r="BO656" s="139"/>
    </row>
    <row r="657" spans="15:67" ht="10.5" customHeight="1" x14ac:dyDescent="0.4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  <c r="BN657" s="139"/>
      <c r="BO657" s="139"/>
    </row>
    <row r="658" spans="15:67" ht="10.5" customHeight="1" x14ac:dyDescent="0.4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  <c r="BN658" s="139"/>
      <c r="BO658" s="139"/>
    </row>
    <row r="659" spans="15:67" ht="10.5" customHeight="1" x14ac:dyDescent="0.4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  <c r="BN659" s="139"/>
      <c r="BO659" s="139"/>
    </row>
    <row r="660" spans="15:67" ht="10.5" customHeight="1" x14ac:dyDescent="0.4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  <c r="BN660" s="139"/>
      <c r="BO660" s="139"/>
    </row>
    <row r="661" spans="15:67" ht="10.5" customHeight="1" x14ac:dyDescent="0.4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  <c r="BN661" s="139"/>
      <c r="BO661" s="139"/>
    </row>
    <row r="662" spans="15:67" ht="10.5" customHeight="1" x14ac:dyDescent="0.4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  <c r="BN662" s="139"/>
      <c r="BO662" s="139"/>
    </row>
    <row r="663" spans="15:67" ht="10.5" customHeight="1" x14ac:dyDescent="0.4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  <c r="BN663" s="139"/>
      <c r="BO663" s="139"/>
    </row>
    <row r="664" spans="15:67" ht="10.5" customHeight="1" x14ac:dyDescent="0.4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  <c r="BN664" s="139"/>
      <c r="BO664" s="139"/>
    </row>
    <row r="665" spans="15:67" ht="10.5" customHeight="1" x14ac:dyDescent="0.4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  <c r="BN665" s="139"/>
      <c r="BO665" s="139"/>
    </row>
    <row r="666" spans="15:67" ht="10.5" customHeight="1" x14ac:dyDescent="0.4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  <c r="BN666" s="139"/>
      <c r="BO666" s="139"/>
    </row>
    <row r="667" spans="15:67" ht="10.5" customHeight="1" x14ac:dyDescent="0.4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  <c r="BN667" s="139"/>
      <c r="BO667" s="139"/>
    </row>
    <row r="668" spans="15:67" ht="10.5" customHeight="1" x14ac:dyDescent="0.4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  <c r="BN668" s="139"/>
      <c r="BO668" s="139"/>
    </row>
    <row r="669" spans="15:67" ht="10.5" customHeight="1" x14ac:dyDescent="0.4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  <c r="BN669" s="139"/>
      <c r="BO669" s="139"/>
    </row>
    <row r="670" spans="15:67" ht="10.5" customHeight="1" x14ac:dyDescent="0.4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  <c r="BN670" s="139"/>
      <c r="BO670" s="139"/>
    </row>
    <row r="671" spans="15:67" ht="10.5" customHeight="1" x14ac:dyDescent="0.4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  <c r="BN671" s="139"/>
      <c r="BO671" s="139"/>
    </row>
    <row r="672" spans="15:67" ht="10.5" customHeight="1" x14ac:dyDescent="0.4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  <c r="BN672" s="139"/>
      <c r="BO672" s="139"/>
    </row>
    <row r="673" spans="15:67" ht="10.5" customHeight="1" x14ac:dyDescent="0.4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  <c r="BN673" s="139"/>
      <c r="BO673" s="139"/>
    </row>
    <row r="674" spans="15:67" ht="10.5" customHeight="1" x14ac:dyDescent="0.4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  <c r="BN674" s="139"/>
      <c r="BO674" s="139"/>
    </row>
    <row r="675" spans="15:67" ht="10.5" customHeight="1" x14ac:dyDescent="0.4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  <c r="BN675" s="139"/>
      <c r="BO675" s="139"/>
    </row>
    <row r="676" spans="15:67" ht="10.5" customHeight="1" x14ac:dyDescent="0.4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  <c r="BN676" s="139"/>
      <c r="BO676" s="139"/>
    </row>
    <row r="677" spans="15:67" ht="10.5" customHeight="1" x14ac:dyDescent="0.4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  <c r="BN677" s="139"/>
      <c r="BO677" s="139"/>
    </row>
    <row r="678" spans="15:67" ht="10.5" customHeight="1" x14ac:dyDescent="0.4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  <c r="BN678" s="139"/>
      <c r="BO678" s="139"/>
    </row>
    <row r="679" spans="15:67" ht="10.5" customHeight="1" x14ac:dyDescent="0.4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  <c r="BN679" s="139"/>
      <c r="BO679" s="139"/>
    </row>
    <row r="680" spans="15:67" ht="10.5" customHeight="1" x14ac:dyDescent="0.4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  <c r="BN680" s="139"/>
      <c r="BO680" s="139"/>
    </row>
    <row r="681" spans="15:67" ht="10.5" customHeight="1" x14ac:dyDescent="0.4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  <c r="BN681" s="139"/>
      <c r="BO681" s="139"/>
    </row>
    <row r="682" spans="15:67" ht="10.5" customHeight="1" x14ac:dyDescent="0.4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  <c r="BN682" s="139"/>
      <c r="BO682" s="139"/>
    </row>
    <row r="683" spans="15:67" ht="10.5" customHeight="1" x14ac:dyDescent="0.4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  <c r="BN683" s="139"/>
      <c r="BO683" s="139"/>
    </row>
    <row r="684" spans="15:67" ht="10.5" customHeight="1" x14ac:dyDescent="0.4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  <c r="BN684" s="139"/>
      <c r="BO684" s="139"/>
    </row>
    <row r="685" spans="15:67" ht="10.5" customHeight="1" x14ac:dyDescent="0.4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  <c r="BN685" s="139"/>
      <c r="BO685" s="139"/>
    </row>
    <row r="686" spans="15:67" ht="10.5" customHeight="1" x14ac:dyDescent="0.4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  <c r="BN686" s="139"/>
      <c r="BO686" s="139"/>
    </row>
    <row r="687" spans="15:67" ht="10.5" customHeight="1" x14ac:dyDescent="0.4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  <c r="BN687" s="139"/>
      <c r="BO687" s="139"/>
    </row>
    <row r="688" spans="15:67" ht="10.5" customHeight="1" x14ac:dyDescent="0.4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  <c r="BN688" s="139"/>
      <c r="BO688" s="139"/>
    </row>
    <row r="689" spans="15:67" ht="10.5" customHeight="1" x14ac:dyDescent="0.4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  <c r="BN689" s="139"/>
      <c r="BO689" s="139"/>
    </row>
    <row r="690" spans="15:67" ht="10.5" customHeight="1" x14ac:dyDescent="0.4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  <c r="BN690" s="139"/>
      <c r="BO690" s="139"/>
    </row>
    <row r="691" spans="15:67" ht="10.5" customHeight="1" x14ac:dyDescent="0.4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  <c r="BN691" s="139"/>
      <c r="BO691" s="139"/>
    </row>
    <row r="692" spans="15:67" ht="10.5" customHeight="1" x14ac:dyDescent="0.4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  <c r="BN692" s="139"/>
      <c r="BO692" s="139"/>
    </row>
    <row r="693" spans="15:67" ht="10.5" customHeight="1" x14ac:dyDescent="0.4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  <c r="BN693" s="139"/>
      <c r="BO693" s="139"/>
    </row>
    <row r="694" spans="15:67" ht="10.5" customHeight="1" x14ac:dyDescent="0.4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  <c r="BN694" s="139"/>
      <c r="BO694" s="139"/>
    </row>
    <row r="695" spans="15:67" ht="10.5" customHeight="1" x14ac:dyDescent="0.4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  <c r="BN695" s="139"/>
      <c r="BO695" s="139"/>
    </row>
    <row r="696" spans="15:67" ht="10.5" customHeight="1" x14ac:dyDescent="0.4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  <c r="BN696" s="139"/>
      <c r="BO696" s="139"/>
    </row>
    <row r="697" spans="15:67" ht="10.5" customHeight="1" x14ac:dyDescent="0.4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  <c r="BN697" s="139"/>
      <c r="BO697" s="139"/>
    </row>
    <row r="698" spans="15:67" ht="10.5" customHeight="1" x14ac:dyDescent="0.4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  <c r="BN698" s="139"/>
      <c r="BO698" s="139"/>
    </row>
    <row r="699" spans="15:67" ht="10.5" customHeight="1" x14ac:dyDescent="0.4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  <c r="BN699" s="139"/>
      <c r="BO699" s="139"/>
    </row>
    <row r="700" spans="15:67" ht="10.5" customHeight="1" x14ac:dyDescent="0.4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  <c r="BN700" s="139"/>
      <c r="BO700" s="139"/>
    </row>
    <row r="701" spans="15:67" ht="10.5" customHeight="1" x14ac:dyDescent="0.4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  <c r="BN701" s="139"/>
      <c r="BO701" s="139"/>
    </row>
    <row r="702" spans="15:67" ht="10.5" customHeight="1" x14ac:dyDescent="0.4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  <c r="BN702" s="139"/>
      <c r="BO702" s="139"/>
    </row>
    <row r="703" spans="15:67" ht="10.5" customHeight="1" x14ac:dyDescent="0.4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  <c r="BN703" s="139"/>
      <c r="BO703" s="139"/>
    </row>
    <row r="704" spans="15:67" ht="10.5" customHeight="1" x14ac:dyDescent="0.4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  <c r="BN704" s="139"/>
      <c r="BO704" s="139"/>
    </row>
    <row r="705" spans="15:67" ht="10.5" customHeight="1" x14ac:dyDescent="0.4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  <c r="BN705" s="139"/>
      <c r="BO705" s="139"/>
    </row>
    <row r="706" spans="15:67" ht="10.5" customHeight="1" x14ac:dyDescent="0.4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  <c r="BN706" s="139"/>
      <c r="BO706" s="139"/>
    </row>
    <row r="707" spans="15:67" ht="10.5" customHeight="1" x14ac:dyDescent="0.4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  <c r="BN707" s="139"/>
      <c r="BO707" s="139"/>
    </row>
    <row r="708" spans="15:67" ht="10.5" customHeight="1" x14ac:dyDescent="0.4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  <c r="BN708" s="139"/>
      <c r="BO708" s="139"/>
    </row>
    <row r="709" spans="15:67" ht="10.5" customHeight="1" x14ac:dyDescent="0.4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  <c r="BN709" s="139"/>
      <c r="BO709" s="139"/>
    </row>
    <row r="710" spans="15:67" ht="10.5" customHeight="1" x14ac:dyDescent="0.4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  <c r="BN710" s="139"/>
      <c r="BO710" s="139"/>
    </row>
    <row r="711" spans="15:67" ht="10.5" customHeight="1" x14ac:dyDescent="0.4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  <c r="BN711" s="139"/>
      <c r="BO711" s="139"/>
    </row>
    <row r="712" spans="15:67" ht="10.5" customHeight="1" x14ac:dyDescent="0.4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  <c r="BN712" s="139"/>
      <c r="BO712" s="139"/>
    </row>
    <row r="713" spans="15:67" ht="10.5" customHeight="1" x14ac:dyDescent="0.4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  <c r="BN713" s="139"/>
      <c r="BO713" s="139"/>
    </row>
    <row r="714" spans="15:67" ht="10.5" customHeight="1" x14ac:dyDescent="0.4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  <c r="BN714" s="139"/>
      <c r="BO714" s="139"/>
    </row>
    <row r="715" spans="15:67" ht="10.5" customHeight="1" x14ac:dyDescent="0.4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  <c r="BN715" s="139"/>
      <c r="BO715" s="139"/>
    </row>
    <row r="716" spans="15:67" ht="10.5" customHeight="1" x14ac:dyDescent="0.4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  <c r="BN716" s="139"/>
      <c r="BO716" s="139"/>
    </row>
    <row r="717" spans="15:67" ht="10.5" customHeight="1" x14ac:dyDescent="0.4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  <c r="BN717" s="139"/>
      <c r="BO717" s="139"/>
    </row>
    <row r="718" spans="15:67" ht="10.5" customHeight="1" x14ac:dyDescent="0.4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  <c r="BN718" s="139"/>
      <c r="BO718" s="139"/>
    </row>
    <row r="719" spans="15:67" ht="10.5" customHeight="1" x14ac:dyDescent="0.4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  <c r="BN719" s="139"/>
      <c r="BO719" s="139"/>
    </row>
    <row r="720" spans="15:67" ht="10.5" customHeight="1" x14ac:dyDescent="0.4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  <c r="BN720" s="139"/>
      <c r="BO720" s="139"/>
    </row>
    <row r="721" spans="15:67" ht="10.5" customHeight="1" x14ac:dyDescent="0.4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  <c r="BN721" s="139"/>
      <c r="BO721" s="139"/>
    </row>
    <row r="722" spans="15:67" ht="10.5" customHeight="1" x14ac:dyDescent="0.4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  <c r="BN722" s="139"/>
      <c r="BO722" s="139"/>
    </row>
    <row r="723" spans="15:67" ht="10.5" customHeight="1" x14ac:dyDescent="0.4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  <c r="BN723" s="139"/>
      <c r="BO723" s="139"/>
    </row>
    <row r="724" spans="15:67" ht="10.5" customHeight="1" x14ac:dyDescent="0.4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  <c r="BN724" s="139"/>
      <c r="BO724" s="139"/>
    </row>
    <row r="725" spans="15:67" ht="10.5" customHeight="1" x14ac:dyDescent="0.4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  <c r="BN725" s="139"/>
      <c r="BO725" s="139"/>
    </row>
    <row r="726" spans="15:67" ht="10.5" customHeight="1" x14ac:dyDescent="0.4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  <c r="BN726" s="139"/>
      <c r="BO726" s="139"/>
    </row>
    <row r="727" spans="15:67" ht="10.5" customHeight="1" x14ac:dyDescent="0.4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  <c r="BN727" s="139"/>
      <c r="BO727" s="139"/>
    </row>
    <row r="728" spans="15:67" ht="10.5" customHeight="1" x14ac:dyDescent="0.4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  <c r="BN728" s="139"/>
      <c r="BO728" s="139"/>
    </row>
    <row r="729" spans="15:67" ht="10.5" customHeight="1" x14ac:dyDescent="0.4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  <c r="BN729" s="139"/>
      <c r="BO729" s="139"/>
    </row>
    <row r="730" spans="15:67" ht="10.5" customHeight="1" x14ac:dyDescent="0.4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  <c r="BN730" s="139"/>
      <c r="BO730" s="139"/>
    </row>
    <row r="731" spans="15:67" ht="10.5" customHeight="1" x14ac:dyDescent="0.4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  <c r="BN731" s="139"/>
      <c r="BO731" s="139"/>
    </row>
    <row r="732" spans="15:67" ht="10.5" customHeight="1" x14ac:dyDescent="0.4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  <c r="BN732" s="139"/>
      <c r="BO732" s="139"/>
    </row>
    <row r="733" spans="15:67" ht="10.5" customHeight="1" x14ac:dyDescent="0.4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  <c r="BN733" s="139"/>
      <c r="BO733" s="139"/>
    </row>
    <row r="734" spans="15:67" ht="10.5" customHeight="1" x14ac:dyDescent="0.4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  <c r="BN734" s="139"/>
      <c r="BO734" s="139"/>
    </row>
    <row r="735" spans="15:67" ht="10.5" customHeight="1" x14ac:dyDescent="0.4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  <c r="BN735" s="139"/>
      <c r="BO735" s="139"/>
    </row>
    <row r="736" spans="15:67" ht="10.5" customHeight="1" x14ac:dyDescent="0.4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  <c r="BN736" s="139"/>
      <c r="BO736" s="139"/>
    </row>
    <row r="737" spans="15:67" ht="10.5" customHeight="1" x14ac:dyDescent="0.4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  <c r="BN737" s="139"/>
      <c r="BO737" s="139"/>
    </row>
    <row r="738" spans="15:67" ht="10.5" customHeight="1" x14ac:dyDescent="0.4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  <c r="BN738" s="139"/>
      <c r="BO738" s="139"/>
    </row>
    <row r="739" spans="15:67" ht="10.5" customHeight="1" x14ac:dyDescent="0.4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  <c r="BN739" s="139"/>
      <c r="BO739" s="139"/>
    </row>
    <row r="740" spans="15:67" ht="10.5" customHeight="1" x14ac:dyDescent="0.4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  <c r="BN740" s="139"/>
      <c r="BO740" s="139"/>
    </row>
    <row r="741" spans="15:67" ht="10.5" customHeight="1" x14ac:dyDescent="0.4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  <c r="BN741" s="139"/>
      <c r="BO741" s="139"/>
    </row>
    <row r="742" spans="15:67" ht="10.5" customHeight="1" x14ac:dyDescent="0.4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  <c r="BN742" s="139"/>
      <c r="BO742" s="139"/>
    </row>
    <row r="743" spans="15:67" ht="10.5" customHeight="1" x14ac:dyDescent="0.4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  <c r="BN743" s="139"/>
      <c r="BO743" s="139"/>
    </row>
    <row r="744" spans="15:67" ht="10.5" customHeight="1" x14ac:dyDescent="0.4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  <c r="BN744" s="139"/>
      <c r="BO744" s="139"/>
    </row>
    <row r="745" spans="15:67" ht="10.5" customHeight="1" x14ac:dyDescent="0.4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  <c r="BN745" s="139"/>
      <c r="BO745" s="139"/>
    </row>
    <row r="746" spans="15:67" ht="10.5" customHeight="1" x14ac:dyDescent="0.4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  <c r="BN746" s="139"/>
      <c r="BO746" s="139"/>
    </row>
    <row r="747" spans="15:67" ht="10.5" customHeight="1" x14ac:dyDescent="0.4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  <c r="BN747" s="139"/>
      <c r="BO747" s="139"/>
    </row>
    <row r="748" spans="15:67" ht="10.5" customHeight="1" x14ac:dyDescent="0.4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  <c r="BN748" s="139"/>
      <c r="BO748" s="139"/>
    </row>
    <row r="749" spans="15:67" ht="10.5" customHeight="1" x14ac:dyDescent="0.4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  <c r="BN749" s="139"/>
      <c r="BO749" s="139"/>
    </row>
    <row r="750" spans="15:67" ht="10.5" customHeight="1" x14ac:dyDescent="0.4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  <c r="BN750" s="139"/>
      <c r="BO750" s="139"/>
    </row>
    <row r="751" spans="15:67" ht="10.5" customHeight="1" x14ac:dyDescent="0.4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  <c r="BN751" s="139"/>
      <c r="BO751" s="139"/>
    </row>
    <row r="752" spans="15:67" ht="10.5" customHeight="1" x14ac:dyDescent="0.4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  <c r="BN752" s="139"/>
      <c r="BO752" s="139"/>
    </row>
    <row r="753" spans="15:67" ht="10.5" customHeight="1" x14ac:dyDescent="0.4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  <c r="BN753" s="139"/>
      <c r="BO753" s="139"/>
    </row>
    <row r="754" spans="15:67" ht="10.5" customHeight="1" x14ac:dyDescent="0.4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  <c r="BN754" s="139"/>
      <c r="BO754" s="139"/>
    </row>
    <row r="755" spans="15:67" ht="10.5" customHeight="1" x14ac:dyDescent="0.4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  <c r="BN755" s="139"/>
      <c r="BO755" s="139"/>
    </row>
    <row r="756" spans="15:67" ht="10.5" customHeight="1" x14ac:dyDescent="0.4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  <c r="BN756" s="139"/>
      <c r="BO756" s="139"/>
    </row>
    <row r="757" spans="15:67" ht="10.5" customHeight="1" x14ac:dyDescent="0.4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  <c r="BN757" s="139"/>
      <c r="BO757" s="139"/>
    </row>
    <row r="758" spans="15:67" ht="10.5" customHeight="1" x14ac:dyDescent="0.4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  <c r="BN758" s="139"/>
      <c r="BO758" s="139"/>
    </row>
    <row r="759" spans="15:67" ht="10.5" customHeight="1" x14ac:dyDescent="0.4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  <c r="BN759" s="139"/>
      <c r="BO759" s="139"/>
    </row>
    <row r="760" spans="15:67" ht="10.5" customHeight="1" x14ac:dyDescent="0.4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  <c r="BN760" s="139"/>
      <c r="BO760" s="139"/>
    </row>
    <row r="761" spans="15:67" ht="10.5" customHeight="1" x14ac:dyDescent="0.4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  <c r="BN761" s="139"/>
      <c r="BO761" s="139"/>
    </row>
    <row r="762" spans="15:67" ht="10.5" customHeight="1" x14ac:dyDescent="0.4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  <c r="BN762" s="139"/>
      <c r="BO762" s="139"/>
    </row>
    <row r="763" spans="15:67" ht="10.5" customHeight="1" x14ac:dyDescent="0.4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  <c r="BN763" s="139"/>
      <c r="BO763" s="139"/>
    </row>
    <row r="764" spans="15:67" ht="10.5" customHeight="1" x14ac:dyDescent="0.4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  <c r="BN764" s="139"/>
      <c r="BO764" s="139"/>
    </row>
    <row r="765" spans="15:67" ht="10.5" customHeight="1" x14ac:dyDescent="0.4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  <c r="BN765" s="139"/>
      <c r="BO765" s="139"/>
    </row>
    <row r="766" spans="15:67" ht="10.5" customHeight="1" x14ac:dyDescent="0.4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  <c r="BN766" s="139"/>
      <c r="BO766" s="139"/>
    </row>
    <row r="767" spans="15:67" ht="10.5" customHeight="1" x14ac:dyDescent="0.4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  <c r="BN767" s="139"/>
      <c r="BO767" s="139"/>
    </row>
    <row r="768" spans="15:67" ht="10.5" customHeight="1" x14ac:dyDescent="0.4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  <c r="BN768" s="139"/>
      <c r="BO768" s="139"/>
    </row>
    <row r="769" spans="15:67" ht="10.5" customHeight="1" x14ac:dyDescent="0.4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  <c r="BN769" s="139"/>
      <c r="BO769" s="139"/>
    </row>
    <row r="770" spans="15:67" ht="10.5" customHeight="1" x14ac:dyDescent="0.4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  <c r="BN770" s="139"/>
      <c r="BO770" s="139"/>
    </row>
    <row r="771" spans="15:67" ht="10.5" customHeight="1" x14ac:dyDescent="0.4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  <c r="BN771" s="139"/>
      <c r="BO771" s="139"/>
    </row>
    <row r="772" spans="15:67" ht="10.5" customHeight="1" x14ac:dyDescent="0.4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  <c r="BN772" s="139"/>
      <c r="BO772" s="139"/>
    </row>
    <row r="773" spans="15:67" ht="10.5" customHeight="1" x14ac:dyDescent="0.4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  <c r="BN773" s="139"/>
      <c r="BO773" s="139"/>
    </row>
    <row r="774" spans="15:67" ht="10.5" customHeight="1" x14ac:dyDescent="0.4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  <c r="BN774" s="139"/>
      <c r="BO774" s="139"/>
    </row>
    <row r="775" spans="15:67" ht="10.5" customHeight="1" x14ac:dyDescent="0.4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  <c r="BN775" s="139"/>
      <c r="BO775" s="139"/>
    </row>
    <row r="776" spans="15:67" ht="10.5" customHeight="1" x14ac:dyDescent="0.4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  <c r="BN776" s="139"/>
      <c r="BO776" s="139"/>
    </row>
    <row r="777" spans="15:67" ht="10.5" customHeight="1" x14ac:dyDescent="0.4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  <c r="BN777" s="139"/>
      <c r="BO777" s="139"/>
    </row>
    <row r="778" spans="15:67" ht="10.5" customHeight="1" x14ac:dyDescent="0.4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  <c r="BN778" s="139"/>
      <c r="BO778" s="139"/>
    </row>
    <row r="779" spans="15:67" ht="10.5" customHeight="1" x14ac:dyDescent="0.4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  <c r="BN779" s="139"/>
      <c r="BO779" s="139"/>
    </row>
    <row r="780" spans="15:67" ht="10.5" customHeight="1" x14ac:dyDescent="0.4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  <c r="BN780" s="139"/>
      <c r="BO780" s="139"/>
    </row>
    <row r="781" spans="15:67" ht="10.5" customHeight="1" x14ac:dyDescent="0.4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  <c r="BN781" s="139"/>
      <c r="BO781" s="139"/>
    </row>
    <row r="782" spans="15:67" ht="10.5" customHeight="1" x14ac:dyDescent="0.4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  <c r="BN782" s="139"/>
      <c r="BO782" s="139"/>
    </row>
    <row r="783" spans="15:67" ht="10.5" customHeight="1" x14ac:dyDescent="0.4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  <c r="BN783" s="139"/>
      <c r="BO783" s="139"/>
    </row>
    <row r="784" spans="15:67" ht="10.5" customHeight="1" x14ac:dyDescent="0.4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  <c r="BN784" s="139"/>
      <c r="BO784" s="139"/>
    </row>
    <row r="785" spans="15:67" ht="10.5" customHeight="1" x14ac:dyDescent="0.4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  <c r="BN785" s="139"/>
      <c r="BO785" s="139"/>
    </row>
    <row r="786" spans="15:67" ht="10.5" customHeight="1" x14ac:dyDescent="0.4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</row>
    <row r="787" spans="15:67" ht="10.5" customHeight="1" x14ac:dyDescent="0.4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  <c r="BN787" s="139"/>
      <c r="BO787" s="139"/>
    </row>
    <row r="788" spans="15:67" ht="10.5" customHeight="1" x14ac:dyDescent="0.4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  <c r="BN788" s="139"/>
      <c r="BO788" s="139"/>
    </row>
    <row r="789" spans="15:67" ht="10.5" customHeight="1" x14ac:dyDescent="0.4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  <c r="BN789" s="139"/>
      <c r="BO789" s="139"/>
    </row>
    <row r="790" spans="15:67" ht="10.5" customHeight="1" x14ac:dyDescent="0.4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  <c r="BN790" s="139"/>
      <c r="BO790" s="139"/>
    </row>
    <row r="791" spans="15:67" ht="10.5" customHeight="1" x14ac:dyDescent="0.4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  <c r="BN791" s="139"/>
      <c r="BO791" s="139"/>
    </row>
    <row r="792" spans="15:67" ht="10.5" customHeight="1" x14ac:dyDescent="0.4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  <c r="BN792" s="139"/>
      <c r="BO792" s="139"/>
    </row>
    <row r="793" spans="15:67" ht="10.5" customHeight="1" x14ac:dyDescent="0.4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  <c r="BN793" s="139"/>
      <c r="BO793" s="139"/>
    </row>
    <row r="794" spans="15:67" ht="10.5" customHeight="1" x14ac:dyDescent="0.4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  <c r="BN794" s="139"/>
      <c r="BO794" s="139"/>
    </row>
    <row r="795" spans="15:67" ht="10.5" customHeight="1" x14ac:dyDescent="0.4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  <c r="BN795" s="139"/>
      <c r="BO795" s="139"/>
    </row>
    <row r="796" spans="15:67" ht="10.5" customHeight="1" x14ac:dyDescent="0.4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  <c r="BN796" s="139"/>
      <c r="BO796" s="139"/>
    </row>
    <row r="797" spans="15:67" ht="10.5" customHeight="1" x14ac:dyDescent="0.4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  <c r="BN797" s="139"/>
      <c r="BO797" s="139"/>
    </row>
    <row r="798" spans="15:67" ht="10.5" customHeight="1" x14ac:dyDescent="0.4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  <c r="BN798" s="139"/>
      <c r="BO798" s="139"/>
    </row>
    <row r="799" spans="15:67" ht="10.5" customHeight="1" x14ac:dyDescent="0.4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  <c r="BN799" s="139"/>
      <c r="BO799" s="139"/>
    </row>
    <row r="800" spans="15:67" ht="10.5" customHeight="1" x14ac:dyDescent="0.4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  <c r="BN800" s="139"/>
      <c r="BO800" s="139"/>
    </row>
    <row r="801" spans="15:67" ht="10.5" customHeight="1" x14ac:dyDescent="0.4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  <c r="BN801" s="139"/>
      <c r="BO801" s="139"/>
    </row>
    <row r="802" spans="15:67" ht="10.5" customHeight="1" x14ac:dyDescent="0.4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  <c r="BN802" s="139"/>
      <c r="BO802" s="139"/>
    </row>
    <row r="803" spans="15:67" ht="10.5" customHeight="1" x14ac:dyDescent="0.4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  <c r="BN803" s="139"/>
      <c r="BO803" s="139"/>
    </row>
    <row r="804" spans="15:67" ht="10.5" customHeight="1" x14ac:dyDescent="0.4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  <c r="BN804" s="139"/>
      <c r="BO804" s="139"/>
    </row>
    <row r="805" spans="15:67" ht="10.5" customHeight="1" x14ac:dyDescent="0.4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  <c r="BN805" s="139"/>
      <c r="BO805" s="139"/>
    </row>
    <row r="806" spans="15:67" ht="10.5" customHeight="1" x14ac:dyDescent="0.4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  <c r="BN806" s="139"/>
      <c r="BO806" s="139"/>
    </row>
    <row r="807" spans="15:67" ht="10.5" customHeight="1" x14ac:dyDescent="0.4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</row>
    <row r="808" spans="15:67" ht="10.5" customHeight="1" x14ac:dyDescent="0.4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  <c r="BN808" s="139"/>
      <c r="BO808" s="139"/>
    </row>
    <row r="809" spans="15:67" ht="10.5" customHeight="1" x14ac:dyDescent="0.4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  <c r="BN809" s="139"/>
      <c r="BO809" s="139"/>
    </row>
    <row r="810" spans="15:67" ht="10.5" customHeight="1" x14ac:dyDescent="0.4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  <c r="BN810" s="139"/>
      <c r="BO810" s="139"/>
    </row>
    <row r="811" spans="15:67" ht="10.5" customHeight="1" x14ac:dyDescent="0.4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  <c r="BN811" s="139"/>
      <c r="BO811" s="139"/>
    </row>
    <row r="812" spans="15:67" ht="10.5" customHeight="1" x14ac:dyDescent="0.4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  <c r="BN812" s="139"/>
      <c r="BO812" s="139"/>
    </row>
    <row r="813" spans="15:67" ht="10.5" customHeight="1" x14ac:dyDescent="0.4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  <c r="BN813" s="139"/>
      <c r="BO813" s="139"/>
    </row>
    <row r="814" spans="15:67" ht="10.5" customHeight="1" x14ac:dyDescent="0.4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  <c r="BN814" s="139"/>
      <c r="BO814" s="139"/>
    </row>
    <row r="815" spans="15:67" ht="10.5" customHeight="1" x14ac:dyDescent="0.4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  <c r="BN815" s="139"/>
      <c r="BO815" s="139"/>
    </row>
    <row r="816" spans="15:67" ht="10.5" customHeight="1" x14ac:dyDescent="0.4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  <c r="BN816" s="139"/>
      <c r="BO816" s="139"/>
    </row>
    <row r="817" spans="15:67" ht="10.5" customHeight="1" x14ac:dyDescent="0.4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  <c r="BN817" s="139"/>
      <c r="BO817" s="139"/>
    </row>
    <row r="818" spans="15:67" ht="10.5" customHeight="1" x14ac:dyDescent="0.4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  <c r="BN818" s="139"/>
      <c r="BO818" s="139"/>
    </row>
    <row r="819" spans="15:67" ht="10.5" customHeight="1" x14ac:dyDescent="0.4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  <c r="BN819" s="139"/>
      <c r="BO819" s="139"/>
    </row>
    <row r="820" spans="15:67" ht="10.5" customHeight="1" x14ac:dyDescent="0.4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  <c r="BN820" s="139"/>
      <c r="BO820" s="139"/>
    </row>
    <row r="821" spans="15:67" ht="10.5" customHeight="1" x14ac:dyDescent="0.4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  <c r="BN821" s="139"/>
      <c r="BO821" s="139"/>
    </row>
    <row r="822" spans="15:67" ht="10.5" customHeight="1" x14ac:dyDescent="0.4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  <c r="BN822" s="139"/>
      <c r="BO822" s="139"/>
    </row>
    <row r="823" spans="15:67" ht="10.5" customHeight="1" x14ac:dyDescent="0.4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  <c r="BN823" s="139"/>
      <c r="BO823" s="139"/>
    </row>
    <row r="824" spans="15:67" ht="10.5" customHeight="1" x14ac:dyDescent="0.4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  <c r="BN824" s="139"/>
      <c r="BO824" s="139"/>
    </row>
    <row r="825" spans="15:67" ht="10.5" customHeight="1" x14ac:dyDescent="0.4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  <c r="BN825" s="139"/>
      <c r="BO825" s="139"/>
    </row>
    <row r="826" spans="15:67" ht="10.5" customHeight="1" x14ac:dyDescent="0.4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  <c r="BN826" s="139"/>
      <c r="BO826" s="139"/>
    </row>
    <row r="827" spans="15:67" ht="10.5" customHeight="1" x14ac:dyDescent="0.4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  <c r="BN827" s="139"/>
      <c r="BO827" s="139"/>
    </row>
    <row r="828" spans="15:67" ht="10.5" customHeight="1" x14ac:dyDescent="0.4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  <c r="BN828" s="139"/>
      <c r="BO828" s="139"/>
    </row>
    <row r="829" spans="15:67" ht="10.5" customHeight="1" x14ac:dyDescent="0.4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  <c r="BN829" s="139"/>
      <c r="BO829" s="139"/>
    </row>
    <row r="830" spans="15:67" ht="10.5" customHeight="1" x14ac:dyDescent="0.4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  <c r="BN830" s="139"/>
      <c r="BO830" s="139"/>
    </row>
    <row r="831" spans="15:67" ht="10.5" customHeight="1" x14ac:dyDescent="0.4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  <c r="BN831" s="139"/>
      <c r="BO831" s="139"/>
    </row>
    <row r="832" spans="15:67" ht="10.5" customHeight="1" x14ac:dyDescent="0.4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  <c r="BN832" s="139"/>
      <c r="BO832" s="139"/>
    </row>
    <row r="833" spans="15:67" ht="10.5" customHeight="1" x14ac:dyDescent="0.4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  <c r="BN833" s="139"/>
      <c r="BO833" s="139"/>
    </row>
    <row r="834" spans="15:67" ht="10.5" customHeight="1" x14ac:dyDescent="0.4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  <c r="BN834" s="139"/>
      <c r="BO834" s="139"/>
    </row>
    <row r="835" spans="15:67" ht="10.5" customHeight="1" x14ac:dyDescent="0.4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  <c r="BN835" s="139"/>
      <c r="BO835" s="139"/>
    </row>
    <row r="836" spans="15:67" ht="10.5" customHeight="1" x14ac:dyDescent="0.4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  <c r="BN836" s="139"/>
      <c r="BO836" s="139"/>
    </row>
    <row r="837" spans="15:67" ht="10.5" customHeight="1" x14ac:dyDescent="0.4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  <c r="BN837" s="139"/>
      <c r="BO837" s="139"/>
    </row>
    <row r="838" spans="15:67" ht="10.5" customHeight="1" x14ac:dyDescent="0.4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  <c r="BN838" s="139"/>
      <c r="BO838" s="139"/>
    </row>
    <row r="839" spans="15:67" ht="10.5" customHeight="1" x14ac:dyDescent="0.4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  <c r="BN839" s="139"/>
      <c r="BO839" s="139"/>
    </row>
    <row r="840" spans="15:67" ht="10.5" customHeight="1" x14ac:dyDescent="0.4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  <c r="BN840" s="139"/>
      <c r="BO840" s="139"/>
    </row>
    <row r="841" spans="15:67" ht="10.5" customHeight="1" x14ac:dyDescent="0.4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  <c r="BN841" s="139"/>
      <c r="BO841" s="139"/>
    </row>
    <row r="842" spans="15:67" ht="10.5" customHeight="1" x14ac:dyDescent="0.4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  <c r="BN842" s="139"/>
      <c r="BO842" s="139"/>
    </row>
    <row r="843" spans="15:67" ht="10.5" customHeight="1" x14ac:dyDescent="0.4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  <c r="BN843" s="139"/>
      <c r="BO843" s="139"/>
    </row>
    <row r="844" spans="15:67" ht="10.5" customHeight="1" x14ac:dyDescent="0.4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  <c r="BN844" s="139"/>
      <c r="BO844" s="139"/>
    </row>
    <row r="845" spans="15:67" ht="10.5" customHeight="1" x14ac:dyDescent="0.4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  <c r="BN845" s="139"/>
      <c r="BO845" s="139"/>
    </row>
    <row r="846" spans="15:67" ht="10.5" customHeight="1" x14ac:dyDescent="0.4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  <c r="BN846" s="139"/>
      <c r="BO846" s="139"/>
    </row>
    <row r="847" spans="15:67" ht="10.5" customHeight="1" x14ac:dyDescent="0.4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</row>
    <row r="848" spans="15:67" ht="10.5" customHeight="1" x14ac:dyDescent="0.4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  <c r="BN848" s="139"/>
      <c r="BO848" s="139"/>
    </row>
    <row r="849" spans="15:67" ht="10.5" customHeight="1" x14ac:dyDescent="0.4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  <c r="BN849" s="139"/>
      <c r="BO849" s="139"/>
    </row>
    <row r="850" spans="15:67" ht="10.5" customHeight="1" x14ac:dyDescent="0.4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  <c r="BN850" s="139"/>
      <c r="BO850" s="139"/>
    </row>
    <row r="851" spans="15:67" ht="10.5" customHeight="1" x14ac:dyDescent="0.4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  <c r="BN851" s="139"/>
      <c r="BO851" s="139"/>
    </row>
    <row r="852" spans="15:67" ht="10.5" customHeight="1" x14ac:dyDescent="0.4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  <c r="BN852" s="139"/>
      <c r="BO852" s="139"/>
    </row>
    <row r="853" spans="15:67" ht="10.5" customHeight="1" x14ac:dyDescent="0.4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  <c r="BN853" s="139"/>
      <c r="BO853" s="139"/>
    </row>
    <row r="854" spans="15:67" ht="10.5" customHeight="1" x14ac:dyDescent="0.4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  <c r="BN854" s="139"/>
      <c r="BO854" s="139"/>
    </row>
    <row r="855" spans="15:67" ht="10.5" customHeight="1" x14ac:dyDescent="0.4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  <c r="BN855" s="139"/>
      <c r="BO855" s="139"/>
    </row>
    <row r="856" spans="15:67" ht="10.5" customHeight="1" x14ac:dyDescent="0.4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  <c r="BN856" s="139"/>
      <c r="BO856" s="139"/>
    </row>
    <row r="857" spans="15:67" ht="10.5" customHeight="1" x14ac:dyDescent="0.4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  <c r="BN857" s="139"/>
      <c r="BO857" s="139"/>
    </row>
    <row r="858" spans="15:67" ht="10.5" customHeight="1" x14ac:dyDescent="0.4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  <c r="BN858" s="139"/>
      <c r="BO858" s="139"/>
    </row>
    <row r="859" spans="15:67" ht="10.5" customHeight="1" x14ac:dyDescent="0.4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  <c r="BN859" s="139"/>
      <c r="BO859" s="139"/>
    </row>
    <row r="860" spans="15:67" ht="10.5" customHeight="1" x14ac:dyDescent="0.4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  <c r="BN860" s="139"/>
      <c r="BO860" s="139"/>
    </row>
    <row r="861" spans="15:67" ht="10.5" customHeight="1" x14ac:dyDescent="0.4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  <c r="BN861" s="139"/>
      <c r="BO861" s="139"/>
    </row>
    <row r="862" spans="15:67" ht="10.5" customHeight="1" x14ac:dyDescent="0.4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  <c r="BN862" s="139"/>
      <c r="BO862" s="139"/>
    </row>
    <row r="863" spans="15:67" ht="10.5" customHeight="1" x14ac:dyDescent="0.4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</row>
    <row r="864" spans="15:67" ht="10.5" customHeight="1" x14ac:dyDescent="0.4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  <c r="BN864" s="139"/>
      <c r="BO864" s="139"/>
    </row>
    <row r="865" spans="15:67" ht="10.5" customHeight="1" x14ac:dyDescent="0.4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  <c r="BN865" s="139"/>
      <c r="BO865" s="139"/>
    </row>
    <row r="866" spans="15:67" ht="10.5" customHeight="1" x14ac:dyDescent="0.4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  <c r="BN866" s="139"/>
      <c r="BO866" s="139"/>
    </row>
    <row r="867" spans="15:67" ht="10.5" customHeight="1" x14ac:dyDescent="0.4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  <c r="BN867" s="139"/>
      <c r="BO867" s="139"/>
    </row>
    <row r="868" spans="15:67" ht="10.5" customHeight="1" x14ac:dyDescent="0.4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  <c r="BN868" s="139"/>
      <c r="BO868" s="139"/>
    </row>
    <row r="869" spans="15:67" ht="10.5" customHeight="1" x14ac:dyDescent="0.4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  <c r="BN869" s="139"/>
      <c r="BO869" s="139"/>
    </row>
    <row r="870" spans="15:67" ht="10.5" customHeight="1" x14ac:dyDescent="0.4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  <c r="BN870" s="139"/>
      <c r="BO870" s="139"/>
    </row>
    <row r="871" spans="15:67" ht="10.5" customHeight="1" x14ac:dyDescent="0.4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  <c r="BN871" s="139"/>
      <c r="BO871" s="139"/>
    </row>
    <row r="872" spans="15:67" ht="10.5" customHeight="1" x14ac:dyDescent="0.4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  <c r="BN872" s="139"/>
      <c r="BO872" s="139"/>
    </row>
    <row r="873" spans="15:67" ht="10.5" customHeight="1" x14ac:dyDescent="0.4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  <c r="BN873" s="139"/>
      <c r="BO873" s="139"/>
    </row>
    <row r="874" spans="15:67" ht="10.5" customHeight="1" x14ac:dyDescent="0.4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  <c r="BN874" s="139"/>
      <c r="BO874" s="139"/>
    </row>
    <row r="875" spans="15:67" ht="10.5" customHeight="1" x14ac:dyDescent="0.4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  <c r="BN875" s="139"/>
      <c r="BO875" s="139"/>
    </row>
    <row r="876" spans="15:67" ht="10.5" customHeight="1" x14ac:dyDescent="0.4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  <c r="BN876" s="139"/>
      <c r="BO876" s="139"/>
    </row>
    <row r="877" spans="15:67" ht="10.5" customHeight="1" x14ac:dyDescent="0.4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  <c r="BN877" s="139"/>
      <c r="BO877" s="139"/>
    </row>
    <row r="878" spans="15:67" ht="10.5" customHeight="1" x14ac:dyDescent="0.4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  <c r="BN878" s="139"/>
      <c r="BO878" s="139"/>
    </row>
    <row r="879" spans="15:67" ht="10.5" customHeight="1" x14ac:dyDescent="0.4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  <c r="BN879" s="139"/>
      <c r="BO879" s="139"/>
    </row>
    <row r="880" spans="15:67" ht="10.5" customHeight="1" x14ac:dyDescent="0.4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  <c r="BN880" s="139"/>
      <c r="BO880" s="139"/>
    </row>
    <row r="881" spans="15:67" ht="10.5" customHeight="1" x14ac:dyDescent="0.4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  <c r="BN881" s="139"/>
      <c r="BO881" s="139"/>
    </row>
    <row r="882" spans="15:67" ht="10.5" customHeight="1" x14ac:dyDescent="0.4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  <c r="BN882" s="139"/>
      <c r="BO882" s="139"/>
    </row>
    <row r="883" spans="15:67" ht="10.5" customHeight="1" x14ac:dyDescent="0.4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  <c r="BN883" s="139"/>
      <c r="BO883" s="139"/>
    </row>
    <row r="884" spans="15:67" ht="10.5" customHeight="1" x14ac:dyDescent="0.4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  <c r="BN884" s="139"/>
      <c r="BO884" s="139"/>
    </row>
    <row r="885" spans="15:67" ht="10.5" customHeight="1" x14ac:dyDescent="0.4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  <c r="BN885" s="139"/>
      <c r="BO885" s="139"/>
    </row>
    <row r="886" spans="15:67" ht="10.5" customHeight="1" x14ac:dyDescent="0.4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  <c r="BN886" s="139"/>
      <c r="BO886" s="139"/>
    </row>
    <row r="887" spans="15:67" ht="10.5" customHeight="1" x14ac:dyDescent="0.4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  <c r="BN887" s="139"/>
      <c r="BO887" s="139"/>
    </row>
    <row r="888" spans="15:67" ht="10.5" customHeight="1" x14ac:dyDescent="0.4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  <c r="BN888" s="139"/>
      <c r="BO888" s="139"/>
    </row>
    <row r="889" spans="15:67" ht="10.5" customHeight="1" x14ac:dyDescent="0.4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  <c r="BN889" s="139"/>
      <c r="BO889" s="139"/>
    </row>
    <row r="890" spans="15:67" ht="10.5" customHeight="1" x14ac:dyDescent="0.4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  <c r="BN890" s="139"/>
      <c r="BO890" s="139"/>
    </row>
    <row r="891" spans="15:67" ht="10.5" customHeight="1" x14ac:dyDescent="0.4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  <c r="BN891" s="139"/>
      <c r="BO891" s="139"/>
    </row>
    <row r="892" spans="15:67" ht="10.5" customHeight="1" x14ac:dyDescent="0.4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  <c r="BN892" s="139"/>
      <c r="BO892" s="139"/>
    </row>
    <row r="893" spans="15:67" ht="10.5" customHeight="1" x14ac:dyDescent="0.4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  <c r="BN893" s="139"/>
      <c r="BO893" s="139"/>
    </row>
    <row r="894" spans="15:67" ht="10.5" customHeight="1" x14ac:dyDescent="0.4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  <c r="BN894" s="139"/>
      <c r="BO894" s="139"/>
    </row>
    <row r="895" spans="15:67" ht="10.5" customHeight="1" x14ac:dyDescent="0.4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  <c r="BN895" s="139"/>
      <c r="BO895" s="139"/>
    </row>
    <row r="896" spans="15:67" ht="10.5" customHeight="1" x14ac:dyDescent="0.4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  <c r="BN896" s="139"/>
      <c r="BO896" s="139"/>
    </row>
    <row r="897" spans="15:67" ht="10.5" customHeight="1" x14ac:dyDescent="0.4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  <c r="BN897" s="139"/>
      <c r="BO897" s="139"/>
    </row>
    <row r="898" spans="15:67" ht="10.5" customHeight="1" x14ac:dyDescent="0.4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  <c r="BN898" s="139"/>
      <c r="BO898" s="139"/>
    </row>
    <row r="899" spans="15:67" ht="10.5" customHeight="1" x14ac:dyDescent="0.4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  <c r="BN899" s="139"/>
      <c r="BO899" s="139"/>
    </row>
    <row r="900" spans="15:67" ht="10.5" customHeight="1" x14ac:dyDescent="0.4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  <c r="BN900" s="139"/>
      <c r="BO900" s="139"/>
    </row>
    <row r="901" spans="15:67" ht="10.5" customHeight="1" x14ac:dyDescent="0.4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  <c r="BN901" s="139"/>
      <c r="BO901" s="139"/>
    </row>
    <row r="902" spans="15:67" ht="10.5" customHeight="1" x14ac:dyDescent="0.4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  <c r="BN902" s="139"/>
      <c r="BO902" s="139"/>
    </row>
    <row r="903" spans="15:67" ht="10.5" customHeight="1" x14ac:dyDescent="0.4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  <c r="BN903" s="139"/>
      <c r="BO903" s="139"/>
    </row>
    <row r="904" spans="15:67" ht="10.5" customHeight="1" x14ac:dyDescent="0.4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  <c r="BN904" s="139"/>
      <c r="BO904" s="139"/>
    </row>
    <row r="905" spans="15:67" ht="10.5" customHeight="1" x14ac:dyDescent="0.4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  <c r="BN905" s="139"/>
      <c r="BO905" s="139"/>
    </row>
    <row r="906" spans="15:67" ht="10.5" customHeight="1" x14ac:dyDescent="0.4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  <c r="BN906" s="139"/>
      <c r="BO906" s="139"/>
    </row>
    <row r="907" spans="15:67" ht="10.5" customHeight="1" x14ac:dyDescent="0.4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  <c r="BN907" s="139"/>
      <c r="BO907" s="139"/>
    </row>
    <row r="908" spans="15:67" ht="10.5" customHeight="1" x14ac:dyDescent="0.4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  <c r="BN908" s="139"/>
      <c r="BO908" s="139"/>
    </row>
    <row r="909" spans="15:67" ht="10.5" customHeight="1" x14ac:dyDescent="0.4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  <c r="BN909" s="139"/>
      <c r="BO909" s="139"/>
    </row>
    <row r="910" spans="15:67" ht="10.5" customHeight="1" x14ac:dyDescent="0.4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  <c r="BN910" s="139"/>
      <c r="BO910" s="139"/>
    </row>
    <row r="911" spans="15:67" ht="10.5" customHeight="1" x14ac:dyDescent="0.4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  <c r="BN911" s="139"/>
      <c r="BO911" s="139"/>
    </row>
    <row r="912" spans="15:67" ht="10.5" customHeight="1" x14ac:dyDescent="0.4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  <c r="BN912" s="139"/>
      <c r="BO912" s="139"/>
    </row>
    <row r="913" spans="15:67" ht="10.5" customHeight="1" x14ac:dyDescent="0.4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  <c r="BN913" s="139"/>
      <c r="BO913" s="139"/>
    </row>
    <row r="914" spans="15:67" ht="10.5" customHeight="1" x14ac:dyDescent="0.4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  <c r="BN914" s="139"/>
      <c r="BO914" s="139"/>
    </row>
    <row r="915" spans="15:67" ht="10.5" customHeight="1" x14ac:dyDescent="0.4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  <c r="BN915" s="139"/>
      <c r="BO915" s="139"/>
    </row>
    <row r="916" spans="15:67" ht="10.5" customHeight="1" x14ac:dyDescent="0.4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  <c r="BN916" s="139"/>
      <c r="BO916" s="139"/>
    </row>
    <row r="917" spans="15:67" ht="10.5" customHeight="1" x14ac:dyDescent="0.4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  <c r="BN917" s="139"/>
      <c r="BO917" s="139"/>
    </row>
    <row r="918" spans="15:67" ht="10.5" customHeight="1" x14ac:dyDescent="0.4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  <c r="BN918" s="139"/>
      <c r="BO918" s="139"/>
    </row>
    <row r="919" spans="15:67" ht="10.5" customHeight="1" x14ac:dyDescent="0.4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  <c r="BN919" s="139"/>
      <c r="BO919" s="139"/>
    </row>
    <row r="920" spans="15:67" ht="10.5" customHeight="1" x14ac:dyDescent="0.4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  <c r="BN920" s="139"/>
      <c r="BO920" s="139"/>
    </row>
    <row r="921" spans="15:67" ht="10.5" customHeight="1" x14ac:dyDescent="0.4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  <c r="BN921" s="139"/>
      <c r="BO921" s="139"/>
    </row>
    <row r="922" spans="15:67" ht="10.5" customHeight="1" x14ac:dyDescent="0.4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  <c r="BN922" s="139"/>
      <c r="BO922" s="139"/>
    </row>
    <row r="923" spans="15:67" ht="10.5" customHeight="1" x14ac:dyDescent="0.4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  <c r="BN923" s="139"/>
      <c r="BO923" s="139"/>
    </row>
    <row r="924" spans="15:67" ht="10.5" customHeight="1" x14ac:dyDescent="0.4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  <c r="BN924" s="139"/>
      <c r="BO924" s="139"/>
    </row>
    <row r="925" spans="15:67" ht="10.5" customHeight="1" x14ac:dyDescent="0.4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  <c r="BN925" s="139"/>
      <c r="BO925" s="139"/>
    </row>
    <row r="926" spans="15:67" ht="10.5" customHeight="1" x14ac:dyDescent="0.4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  <c r="BN926" s="139"/>
      <c r="BO926" s="139"/>
    </row>
    <row r="927" spans="15:67" ht="10.5" customHeight="1" x14ac:dyDescent="0.4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  <c r="BN927" s="139"/>
      <c r="BO927" s="139"/>
    </row>
    <row r="928" spans="15:67" ht="10.5" customHeight="1" x14ac:dyDescent="0.4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  <c r="BN928" s="139"/>
      <c r="BO928" s="139"/>
    </row>
    <row r="929" spans="15:67" ht="10.5" customHeight="1" x14ac:dyDescent="0.4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  <c r="BN929" s="139"/>
      <c r="BO929" s="139"/>
    </row>
    <row r="930" spans="15:67" ht="10.5" customHeight="1" x14ac:dyDescent="0.4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  <c r="BN930" s="139"/>
      <c r="BO930" s="139"/>
    </row>
    <row r="931" spans="15:67" ht="10.5" customHeight="1" x14ac:dyDescent="0.4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  <c r="BN931" s="139"/>
      <c r="BO931" s="139"/>
    </row>
    <row r="932" spans="15:67" ht="10.5" customHeight="1" x14ac:dyDescent="0.4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  <c r="BN932" s="139"/>
      <c r="BO932" s="139"/>
    </row>
    <row r="933" spans="15:67" ht="10.5" customHeight="1" x14ac:dyDescent="0.4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  <c r="BN933" s="139"/>
      <c r="BO933" s="139"/>
    </row>
    <row r="934" spans="15:67" ht="10.5" customHeight="1" x14ac:dyDescent="0.4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  <c r="BN934" s="139"/>
      <c r="BO934" s="139"/>
    </row>
    <row r="935" spans="15:67" ht="10.5" customHeight="1" x14ac:dyDescent="0.4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  <c r="BN935" s="139"/>
      <c r="BO935" s="139"/>
    </row>
    <row r="936" spans="15:67" ht="10.5" customHeight="1" x14ac:dyDescent="0.4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  <c r="BN936" s="139"/>
      <c r="BO936" s="139"/>
    </row>
    <row r="937" spans="15:67" ht="10.5" customHeight="1" x14ac:dyDescent="0.4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  <c r="BN937" s="139"/>
      <c r="BO937" s="139"/>
    </row>
    <row r="938" spans="15:67" ht="10.5" customHeight="1" x14ac:dyDescent="0.4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  <c r="BN938" s="139"/>
      <c r="BO938" s="139"/>
    </row>
    <row r="939" spans="15:67" ht="10.5" customHeight="1" x14ac:dyDescent="0.4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  <c r="BN939" s="139"/>
      <c r="BO939" s="139"/>
    </row>
    <row r="940" spans="15:67" ht="10.5" customHeight="1" x14ac:dyDescent="0.4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  <c r="BN940" s="139"/>
      <c r="BO940" s="139"/>
    </row>
    <row r="941" spans="15:67" ht="10.5" customHeight="1" x14ac:dyDescent="0.4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  <c r="BN941" s="139"/>
      <c r="BO941" s="139"/>
    </row>
    <row r="942" spans="15:67" ht="10.5" customHeight="1" x14ac:dyDescent="0.4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  <c r="BN942" s="139"/>
      <c r="BO942" s="139"/>
    </row>
    <row r="943" spans="15:67" ht="10.5" customHeight="1" x14ac:dyDescent="0.4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  <c r="BN943" s="139"/>
      <c r="BO943" s="139"/>
    </row>
    <row r="944" spans="15:67" ht="10.5" customHeight="1" x14ac:dyDescent="0.4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  <c r="BN944" s="139"/>
      <c r="BO944" s="139"/>
    </row>
    <row r="945" spans="15:67" ht="10.5" customHeight="1" x14ac:dyDescent="0.4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  <c r="BN945" s="139"/>
      <c r="BO945" s="139"/>
    </row>
    <row r="946" spans="15:67" ht="10.5" customHeight="1" x14ac:dyDescent="0.4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  <c r="BN946" s="139"/>
      <c r="BO946" s="139"/>
    </row>
    <row r="947" spans="15:67" ht="10.5" customHeight="1" x14ac:dyDescent="0.4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  <c r="BN947" s="139"/>
      <c r="BO947" s="139"/>
    </row>
    <row r="948" spans="15:67" ht="10.5" customHeight="1" x14ac:dyDescent="0.4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  <c r="BN948" s="139"/>
      <c r="BO948" s="139"/>
    </row>
    <row r="949" spans="15:67" ht="10.5" customHeight="1" x14ac:dyDescent="0.4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  <c r="BN949" s="139"/>
      <c r="BO949" s="139"/>
    </row>
    <row r="950" spans="15:67" ht="10.5" customHeight="1" x14ac:dyDescent="0.4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  <c r="BN950" s="139"/>
      <c r="BO950" s="139"/>
    </row>
    <row r="951" spans="15:67" ht="10.5" customHeight="1" x14ac:dyDescent="0.4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  <c r="BN951" s="139"/>
      <c r="BO951" s="139"/>
    </row>
    <row r="952" spans="15:67" ht="10.5" customHeight="1" x14ac:dyDescent="0.4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  <c r="BN952" s="139"/>
      <c r="BO952" s="139"/>
    </row>
    <row r="953" spans="15:67" ht="10.5" customHeight="1" x14ac:dyDescent="0.4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  <c r="BN953" s="139"/>
      <c r="BO953" s="139"/>
    </row>
    <row r="954" spans="15:67" ht="10.5" customHeight="1" x14ac:dyDescent="0.4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  <c r="BN954" s="139"/>
      <c r="BO954" s="139"/>
    </row>
    <row r="955" spans="15:67" ht="10.5" customHeight="1" x14ac:dyDescent="0.4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  <c r="BN955" s="139"/>
      <c r="BO955" s="139"/>
    </row>
    <row r="956" spans="15:67" ht="10.5" customHeight="1" x14ac:dyDescent="0.4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  <c r="BN956" s="139"/>
      <c r="BO956" s="139"/>
    </row>
    <row r="957" spans="15:67" ht="10.5" customHeight="1" x14ac:dyDescent="0.4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  <c r="BN957" s="139"/>
      <c r="BO957" s="139"/>
    </row>
    <row r="958" spans="15:67" ht="10.5" customHeight="1" x14ac:dyDescent="0.4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  <c r="BN958" s="139"/>
      <c r="BO958" s="139"/>
    </row>
    <row r="959" spans="15:67" ht="10.5" customHeight="1" x14ac:dyDescent="0.4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  <c r="BN959" s="139"/>
      <c r="BO959" s="139"/>
    </row>
    <row r="960" spans="15:67" ht="10.5" customHeight="1" x14ac:dyDescent="0.4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  <c r="BN960" s="139"/>
      <c r="BO960" s="139"/>
    </row>
    <row r="961" spans="15:67" ht="10.5" customHeight="1" x14ac:dyDescent="0.4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  <c r="BN961" s="139"/>
      <c r="BO961" s="139"/>
    </row>
    <row r="962" spans="15:67" ht="10.5" customHeight="1" x14ac:dyDescent="0.4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  <c r="BN962" s="139"/>
      <c r="BO962" s="139"/>
    </row>
    <row r="963" spans="15:67" ht="10.5" customHeight="1" x14ac:dyDescent="0.4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  <c r="BN963" s="139"/>
      <c r="BO963" s="139"/>
    </row>
    <row r="964" spans="15:67" ht="10.5" customHeight="1" x14ac:dyDescent="0.4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  <c r="BN964" s="139"/>
      <c r="BO964" s="139"/>
    </row>
    <row r="965" spans="15:67" ht="10.5" customHeight="1" x14ac:dyDescent="0.4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  <c r="BN965" s="139"/>
      <c r="BO965" s="139"/>
    </row>
    <row r="966" spans="15:67" ht="10.5" customHeight="1" x14ac:dyDescent="0.4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  <c r="BN966" s="139"/>
      <c r="BO966" s="139"/>
    </row>
    <row r="967" spans="15:67" ht="10.5" customHeight="1" x14ac:dyDescent="0.4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  <c r="BN967" s="139"/>
      <c r="BO967" s="139"/>
    </row>
    <row r="968" spans="15:67" ht="10.5" customHeight="1" x14ac:dyDescent="0.4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  <c r="BN968" s="139"/>
      <c r="BO968" s="139"/>
    </row>
    <row r="969" spans="15:67" ht="10.5" customHeight="1" x14ac:dyDescent="0.4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  <c r="BN969" s="139"/>
      <c r="BO969" s="139"/>
    </row>
    <row r="970" spans="15:67" ht="10.5" customHeight="1" x14ac:dyDescent="0.4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  <c r="BN970" s="139"/>
      <c r="BO970" s="139"/>
    </row>
    <row r="971" spans="15:67" ht="10.5" customHeight="1" x14ac:dyDescent="0.4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  <c r="BN971" s="139"/>
      <c r="BO971" s="139"/>
    </row>
    <row r="972" spans="15:67" ht="10.5" customHeight="1" x14ac:dyDescent="0.4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  <c r="BN972" s="139"/>
      <c r="BO972" s="139"/>
    </row>
    <row r="973" spans="15:67" ht="10.5" customHeight="1" x14ac:dyDescent="0.4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  <c r="BN973" s="139"/>
      <c r="BO973" s="139"/>
    </row>
    <row r="974" spans="15:67" ht="10.5" customHeight="1" x14ac:dyDescent="0.4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  <c r="BN974" s="139"/>
      <c r="BO974" s="139"/>
    </row>
    <row r="975" spans="15:67" ht="10.5" customHeight="1" x14ac:dyDescent="0.4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  <c r="BN975" s="139"/>
      <c r="BO975" s="139"/>
    </row>
    <row r="976" spans="15:67" ht="10.5" customHeight="1" x14ac:dyDescent="0.4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  <c r="BN976" s="139"/>
      <c r="BO976" s="139"/>
    </row>
    <row r="977" spans="15:67" ht="10.5" customHeight="1" x14ac:dyDescent="0.4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  <c r="BN977" s="139"/>
      <c r="BO977" s="139"/>
    </row>
    <row r="978" spans="15:67" ht="10.5" customHeight="1" x14ac:dyDescent="0.4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  <c r="BN978" s="139"/>
      <c r="BO978" s="139"/>
    </row>
    <row r="979" spans="15:67" ht="10.5" customHeight="1" x14ac:dyDescent="0.4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  <c r="BN979" s="139"/>
      <c r="BO979" s="139"/>
    </row>
    <row r="980" spans="15:67" ht="10.5" customHeight="1" x14ac:dyDescent="0.4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  <c r="BN980" s="139"/>
      <c r="BO980" s="139"/>
    </row>
    <row r="981" spans="15:67" ht="10.5" customHeight="1" x14ac:dyDescent="0.4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  <c r="BN981" s="139"/>
      <c r="BO981" s="139"/>
    </row>
    <row r="982" spans="15:67" ht="10.5" customHeight="1" x14ac:dyDescent="0.4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  <c r="BN982" s="139"/>
      <c r="BO982" s="139"/>
    </row>
    <row r="983" spans="15:67" ht="10.5" customHeight="1" x14ac:dyDescent="0.4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  <c r="BN983" s="139"/>
      <c r="BO983" s="139"/>
    </row>
    <row r="984" spans="15:67" ht="10.5" customHeight="1" x14ac:dyDescent="0.4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  <c r="BN984" s="139"/>
      <c r="BO984" s="139"/>
    </row>
    <row r="985" spans="15:67" ht="10.5" customHeight="1" x14ac:dyDescent="0.4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  <c r="BN985" s="139"/>
      <c r="BO985" s="139"/>
    </row>
    <row r="986" spans="15:67" ht="10.5" customHeight="1" x14ac:dyDescent="0.4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  <c r="BN986" s="139"/>
      <c r="BO986" s="139"/>
    </row>
    <row r="987" spans="15:67" ht="10.5" customHeight="1" x14ac:dyDescent="0.4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  <c r="BN987" s="139"/>
      <c r="BO987" s="139"/>
    </row>
    <row r="988" spans="15:67" ht="10.5" customHeight="1" x14ac:dyDescent="0.4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  <c r="BN988" s="139"/>
      <c r="BO988" s="139"/>
    </row>
    <row r="989" spans="15:67" ht="10.5" customHeight="1" x14ac:dyDescent="0.4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  <c r="BN989" s="139"/>
      <c r="BO989" s="139"/>
    </row>
    <row r="990" spans="15:67" ht="10.5" customHeight="1" x14ac:dyDescent="0.4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  <c r="BN990" s="139"/>
      <c r="BO990" s="139"/>
    </row>
    <row r="991" spans="15:67" ht="10.5" customHeight="1" x14ac:dyDescent="0.4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  <c r="BN991" s="139"/>
      <c r="BO991" s="139"/>
    </row>
    <row r="992" spans="15:67" ht="10.5" customHeight="1" x14ac:dyDescent="0.4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  <c r="BN992" s="139"/>
      <c r="BO992" s="139"/>
    </row>
    <row r="993" spans="15:67" ht="10.5" customHeight="1" x14ac:dyDescent="0.4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  <c r="BN993" s="139"/>
      <c r="BO993" s="139"/>
    </row>
    <row r="994" spans="15:67" ht="10.5" customHeight="1" x14ac:dyDescent="0.4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  <c r="BN994" s="139"/>
      <c r="BO994" s="139"/>
    </row>
    <row r="995" spans="15:67" ht="10.5" customHeight="1" x14ac:dyDescent="0.4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  <c r="BN995" s="139"/>
      <c r="BO995" s="139"/>
    </row>
    <row r="996" spans="15:67" ht="10.5" customHeight="1" x14ac:dyDescent="0.4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  <c r="BN996" s="139"/>
      <c r="BO996" s="139"/>
    </row>
    <row r="997" spans="15:67" ht="10.5" customHeight="1" x14ac:dyDescent="0.4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  <c r="BN997" s="139"/>
      <c r="BO997" s="139"/>
    </row>
    <row r="998" spans="15:67" ht="10.5" customHeight="1" x14ac:dyDescent="0.4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  <c r="BN998" s="139"/>
      <c r="BO998" s="139"/>
    </row>
    <row r="999" spans="15:67" ht="10.5" customHeight="1" x14ac:dyDescent="0.4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  <c r="BN999" s="139"/>
      <c r="BO999" s="139"/>
    </row>
    <row r="1000" spans="15:67" ht="10.5" customHeight="1" x14ac:dyDescent="0.4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  <c r="BN1000" s="139"/>
      <c r="BO1000" s="139"/>
    </row>
    <row r="1001" spans="15:67" ht="10.5" customHeight="1" x14ac:dyDescent="0.4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  <c r="BN1001" s="139"/>
      <c r="BO1001" s="139"/>
    </row>
    <row r="1002" spans="15:67" ht="10.5" customHeight="1" x14ac:dyDescent="0.4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  <c r="BN1002" s="139"/>
      <c r="BO1002" s="139"/>
    </row>
    <row r="1003" spans="15:67" ht="10.5" customHeight="1" x14ac:dyDescent="0.4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  <c r="BN1003" s="139"/>
      <c r="BO1003" s="139"/>
    </row>
    <row r="1004" spans="15:67" ht="10.5" customHeight="1" x14ac:dyDescent="0.4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  <c r="BN1004" s="139"/>
      <c r="BO1004" s="139"/>
    </row>
    <row r="1005" spans="15:67" ht="10.5" customHeight="1" x14ac:dyDescent="0.4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  <c r="BN1005" s="139"/>
      <c r="BO1005" s="139"/>
    </row>
    <row r="1006" spans="15:67" ht="10.5" customHeight="1" x14ac:dyDescent="0.4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  <c r="BN1006" s="139"/>
      <c r="BO1006" s="139"/>
    </row>
    <row r="1007" spans="15:67" ht="10.5" customHeight="1" x14ac:dyDescent="0.4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  <c r="BN1007" s="139"/>
      <c r="BO1007" s="139"/>
    </row>
    <row r="1008" spans="15:67" ht="10.5" customHeight="1" x14ac:dyDescent="0.4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  <c r="BN1008" s="139"/>
      <c r="BO1008" s="139"/>
    </row>
    <row r="1009" spans="15:67" ht="10.5" customHeight="1" x14ac:dyDescent="0.4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  <c r="BN1009" s="139"/>
      <c r="BO1009" s="139"/>
    </row>
    <row r="1010" spans="15:67" ht="10.5" customHeight="1" x14ac:dyDescent="0.4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  <c r="BN1010" s="139"/>
      <c r="BO1010" s="139"/>
    </row>
    <row r="1011" spans="15:67" ht="10.5" customHeight="1" x14ac:dyDescent="0.4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  <c r="BN1011" s="139"/>
      <c r="BO1011" s="139"/>
    </row>
    <row r="1012" spans="15:67" ht="10.5" customHeight="1" x14ac:dyDescent="0.4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  <c r="BN1012" s="139"/>
      <c r="BO1012" s="139"/>
    </row>
    <row r="1013" spans="15:67" ht="10.5" customHeight="1" x14ac:dyDescent="0.4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  <c r="BN1013" s="139"/>
      <c r="BO1013" s="139"/>
    </row>
    <row r="1014" spans="15:67" ht="10.5" customHeight="1" x14ac:dyDescent="0.4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  <c r="BN1014" s="139"/>
      <c r="BO1014" s="139"/>
    </row>
    <row r="1015" spans="15:67" ht="10.5" customHeight="1" x14ac:dyDescent="0.4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  <c r="BN1015" s="139"/>
      <c r="BO1015" s="139"/>
    </row>
    <row r="1016" spans="15:67" ht="10.5" customHeight="1" x14ac:dyDescent="0.4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  <c r="BN1016" s="139"/>
      <c r="BO1016" s="139"/>
    </row>
    <row r="1017" spans="15:67" ht="10.5" customHeight="1" x14ac:dyDescent="0.4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  <c r="BN1017" s="139"/>
      <c r="BO1017" s="139"/>
    </row>
    <row r="1018" spans="15:67" ht="10.5" customHeight="1" x14ac:dyDescent="0.4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  <c r="BN1018" s="139"/>
      <c r="BO1018" s="139"/>
    </row>
    <row r="1019" spans="15:67" ht="10.5" customHeight="1" x14ac:dyDescent="0.4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  <c r="BN1019" s="139"/>
      <c r="BO1019" s="139"/>
    </row>
    <row r="1020" spans="15:67" ht="10.5" customHeight="1" x14ac:dyDescent="0.4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  <c r="BN1020" s="139"/>
      <c r="BO1020" s="139"/>
    </row>
    <row r="1021" spans="15:67" ht="10.5" customHeight="1" x14ac:dyDescent="0.4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  <c r="BN1021" s="139"/>
      <c r="BO1021" s="139"/>
    </row>
    <row r="1022" spans="15:67" ht="10.5" customHeight="1" x14ac:dyDescent="0.4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  <c r="BN1022" s="139"/>
      <c r="BO1022" s="139"/>
    </row>
    <row r="1023" spans="15:67" ht="10.5" customHeight="1" x14ac:dyDescent="0.4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  <c r="BN1023" s="139"/>
      <c r="BO1023" s="139"/>
    </row>
    <row r="1024" spans="15:67" ht="10.5" customHeight="1" x14ac:dyDescent="0.4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  <c r="BN1024" s="139"/>
      <c r="BO1024" s="139"/>
    </row>
    <row r="1025" spans="15:67" ht="10.5" customHeight="1" x14ac:dyDescent="0.4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  <c r="BN1025" s="139"/>
      <c r="BO1025" s="139"/>
    </row>
    <row r="1026" spans="15:67" ht="10.5" customHeight="1" x14ac:dyDescent="0.4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  <c r="BN1026" s="139"/>
      <c r="BO1026" s="139"/>
    </row>
    <row r="1027" spans="15:67" ht="10.5" customHeight="1" x14ac:dyDescent="0.4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  <c r="BN1027" s="139"/>
      <c r="BO1027" s="139"/>
    </row>
    <row r="1028" spans="15:67" ht="10.5" customHeight="1" x14ac:dyDescent="0.4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  <c r="BN1028" s="139"/>
      <c r="BO1028" s="139"/>
    </row>
    <row r="1029" spans="15:67" ht="10.5" customHeight="1" x14ac:dyDescent="0.4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  <c r="BN1029" s="139"/>
      <c r="BO1029" s="139"/>
    </row>
    <row r="1030" spans="15:67" ht="10.5" customHeight="1" x14ac:dyDescent="0.4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  <c r="BN1030" s="139"/>
      <c r="BO1030" s="139"/>
    </row>
    <row r="1031" spans="15:67" ht="10.5" customHeight="1" x14ac:dyDescent="0.4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  <c r="BN1031" s="139"/>
      <c r="BO1031" s="139"/>
    </row>
    <row r="1032" spans="15:67" ht="10.5" customHeight="1" x14ac:dyDescent="0.4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  <c r="BN1032" s="139"/>
      <c r="BO1032" s="139"/>
    </row>
    <row r="1033" spans="15:67" ht="10.5" customHeight="1" x14ac:dyDescent="0.4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  <c r="BN1033" s="139"/>
      <c r="BO1033" s="139"/>
    </row>
    <row r="1034" spans="15:67" ht="10.5" customHeight="1" x14ac:dyDescent="0.4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  <c r="BN1034" s="139"/>
      <c r="BO1034" s="139"/>
    </row>
    <row r="1035" spans="15:67" ht="10.5" customHeight="1" x14ac:dyDescent="0.4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  <c r="BN1035" s="139"/>
      <c r="BO1035" s="139"/>
    </row>
    <row r="1036" spans="15:67" ht="10.5" customHeight="1" x14ac:dyDescent="0.4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  <c r="BN1036" s="139"/>
      <c r="BO1036" s="139"/>
    </row>
    <row r="1037" spans="15:67" ht="10.5" customHeight="1" x14ac:dyDescent="0.4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  <c r="BN1037" s="139"/>
      <c r="BO1037" s="139"/>
    </row>
    <row r="1038" spans="15:67" ht="10.5" customHeight="1" x14ac:dyDescent="0.4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  <c r="BN1038" s="139"/>
      <c r="BO1038" s="139"/>
    </row>
    <row r="1039" spans="15:67" ht="10.5" customHeight="1" x14ac:dyDescent="0.4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  <c r="BN1039" s="139"/>
      <c r="BO1039" s="139"/>
    </row>
    <row r="1040" spans="15:67" ht="10.5" customHeight="1" x14ac:dyDescent="0.4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  <c r="BN1040" s="139"/>
      <c r="BO1040" s="139"/>
    </row>
    <row r="1041" spans="15:67" ht="10.5" customHeight="1" x14ac:dyDescent="0.4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  <c r="BN1041" s="139"/>
      <c r="BO1041" s="139"/>
    </row>
    <row r="1042" spans="15:67" ht="10.5" customHeight="1" x14ac:dyDescent="0.4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  <c r="BN1042" s="139"/>
      <c r="BO1042" s="139"/>
    </row>
    <row r="1043" spans="15:67" ht="10.5" customHeight="1" x14ac:dyDescent="0.4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  <c r="BN1043" s="139"/>
      <c r="BO1043" s="139"/>
    </row>
    <row r="1044" spans="15:67" ht="10.5" customHeight="1" x14ac:dyDescent="0.4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  <c r="BN1044" s="139"/>
      <c r="BO1044" s="139"/>
    </row>
    <row r="1045" spans="15:67" ht="10.5" customHeight="1" x14ac:dyDescent="0.4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  <c r="BN1045" s="139"/>
      <c r="BO1045" s="139"/>
    </row>
    <row r="1046" spans="15:67" ht="10.5" customHeight="1" x14ac:dyDescent="0.4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  <c r="BN1046" s="139"/>
      <c r="BO1046" s="139"/>
    </row>
    <row r="1047" spans="15:67" ht="10.5" customHeight="1" x14ac:dyDescent="0.4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  <c r="BN1047" s="139"/>
      <c r="BO1047" s="139"/>
    </row>
    <row r="1048" spans="15:67" ht="10.5" customHeight="1" x14ac:dyDescent="0.4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  <c r="BN1048" s="139"/>
      <c r="BO1048" s="139"/>
    </row>
    <row r="1049" spans="15:67" ht="10.5" customHeight="1" x14ac:dyDescent="0.4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  <c r="BN1049" s="139"/>
      <c r="BO1049" s="139"/>
    </row>
    <row r="1050" spans="15:67" ht="10.5" customHeight="1" x14ac:dyDescent="0.4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  <c r="BN1050" s="139"/>
      <c r="BO1050" s="139"/>
    </row>
    <row r="1051" spans="15:67" ht="10.5" customHeight="1" x14ac:dyDescent="0.4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  <c r="BN1051" s="139"/>
      <c r="BO1051" s="139"/>
    </row>
    <row r="1052" spans="15:67" ht="10.5" customHeight="1" x14ac:dyDescent="0.4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  <c r="BN1052" s="139"/>
      <c r="BO1052" s="139"/>
    </row>
    <row r="1053" spans="15:67" ht="10.5" customHeight="1" x14ac:dyDescent="0.4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  <c r="BN1053" s="139"/>
      <c r="BO1053" s="139"/>
    </row>
    <row r="1054" spans="15:67" ht="10.5" customHeight="1" x14ac:dyDescent="0.4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  <c r="BN1054" s="139"/>
      <c r="BO1054" s="139"/>
    </row>
    <row r="1055" spans="15:67" ht="10.5" customHeight="1" x14ac:dyDescent="0.4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  <c r="BN1055" s="139"/>
      <c r="BO1055" s="139"/>
    </row>
    <row r="1056" spans="15:67" ht="10.5" customHeight="1" x14ac:dyDescent="0.4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  <c r="BN1056" s="139"/>
      <c r="BO1056" s="139"/>
    </row>
    <row r="1057" spans="15:67" ht="10.5" customHeight="1" x14ac:dyDescent="0.4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  <c r="BN1057" s="139"/>
      <c r="BO1057" s="139"/>
    </row>
    <row r="1058" spans="15:67" ht="10.5" customHeight="1" x14ac:dyDescent="0.4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  <c r="BN1058" s="139"/>
      <c r="BO1058" s="139"/>
    </row>
    <row r="1059" spans="15:67" ht="10.5" customHeight="1" x14ac:dyDescent="0.4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  <c r="BN1059" s="139"/>
      <c r="BO1059" s="139"/>
    </row>
    <row r="1060" spans="15:67" ht="10.5" customHeight="1" x14ac:dyDescent="0.4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  <c r="BN1060" s="139"/>
      <c r="BO1060" s="139"/>
    </row>
    <row r="1061" spans="15:67" ht="10.5" customHeight="1" x14ac:dyDescent="0.4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  <c r="BN1061" s="139"/>
      <c r="BO1061" s="139"/>
    </row>
    <row r="1062" spans="15:67" ht="10.5" customHeight="1" x14ac:dyDescent="0.4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  <c r="BN1062" s="139"/>
      <c r="BO1062" s="139"/>
    </row>
    <row r="1063" spans="15:67" ht="10.5" customHeight="1" x14ac:dyDescent="0.4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  <c r="BN1063" s="139"/>
      <c r="BO1063" s="139"/>
    </row>
    <row r="1064" spans="15:67" ht="10.5" customHeight="1" x14ac:dyDescent="0.4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  <c r="BN1064" s="139"/>
      <c r="BO1064" s="139"/>
    </row>
    <row r="1065" spans="15:67" ht="10.5" customHeight="1" x14ac:dyDescent="0.4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  <c r="BN1065" s="139"/>
      <c r="BO1065" s="139"/>
    </row>
    <row r="1066" spans="15:67" ht="10.5" customHeight="1" x14ac:dyDescent="0.4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  <c r="BN1066" s="139"/>
      <c r="BO1066" s="139"/>
    </row>
    <row r="1067" spans="15:67" ht="10.5" customHeight="1" x14ac:dyDescent="0.4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  <c r="BN1067" s="139"/>
      <c r="BO1067" s="139"/>
    </row>
    <row r="1068" spans="15:67" ht="10.5" customHeight="1" x14ac:dyDescent="0.4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  <c r="BN1068" s="139"/>
      <c r="BO1068" s="139"/>
    </row>
    <row r="1069" spans="15:67" ht="10.5" customHeight="1" x14ac:dyDescent="0.4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  <c r="BN1069" s="139"/>
      <c r="BO1069" s="139"/>
    </row>
    <row r="1070" spans="15:67" ht="10.5" customHeight="1" x14ac:dyDescent="0.4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  <c r="BN1070" s="139"/>
      <c r="BO1070" s="139"/>
    </row>
    <row r="1071" spans="15:67" ht="10.5" customHeight="1" x14ac:dyDescent="0.4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  <c r="BN1071" s="139"/>
      <c r="BO1071" s="139"/>
    </row>
    <row r="1072" spans="15:67" ht="10.5" customHeight="1" x14ac:dyDescent="0.4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  <c r="BN1072" s="139"/>
      <c r="BO1072" s="139"/>
    </row>
    <row r="1073" spans="15:67" ht="10.5" customHeight="1" x14ac:dyDescent="0.4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  <c r="BN1073" s="139"/>
      <c r="BO1073" s="139"/>
    </row>
    <row r="1074" spans="15:67" ht="10.5" customHeight="1" x14ac:dyDescent="0.4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  <c r="BN1074" s="139"/>
      <c r="BO1074" s="139"/>
    </row>
    <row r="1075" spans="15:67" ht="10.5" customHeight="1" x14ac:dyDescent="0.4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  <c r="BN1075" s="139"/>
      <c r="BO1075" s="139"/>
    </row>
    <row r="1076" spans="15:67" ht="10.5" customHeight="1" x14ac:dyDescent="0.4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  <c r="BN1076" s="139"/>
      <c r="BO1076" s="139"/>
    </row>
    <row r="1077" spans="15:67" ht="10.5" customHeight="1" x14ac:dyDescent="0.4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  <c r="BN1077" s="139"/>
      <c r="BO1077" s="139"/>
    </row>
    <row r="1078" spans="15:67" ht="10.5" customHeight="1" x14ac:dyDescent="0.4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  <c r="BN1078" s="139"/>
      <c r="BO1078" s="139"/>
    </row>
    <row r="1079" spans="15:67" ht="10.5" customHeight="1" x14ac:dyDescent="0.4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  <c r="BN1079" s="139"/>
      <c r="BO1079" s="139"/>
    </row>
    <row r="1080" spans="15:67" ht="10.5" customHeight="1" x14ac:dyDescent="0.4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  <c r="BN1080" s="139"/>
      <c r="BO1080" s="139"/>
    </row>
    <row r="1081" spans="15:67" ht="10.5" customHeight="1" x14ac:dyDescent="0.4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  <c r="BN1081" s="139"/>
      <c r="BO1081" s="139"/>
    </row>
    <row r="1082" spans="15:67" ht="10.5" customHeight="1" x14ac:dyDescent="0.4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  <c r="BN1082" s="139"/>
      <c r="BO1082" s="139"/>
    </row>
    <row r="1083" spans="15:67" ht="10.5" customHeight="1" x14ac:dyDescent="0.4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  <c r="BN1083" s="139"/>
      <c r="BO1083" s="139"/>
    </row>
    <row r="1084" spans="15:67" ht="10.5" customHeight="1" x14ac:dyDescent="0.4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  <c r="BN1084" s="139"/>
      <c r="BO1084" s="139"/>
    </row>
    <row r="1085" spans="15:67" ht="10.5" customHeight="1" x14ac:dyDescent="0.4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  <c r="BN1085" s="139"/>
      <c r="BO1085" s="139"/>
    </row>
    <row r="1086" spans="15:67" ht="10.5" customHeight="1" x14ac:dyDescent="0.4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  <c r="BN1086" s="139"/>
      <c r="BO1086" s="139"/>
    </row>
    <row r="1087" spans="15:67" ht="10.5" customHeight="1" x14ac:dyDescent="0.4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  <c r="BN1087" s="139"/>
      <c r="BO1087" s="139"/>
    </row>
    <row r="1088" spans="15:67" ht="10.5" customHeight="1" x14ac:dyDescent="0.4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  <c r="BN1088" s="139"/>
      <c r="BO1088" s="139"/>
    </row>
    <row r="1089" spans="15:67" ht="10.5" customHeight="1" x14ac:dyDescent="0.4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  <c r="BN1089" s="139"/>
      <c r="BO1089" s="139"/>
    </row>
    <row r="1090" spans="15:67" ht="10.5" customHeight="1" x14ac:dyDescent="0.4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  <c r="BN1090" s="139"/>
      <c r="BO1090" s="139"/>
    </row>
    <row r="1091" spans="15:67" ht="10.5" customHeight="1" x14ac:dyDescent="0.4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  <c r="BN1091" s="139"/>
      <c r="BO1091" s="139"/>
    </row>
    <row r="1092" spans="15:67" ht="10.5" customHeight="1" x14ac:dyDescent="0.4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  <c r="BN1092" s="139"/>
      <c r="BO1092" s="139"/>
    </row>
    <row r="1093" spans="15:67" ht="10.5" customHeight="1" x14ac:dyDescent="0.4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  <c r="BN1093" s="139"/>
      <c r="BO1093" s="139"/>
    </row>
    <row r="1094" spans="15:67" ht="10.5" customHeight="1" x14ac:dyDescent="0.4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  <c r="BN1094" s="139"/>
      <c r="BO1094" s="139"/>
    </row>
    <row r="1095" spans="15:67" ht="10.5" customHeight="1" x14ac:dyDescent="0.4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  <c r="BN1095" s="139"/>
      <c r="BO1095" s="139"/>
    </row>
    <row r="1096" spans="15:67" ht="10.5" customHeight="1" x14ac:dyDescent="0.4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  <c r="BN1096" s="139"/>
      <c r="BO1096" s="139"/>
    </row>
    <row r="1097" spans="15:67" ht="10.5" customHeight="1" x14ac:dyDescent="0.4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  <c r="BN1097" s="139"/>
      <c r="BO1097" s="139"/>
    </row>
    <row r="1098" spans="15:67" ht="10.5" customHeight="1" x14ac:dyDescent="0.4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  <c r="BN1098" s="139"/>
      <c r="BO1098" s="139"/>
    </row>
    <row r="1099" spans="15:67" ht="10.5" customHeight="1" x14ac:dyDescent="0.4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  <c r="BN1099" s="139"/>
      <c r="BO1099" s="139"/>
    </row>
    <row r="1100" spans="15:67" ht="10.5" customHeight="1" x14ac:dyDescent="0.4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  <c r="BN1100" s="139"/>
      <c r="BO1100" s="139"/>
    </row>
    <row r="1101" spans="15:67" ht="10.5" customHeight="1" x14ac:dyDescent="0.4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  <c r="BN1101" s="139"/>
      <c r="BO1101" s="139"/>
    </row>
    <row r="1102" spans="15:67" ht="10.5" customHeight="1" x14ac:dyDescent="0.4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  <c r="BN1102" s="139"/>
      <c r="BO1102" s="139"/>
    </row>
    <row r="1103" spans="15:67" ht="10.5" customHeight="1" x14ac:dyDescent="0.4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  <c r="BN1103" s="139"/>
      <c r="BO1103" s="139"/>
    </row>
    <row r="1104" spans="15:67" ht="10.5" customHeight="1" x14ac:dyDescent="0.4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  <c r="BN1104" s="139"/>
      <c r="BO1104" s="139"/>
    </row>
    <row r="1105" spans="15:67" ht="10.5" customHeight="1" x14ac:dyDescent="0.4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  <c r="BN1105" s="139"/>
      <c r="BO1105" s="139"/>
    </row>
    <row r="1106" spans="15:67" ht="10.5" customHeight="1" x14ac:dyDescent="0.4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  <c r="BN1106" s="139"/>
      <c r="BO1106" s="139"/>
    </row>
    <row r="1107" spans="15:67" ht="10.5" customHeight="1" x14ac:dyDescent="0.4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  <c r="BN1107" s="139"/>
      <c r="BO1107" s="139"/>
    </row>
    <row r="1108" spans="15:67" ht="10.5" customHeight="1" x14ac:dyDescent="0.4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  <c r="BN1108" s="139"/>
      <c r="BO1108" s="139"/>
    </row>
    <row r="1109" spans="15:67" ht="10.5" customHeight="1" x14ac:dyDescent="0.4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  <c r="BN1109" s="139"/>
      <c r="BO1109" s="139"/>
    </row>
    <row r="1110" spans="15:67" ht="10.5" customHeight="1" x14ac:dyDescent="0.4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  <c r="BN1110" s="139"/>
      <c r="BO1110" s="139"/>
    </row>
    <row r="1111" spans="15:67" ht="10.5" customHeight="1" x14ac:dyDescent="0.4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  <c r="BN1111" s="139"/>
      <c r="BO1111" s="139"/>
    </row>
    <row r="1112" spans="15:67" ht="10.5" customHeight="1" x14ac:dyDescent="0.4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  <c r="BN1112" s="139"/>
      <c r="BO1112" s="139"/>
    </row>
    <row r="1113" spans="15:67" ht="10.5" customHeight="1" x14ac:dyDescent="0.4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  <c r="BN1113" s="139"/>
      <c r="BO1113" s="139"/>
    </row>
    <row r="1114" spans="15:67" ht="10.5" customHeight="1" x14ac:dyDescent="0.4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  <c r="BN1114" s="139"/>
      <c r="BO1114" s="139"/>
    </row>
    <row r="1115" spans="15:67" ht="10.5" customHeight="1" x14ac:dyDescent="0.4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  <c r="BN1115" s="139"/>
      <c r="BO1115" s="139"/>
    </row>
    <row r="1116" spans="15:67" ht="10.5" customHeight="1" x14ac:dyDescent="0.4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  <c r="BN1116" s="139"/>
      <c r="BO1116" s="139"/>
    </row>
    <row r="1117" spans="15:67" ht="10.5" customHeight="1" x14ac:dyDescent="0.4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  <c r="BN1117" s="139"/>
      <c r="BO1117" s="139"/>
    </row>
    <row r="1118" spans="15:67" ht="10.5" customHeight="1" x14ac:dyDescent="0.4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  <c r="BN1118" s="139"/>
      <c r="BO1118" s="139"/>
    </row>
    <row r="1119" spans="15:67" ht="10.5" customHeight="1" x14ac:dyDescent="0.4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  <c r="BN1119" s="139"/>
      <c r="BO1119" s="139"/>
    </row>
    <row r="1120" spans="15:67" ht="10.5" customHeight="1" x14ac:dyDescent="0.4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  <c r="BN1120" s="139"/>
      <c r="BO1120" s="139"/>
    </row>
    <row r="1121" spans="15:67" ht="10.5" customHeight="1" x14ac:dyDescent="0.4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  <c r="BN1121" s="139"/>
      <c r="BO1121" s="139"/>
    </row>
    <row r="1122" spans="15:67" ht="10.5" customHeight="1" x14ac:dyDescent="0.4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  <c r="BN1122" s="139"/>
      <c r="BO1122" s="139"/>
    </row>
    <row r="1123" spans="15:67" ht="10.5" customHeight="1" x14ac:dyDescent="0.4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  <c r="BN1123" s="139"/>
      <c r="BO1123" s="139"/>
    </row>
    <row r="1124" spans="15:67" ht="10.5" customHeight="1" x14ac:dyDescent="0.4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  <c r="BN1124" s="139"/>
      <c r="BO1124" s="139"/>
    </row>
    <row r="1125" spans="15:67" ht="10.5" customHeight="1" x14ac:dyDescent="0.4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  <c r="BN1125" s="139"/>
      <c r="BO1125" s="139"/>
    </row>
    <row r="1126" spans="15:67" ht="10.5" customHeight="1" x14ac:dyDescent="0.4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  <c r="BN1126" s="139"/>
      <c r="BO1126" s="139"/>
    </row>
    <row r="1127" spans="15:67" ht="10.5" customHeight="1" x14ac:dyDescent="0.4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  <c r="BN1127" s="139"/>
      <c r="BO1127" s="139"/>
    </row>
    <row r="1128" spans="15:67" ht="10.5" customHeight="1" x14ac:dyDescent="0.4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  <c r="BN1128" s="139"/>
      <c r="BO1128" s="139"/>
    </row>
    <row r="1129" spans="15:67" ht="10.5" customHeight="1" x14ac:dyDescent="0.4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  <c r="BN1129" s="139"/>
      <c r="BO1129" s="139"/>
    </row>
    <row r="1130" spans="15:67" ht="10.5" customHeight="1" x14ac:dyDescent="0.4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  <c r="BN1130" s="139"/>
      <c r="BO1130" s="139"/>
    </row>
    <row r="1131" spans="15:67" ht="10.5" customHeight="1" x14ac:dyDescent="0.4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  <c r="BN1131" s="139"/>
      <c r="BO1131" s="139"/>
    </row>
    <row r="1132" spans="15:67" ht="10.5" customHeight="1" x14ac:dyDescent="0.4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  <c r="BN1132" s="139"/>
      <c r="BO1132" s="139"/>
    </row>
    <row r="1133" spans="15:67" ht="10.5" customHeight="1" x14ac:dyDescent="0.4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  <c r="BN1133" s="139"/>
      <c r="BO1133" s="139"/>
    </row>
    <row r="1134" spans="15:67" ht="10.5" customHeight="1" x14ac:dyDescent="0.4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  <c r="BN1134" s="139"/>
      <c r="BO1134" s="139"/>
    </row>
    <row r="1135" spans="15:67" ht="10.5" customHeight="1" x14ac:dyDescent="0.4"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  <c r="AA1135" s="139"/>
      <c r="AB1135" s="139"/>
      <c r="AC1135" s="139"/>
      <c r="AD1135" s="139"/>
      <c r="AE1135" s="139"/>
      <c r="AF1135" s="139"/>
      <c r="AG1135" s="139"/>
      <c r="AH1135" s="139"/>
      <c r="AI1135" s="139"/>
      <c r="AJ1135" s="139"/>
      <c r="AK1135" s="139"/>
      <c r="AL1135" s="139"/>
      <c r="AM1135" s="139"/>
      <c r="AN1135" s="139"/>
      <c r="AO1135" s="139"/>
      <c r="AP1135" s="139"/>
      <c r="AQ1135" s="139"/>
      <c r="AR1135" s="139"/>
      <c r="AS1135" s="139"/>
      <c r="AT1135" s="139"/>
      <c r="AU1135" s="139"/>
      <c r="AV1135" s="139"/>
      <c r="AW1135" s="139"/>
      <c r="AX1135" s="139"/>
      <c r="AY1135" s="139"/>
      <c r="AZ1135" s="139"/>
      <c r="BA1135" s="139"/>
      <c r="BB1135" s="139"/>
      <c r="BC1135" s="139"/>
      <c r="BD1135" s="139"/>
      <c r="BE1135" s="139"/>
      <c r="BF1135" s="139"/>
      <c r="BG1135" s="139"/>
      <c r="BH1135" s="139"/>
      <c r="BI1135" s="139"/>
      <c r="BJ1135" s="139"/>
      <c r="BK1135" s="139"/>
      <c r="BL1135" s="139"/>
      <c r="BM1135" s="139"/>
      <c r="BN1135" s="139"/>
      <c r="BO1135" s="139"/>
    </row>
    <row r="1136" spans="15:67" ht="10.5" customHeight="1" x14ac:dyDescent="0.4"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  <c r="AA1136" s="139"/>
      <c r="AB1136" s="139"/>
      <c r="AC1136" s="139"/>
      <c r="AD1136" s="139"/>
      <c r="AE1136" s="139"/>
      <c r="AF1136" s="139"/>
      <c r="AG1136" s="139"/>
      <c r="AH1136" s="139"/>
      <c r="AI1136" s="139"/>
      <c r="AJ1136" s="139"/>
      <c r="AK1136" s="139"/>
      <c r="AL1136" s="139"/>
      <c r="AM1136" s="139"/>
      <c r="AN1136" s="139"/>
      <c r="AO1136" s="139"/>
      <c r="AP1136" s="139"/>
      <c r="AQ1136" s="139"/>
      <c r="AR1136" s="139"/>
      <c r="AS1136" s="139"/>
      <c r="AT1136" s="139"/>
      <c r="AU1136" s="139"/>
      <c r="AV1136" s="139"/>
      <c r="AW1136" s="139"/>
      <c r="AX1136" s="139"/>
      <c r="AY1136" s="139"/>
      <c r="AZ1136" s="139"/>
      <c r="BA1136" s="139"/>
      <c r="BB1136" s="139"/>
      <c r="BC1136" s="139"/>
      <c r="BD1136" s="139"/>
      <c r="BE1136" s="139"/>
      <c r="BF1136" s="139"/>
      <c r="BG1136" s="139"/>
      <c r="BH1136" s="139"/>
      <c r="BI1136" s="139"/>
      <c r="BJ1136" s="139"/>
      <c r="BK1136" s="139"/>
      <c r="BL1136" s="139"/>
      <c r="BM1136" s="139"/>
      <c r="BN1136" s="139"/>
      <c r="BO1136" s="139"/>
    </row>
    <row r="1137" spans="15:67" ht="10.5" customHeight="1" x14ac:dyDescent="0.4"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  <c r="AA1137" s="139"/>
      <c r="AB1137" s="139"/>
      <c r="AC1137" s="139"/>
      <c r="AD1137" s="139"/>
      <c r="AE1137" s="139"/>
      <c r="AF1137" s="139"/>
      <c r="AG1137" s="139"/>
      <c r="AH1137" s="139"/>
      <c r="AI1137" s="139"/>
      <c r="AJ1137" s="139"/>
      <c r="AK1137" s="139"/>
      <c r="AL1137" s="139"/>
      <c r="AM1137" s="139"/>
      <c r="AN1137" s="139"/>
      <c r="AO1137" s="139"/>
      <c r="AP1137" s="139"/>
      <c r="AQ1137" s="139"/>
      <c r="AR1137" s="139"/>
      <c r="AS1137" s="139"/>
      <c r="AT1137" s="139"/>
      <c r="AU1137" s="139"/>
      <c r="AV1137" s="139"/>
      <c r="AW1137" s="139"/>
      <c r="AX1137" s="139"/>
      <c r="AY1137" s="139"/>
      <c r="AZ1137" s="139"/>
      <c r="BA1137" s="139"/>
      <c r="BB1137" s="139"/>
      <c r="BC1137" s="139"/>
      <c r="BD1137" s="139"/>
      <c r="BE1137" s="139"/>
      <c r="BF1137" s="139"/>
      <c r="BG1137" s="139"/>
      <c r="BH1137" s="139"/>
      <c r="BI1137" s="139"/>
      <c r="BJ1137" s="139"/>
      <c r="BK1137" s="139"/>
      <c r="BL1137" s="139"/>
      <c r="BM1137" s="139"/>
      <c r="BN1137" s="139"/>
      <c r="BO1137" s="139"/>
    </row>
    <row r="1138" spans="15:67" ht="10.5" customHeight="1" x14ac:dyDescent="0.4"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  <c r="AA1138" s="139"/>
      <c r="AB1138" s="139"/>
      <c r="AC1138" s="139"/>
      <c r="AD1138" s="139"/>
      <c r="AE1138" s="139"/>
      <c r="AF1138" s="139"/>
      <c r="AG1138" s="139"/>
      <c r="AH1138" s="139"/>
      <c r="AI1138" s="139"/>
      <c r="AJ1138" s="139"/>
      <c r="AK1138" s="139"/>
      <c r="AL1138" s="139"/>
      <c r="AM1138" s="139"/>
      <c r="AN1138" s="139"/>
      <c r="AO1138" s="139"/>
      <c r="AP1138" s="139"/>
      <c r="AQ1138" s="139"/>
      <c r="AR1138" s="139"/>
      <c r="AS1138" s="139"/>
      <c r="AT1138" s="139"/>
      <c r="AU1138" s="139"/>
      <c r="AV1138" s="139"/>
      <c r="AW1138" s="139"/>
      <c r="AX1138" s="139"/>
      <c r="AY1138" s="139"/>
      <c r="AZ1138" s="139"/>
      <c r="BA1138" s="139"/>
      <c r="BB1138" s="139"/>
      <c r="BC1138" s="139"/>
      <c r="BD1138" s="139"/>
      <c r="BE1138" s="139"/>
      <c r="BF1138" s="139"/>
      <c r="BG1138" s="139"/>
      <c r="BH1138" s="139"/>
      <c r="BI1138" s="139"/>
      <c r="BJ1138" s="139"/>
      <c r="BK1138" s="139"/>
      <c r="BL1138" s="139"/>
      <c r="BM1138" s="139"/>
      <c r="BN1138" s="139"/>
      <c r="BO1138" s="139"/>
    </row>
    <row r="1139" spans="15:67" ht="10.5" customHeight="1" x14ac:dyDescent="0.4"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  <c r="AA1139" s="139"/>
      <c r="AB1139" s="139"/>
      <c r="AC1139" s="139"/>
      <c r="AD1139" s="139"/>
      <c r="AE1139" s="139"/>
      <c r="AF1139" s="139"/>
      <c r="AG1139" s="139"/>
      <c r="AH1139" s="139"/>
      <c r="AI1139" s="139"/>
      <c r="AJ1139" s="139"/>
      <c r="AK1139" s="139"/>
      <c r="AL1139" s="139"/>
      <c r="AM1139" s="139"/>
      <c r="AN1139" s="139"/>
      <c r="AO1139" s="139"/>
      <c r="AP1139" s="139"/>
      <c r="AQ1139" s="139"/>
      <c r="AR1139" s="139"/>
      <c r="AS1139" s="139"/>
      <c r="AT1139" s="139"/>
      <c r="AU1139" s="139"/>
      <c r="AV1139" s="139"/>
      <c r="AW1139" s="139"/>
      <c r="AX1139" s="139"/>
      <c r="AY1139" s="139"/>
      <c r="AZ1139" s="139"/>
      <c r="BA1139" s="139"/>
      <c r="BB1139" s="139"/>
      <c r="BC1139" s="139"/>
      <c r="BD1139" s="139"/>
      <c r="BE1139" s="139"/>
      <c r="BF1139" s="139"/>
      <c r="BG1139" s="139"/>
      <c r="BH1139" s="139"/>
      <c r="BI1139" s="139"/>
      <c r="BJ1139" s="139"/>
      <c r="BK1139" s="139"/>
      <c r="BL1139" s="139"/>
      <c r="BM1139" s="139"/>
      <c r="BN1139" s="139"/>
      <c r="BO1139" s="139"/>
    </row>
    <row r="1140" spans="15:67" ht="10.5" customHeight="1" x14ac:dyDescent="0.4"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  <c r="AA1140" s="139"/>
      <c r="AB1140" s="139"/>
      <c r="AC1140" s="139"/>
      <c r="AD1140" s="139"/>
      <c r="AE1140" s="139"/>
      <c r="AF1140" s="139"/>
      <c r="AG1140" s="139"/>
      <c r="AH1140" s="139"/>
      <c r="AI1140" s="139"/>
      <c r="AJ1140" s="139"/>
      <c r="AK1140" s="139"/>
      <c r="AL1140" s="139"/>
      <c r="AM1140" s="139"/>
      <c r="AN1140" s="139"/>
      <c r="AO1140" s="139"/>
      <c r="AP1140" s="139"/>
      <c r="AQ1140" s="139"/>
      <c r="AR1140" s="139"/>
      <c r="AS1140" s="139"/>
      <c r="AT1140" s="139"/>
      <c r="AU1140" s="139"/>
      <c r="AV1140" s="139"/>
      <c r="AW1140" s="139"/>
      <c r="AX1140" s="139"/>
      <c r="AY1140" s="139"/>
      <c r="AZ1140" s="139"/>
      <c r="BA1140" s="139"/>
      <c r="BB1140" s="139"/>
      <c r="BC1140" s="139"/>
      <c r="BD1140" s="139"/>
      <c r="BE1140" s="139"/>
      <c r="BF1140" s="139"/>
      <c r="BG1140" s="139"/>
      <c r="BH1140" s="139"/>
      <c r="BI1140" s="139"/>
      <c r="BJ1140" s="139"/>
      <c r="BK1140" s="139"/>
      <c r="BL1140" s="139"/>
      <c r="BM1140" s="139"/>
      <c r="BN1140" s="139"/>
      <c r="BO1140" s="139"/>
    </row>
    <row r="1141" spans="15:67" ht="10.5" customHeight="1" x14ac:dyDescent="0.4"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  <c r="AA1141" s="139"/>
      <c r="AB1141" s="139"/>
      <c r="AC1141" s="139"/>
      <c r="AD1141" s="139"/>
      <c r="AE1141" s="139"/>
      <c r="AF1141" s="139"/>
      <c r="AG1141" s="139"/>
      <c r="AH1141" s="139"/>
      <c r="AI1141" s="139"/>
      <c r="AJ1141" s="139"/>
      <c r="AK1141" s="139"/>
      <c r="AL1141" s="139"/>
      <c r="AM1141" s="139"/>
      <c r="AN1141" s="139"/>
      <c r="AO1141" s="139"/>
      <c r="AP1141" s="139"/>
      <c r="AQ1141" s="139"/>
      <c r="AR1141" s="139"/>
      <c r="AS1141" s="139"/>
      <c r="AT1141" s="139"/>
      <c r="AU1141" s="139"/>
      <c r="AV1141" s="139"/>
      <c r="AW1141" s="139"/>
      <c r="AX1141" s="139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39"/>
      <c r="BJ1141" s="139"/>
      <c r="BK1141" s="139"/>
      <c r="BL1141" s="139"/>
      <c r="BM1141" s="139"/>
      <c r="BN1141" s="139"/>
      <c r="BO1141" s="139"/>
    </row>
    <row r="1142" spans="15:67" ht="10.5" customHeight="1" x14ac:dyDescent="0.4"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  <c r="AA1142" s="139"/>
      <c r="AB1142" s="139"/>
      <c r="AC1142" s="139"/>
      <c r="AD1142" s="139"/>
      <c r="AE1142" s="139"/>
      <c r="AF1142" s="139"/>
      <c r="AG1142" s="139"/>
      <c r="AH1142" s="139"/>
      <c r="AI1142" s="139"/>
      <c r="AJ1142" s="139"/>
      <c r="AK1142" s="139"/>
      <c r="AL1142" s="139"/>
      <c r="AM1142" s="139"/>
      <c r="AN1142" s="139"/>
      <c r="AO1142" s="139"/>
      <c r="AP1142" s="139"/>
      <c r="AQ1142" s="139"/>
      <c r="AR1142" s="139"/>
      <c r="AS1142" s="139"/>
      <c r="AT1142" s="139"/>
      <c r="AU1142" s="139"/>
      <c r="AV1142" s="139"/>
      <c r="AW1142" s="139"/>
      <c r="AX1142" s="139"/>
      <c r="AY1142" s="139"/>
      <c r="AZ1142" s="139"/>
      <c r="BA1142" s="139"/>
      <c r="BB1142" s="139"/>
      <c r="BC1142" s="139"/>
      <c r="BD1142" s="139"/>
      <c r="BE1142" s="139"/>
      <c r="BF1142" s="139"/>
      <c r="BG1142" s="139"/>
      <c r="BH1142" s="139"/>
      <c r="BI1142" s="139"/>
      <c r="BJ1142" s="139"/>
      <c r="BK1142" s="139"/>
      <c r="BL1142" s="139"/>
      <c r="BM1142" s="139"/>
      <c r="BN1142" s="139"/>
      <c r="BO1142" s="139"/>
    </row>
    <row r="1143" spans="15:67" ht="10.5" customHeight="1" x14ac:dyDescent="0.4"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  <c r="AA1143" s="139"/>
      <c r="AB1143" s="139"/>
      <c r="AC1143" s="139"/>
      <c r="AD1143" s="139"/>
      <c r="AE1143" s="139"/>
      <c r="AF1143" s="139"/>
      <c r="AG1143" s="139"/>
      <c r="AH1143" s="139"/>
      <c r="AI1143" s="139"/>
      <c r="AJ1143" s="139"/>
      <c r="AK1143" s="139"/>
      <c r="AL1143" s="139"/>
      <c r="AM1143" s="139"/>
      <c r="AN1143" s="139"/>
      <c r="AO1143" s="139"/>
      <c r="AP1143" s="139"/>
      <c r="AQ1143" s="139"/>
      <c r="AR1143" s="139"/>
      <c r="AS1143" s="139"/>
      <c r="AT1143" s="139"/>
      <c r="AU1143" s="139"/>
      <c r="AV1143" s="139"/>
      <c r="AW1143" s="139"/>
      <c r="AX1143" s="139"/>
      <c r="AY1143" s="139"/>
      <c r="AZ1143" s="139"/>
      <c r="BA1143" s="139"/>
      <c r="BB1143" s="139"/>
      <c r="BC1143" s="139"/>
      <c r="BD1143" s="139"/>
      <c r="BE1143" s="139"/>
      <c r="BF1143" s="139"/>
      <c r="BG1143" s="139"/>
      <c r="BH1143" s="139"/>
      <c r="BI1143" s="139"/>
      <c r="BJ1143" s="139"/>
      <c r="BK1143" s="139"/>
      <c r="BL1143" s="139"/>
      <c r="BM1143" s="139"/>
      <c r="BN1143" s="139"/>
      <c r="BO1143" s="139"/>
    </row>
    <row r="1144" spans="15:67" ht="10.5" customHeight="1" x14ac:dyDescent="0.4"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  <c r="AA1144" s="139"/>
      <c r="AB1144" s="139"/>
      <c r="AC1144" s="139"/>
      <c r="AD1144" s="139"/>
      <c r="AE1144" s="139"/>
      <c r="AF1144" s="139"/>
      <c r="AG1144" s="139"/>
      <c r="AH1144" s="139"/>
      <c r="AI1144" s="139"/>
      <c r="AJ1144" s="139"/>
      <c r="AK1144" s="139"/>
      <c r="AL1144" s="139"/>
      <c r="AM1144" s="139"/>
      <c r="AN1144" s="139"/>
      <c r="AO1144" s="139"/>
      <c r="AP1144" s="139"/>
      <c r="AQ1144" s="139"/>
      <c r="AR1144" s="139"/>
      <c r="AS1144" s="139"/>
      <c r="AT1144" s="139"/>
      <c r="AU1144" s="139"/>
      <c r="AV1144" s="139"/>
      <c r="AW1144" s="139"/>
      <c r="AX1144" s="139"/>
      <c r="AY1144" s="139"/>
      <c r="AZ1144" s="139"/>
      <c r="BA1144" s="139"/>
      <c r="BB1144" s="139"/>
      <c r="BC1144" s="139"/>
      <c r="BD1144" s="139"/>
      <c r="BE1144" s="139"/>
      <c r="BF1144" s="139"/>
      <c r="BG1144" s="139"/>
      <c r="BH1144" s="139"/>
      <c r="BI1144" s="139"/>
      <c r="BJ1144" s="139"/>
      <c r="BK1144" s="139"/>
      <c r="BL1144" s="139"/>
      <c r="BM1144" s="139"/>
      <c r="BN1144" s="139"/>
      <c r="BO1144" s="139"/>
    </row>
    <row r="1145" spans="15:67" ht="10.5" customHeight="1" x14ac:dyDescent="0.4"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  <c r="AA1145" s="139"/>
      <c r="AB1145" s="139"/>
      <c r="AC1145" s="139"/>
      <c r="AD1145" s="139"/>
      <c r="AE1145" s="139"/>
      <c r="AF1145" s="139"/>
      <c r="AG1145" s="139"/>
      <c r="AH1145" s="139"/>
      <c r="AI1145" s="139"/>
      <c r="AJ1145" s="139"/>
      <c r="AK1145" s="139"/>
      <c r="AL1145" s="139"/>
      <c r="AM1145" s="139"/>
      <c r="AN1145" s="139"/>
      <c r="AO1145" s="139"/>
      <c r="AP1145" s="139"/>
      <c r="AQ1145" s="139"/>
      <c r="AR1145" s="139"/>
      <c r="AS1145" s="139"/>
      <c r="AT1145" s="139"/>
      <c r="AU1145" s="139"/>
      <c r="AV1145" s="139"/>
      <c r="AW1145" s="139"/>
      <c r="AX1145" s="139"/>
      <c r="AY1145" s="139"/>
      <c r="AZ1145" s="139"/>
      <c r="BA1145" s="139"/>
      <c r="BB1145" s="139"/>
      <c r="BC1145" s="139"/>
      <c r="BD1145" s="139"/>
      <c r="BE1145" s="139"/>
      <c r="BF1145" s="139"/>
      <c r="BG1145" s="139"/>
      <c r="BH1145" s="139"/>
      <c r="BI1145" s="139"/>
      <c r="BJ1145" s="139"/>
      <c r="BK1145" s="139"/>
      <c r="BL1145" s="139"/>
      <c r="BM1145" s="139"/>
      <c r="BN1145" s="139"/>
      <c r="BO1145" s="139"/>
    </row>
  </sheetData>
  <autoFilter ref="A4:CI152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AR5:CI22 P5:AK22">
    <cfRule type="cellIs" dxfId="0" priority="68" operator="between">
      <formula>$M5</formula>
      <formula>$N5</formula>
    </cfRule>
  </conditionalFormatting>
  <conditionalFormatting sqref="M23:N1048576">
    <cfRule type="containsBlanks" dxfId="12" priority="60">
      <formula>LEN(TRIM(M23))=0</formula>
    </cfRule>
    <cfRule type="cellIs" dxfId="11" priority="61" operator="lessThanOrEqual">
      <formula>$N$1</formula>
    </cfRule>
  </conditionalFormatting>
  <conditionalFormatting sqref="J23:J109">
    <cfRule type="expression" dxfId="10" priority="42">
      <formula>AND(NOT(ISBLANK($J23)), NOT(ISBLANK($N23)), $J23 &lt;= 0.5, AND(TODAY() &gt;= $M23, TODAY() &lt;= $N23, TODAY()+4 &gt; $N23))</formula>
    </cfRule>
    <cfRule type="expression" dxfId="9" priority="43">
      <formula>AND(NOT(ISBLANK($J23)), NOT(ISBLANK($N23)), $J23 &lt; 1, TODAY() &gt; $N23)</formula>
    </cfRule>
    <cfRule type="cellIs" dxfId="8" priority="44" operator="equal">
      <formula>1</formula>
    </cfRule>
  </conditionalFormatting>
  <conditionalFormatting sqref="J5:J22">
    <cfRule type="expression" dxfId="7" priority="37">
      <formula>AND(NOT(ISBLANK($J5)), NOT(ISBLANK($N5)), $J5 &lt;= 0.5, AND(TODAY() &gt;= $M5, TODAY() &lt;= $N5, TODAY()+4 &gt; $N5))</formula>
    </cfRule>
    <cfRule type="expression" dxfId="6" priority="38">
      <formula>AND(NOT(ISBLANK($J5)), NOT(ISBLANK($N5)), $J5 &lt; 0.85, TODAY() &gt; $N5)</formula>
    </cfRule>
  </conditionalFormatting>
  <conditionalFormatting sqref="J5:J22">
    <cfRule type="cellIs" dxfId="5" priority="39" operator="equal">
      <formula>1</formula>
    </cfRule>
  </conditionalFormatting>
  <conditionalFormatting sqref="M2:N2">
    <cfRule type="containsBlanks" dxfId="4" priority="35">
      <formula>LEN(TRIM(M2))=0</formula>
    </cfRule>
    <cfRule type="cellIs" dxfId="3" priority="36" operator="lessThanOrEqual">
      <formula>$N$1</formula>
    </cfRule>
  </conditionalFormatting>
  <conditionalFormatting sqref="M5:N22">
    <cfRule type="containsBlanks" dxfId="2" priority="22">
      <formula>LEN(TRIM(M5))=0</formula>
    </cfRule>
    <cfRule type="cellIs" dxfId="1" priority="23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ColWidth="8.796875" defaultRowHeight="17.399999999999999" x14ac:dyDescent="0.4"/>
  <cols>
    <col min="1" max="1" width="1.296875" style="51" customWidth="1"/>
    <col min="2" max="2" width="10" style="50" customWidth="1"/>
    <col min="3" max="3" width="7.19921875" style="50" customWidth="1"/>
    <col min="4" max="4" width="6.69921875" style="50" customWidth="1"/>
    <col min="5" max="5" width="17.19921875" style="51" customWidth="1"/>
    <col min="6" max="6" width="14.296875" style="50" customWidth="1"/>
    <col min="7" max="7" width="19.19921875" style="50" customWidth="1"/>
    <col min="9" max="9" width="2.19921875" style="51" customWidth="1"/>
    <col min="10" max="10" width="9" style="51"/>
    <col min="11" max="11" width="15" style="51" bestFit="1" customWidth="1"/>
    <col min="12" max="12" width="7.19921875" style="51" customWidth="1"/>
    <col min="13" max="13" width="6.69921875" style="51" customWidth="1"/>
    <col min="14" max="14" width="12.69921875" style="51" bestFit="1" customWidth="1"/>
    <col min="15" max="15" width="22" style="51" customWidth="1"/>
    <col min="16" max="255" width="9" style="51"/>
    <col min="256" max="256" width="3" style="51" customWidth="1"/>
    <col min="257" max="257" width="6.19921875" style="51" customWidth="1"/>
    <col min="258" max="258" width="11.19921875" style="51" customWidth="1"/>
    <col min="259" max="260" width="9" style="51"/>
    <col min="261" max="261" width="17" style="51" customWidth="1"/>
    <col min="262" max="262" width="24.19921875" style="51" customWidth="1"/>
    <col min="263" max="263" width="10.796875" style="51" customWidth="1"/>
    <col min="264" max="264" width="21.19921875" style="51" customWidth="1"/>
    <col min="265" max="511" width="9" style="51"/>
    <col min="512" max="512" width="3" style="51" customWidth="1"/>
    <col min="513" max="513" width="6.19921875" style="51" customWidth="1"/>
    <col min="514" max="514" width="11.19921875" style="51" customWidth="1"/>
    <col min="515" max="516" width="9" style="51"/>
    <col min="517" max="517" width="17" style="51" customWidth="1"/>
    <col min="518" max="518" width="24.19921875" style="51" customWidth="1"/>
    <col min="519" max="519" width="10.796875" style="51" customWidth="1"/>
    <col min="520" max="520" width="21.19921875" style="51" customWidth="1"/>
    <col min="521" max="767" width="9" style="51"/>
    <col min="768" max="768" width="3" style="51" customWidth="1"/>
    <col min="769" max="769" width="6.19921875" style="51" customWidth="1"/>
    <col min="770" max="770" width="11.19921875" style="51" customWidth="1"/>
    <col min="771" max="772" width="9" style="51"/>
    <col min="773" max="773" width="17" style="51" customWidth="1"/>
    <col min="774" max="774" width="24.19921875" style="51" customWidth="1"/>
    <col min="775" max="775" width="10.796875" style="51" customWidth="1"/>
    <col min="776" max="776" width="21.19921875" style="51" customWidth="1"/>
    <col min="777" max="1023" width="9" style="51"/>
    <col min="1024" max="1024" width="3" style="51" customWidth="1"/>
    <col min="1025" max="1025" width="6.19921875" style="51" customWidth="1"/>
    <col min="1026" max="1026" width="11.19921875" style="51" customWidth="1"/>
    <col min="1027" max="1028" width="9" style="51"/>
    <col min="1029" max="1029" width="17" style="51" customWidth="1"/>
    <col min="1030" max="1030" width="24.19921875" style="51" customWidth="1"/>
    <col min="1031" max="1031" width="10.796875" style="51" customWidth="1"/>
    <col min="1032" max="1032" width="21.19921875" style="51" customWidth="1"/>
    <col min="1033" max="1279" width="9" style="51"/>
    <col min="1280" max="1280" width="3" style="51" customWidth="1"/>
    <col min="1281" max="1281" width="6.19921875" style="51" customWidth="1"/>
    <col min="1282" max="1282" width="11.19921875" style="51" customWidth="1"/>
    <col min="1283" max="1284" width="9" style="51"/>
    <col min="1285" max="1285" width="17" style="51" customWidth="1"/>
    <col min="1286" max="1286" width="24.19921875" style="51" customWidth="1"/>
    <col min="1287" max="1287" width="10.796875" style="51" customWidth="1"/>
    <col min="1288" max="1288" width="21.19921875" style="51" customWidth="1"/>
    <col min="1289" max="1535" width="9" style="51"/>
    <col min="1536" max="1536" width="3" style="51" customWidth="1"/>
    <col min="1537" max="1537" width="6.19921875" style="51" customWidth="1"/>
    <col min="1538" max="1538" width="11.19921875" style="51" customWidth="1"/>
    <col min="1539" max="1540" width="9" style="51"/>
    <col min="1541" max="1541" width="17" style="51" customWidth="1"/>
    <col min="1542" max="1542" width="24.19921875" style="51" customWidth="1"/>
    <col min="1543" max="1543" width="10.796875" style="51" customWidth="1"/>
    <col min="1544" max="1544" width="21.19921875" style="51" customWidth="1"/>
    <col min="1545" max="1791" width="9" style="51"/>
    <col min="1792" max="1792" width="3" style="51" customWidth="1"/>
    <col min="1793" max="1793" width="6.19921875" style="51" customWidth="1"/>
    <col min="1794" max="1794" width="11.19921875" style="51" customWidth="1"/>
    <col min="1795" max="1796" width="9" style="51"/>
    <col min="1797" max="1797" width="17" style="51" customWidth="1"/>
    <col min="1798" max="1798" width="24.19921875" style="51" customWidth="1"/>
    <col min="1799" max="1799" width="10.796875" style="51" customWidth="1"/>
    <col min="1800" max="1800" width="21.19921875" style="51" customWidth="1"/>
    <col min="1801" max="2047" width="9" style="51"/>
    <col min="2048" max="2048" width="3" style="51" customWidth="1"/>
    <col min="2049" max="2049" width="6.19921875" style="51" customWidth="1"/>
    <col min="2050" max="2050" width="11.19921875" style="51" customWidth="1"/>
    <col min="2051" max="2052" width="9" style="51"/>
    <col min="2053" max="2053" width="17" style="51" customWidth="1"/>
    <col min="2054" max="2054" width="24.19921875" style="51" customWidth="1"/>
    <col min="2055" max="2055" width="10.796875" style="51" customWidth="1"/>
    <col min="2056" max="2056" width="21.19921875" style="51" customWidth="1"/>
    <col min="2057" max="2303" width="9" style="51"/>
    <col min="2304" max="2304" width="3" style="51" customWidth="1"/>
    <col min="2305" max="2305" width="6.19921875" style="51" customWidth="1"/>
    <col min="2306" max="2306" width="11.19921875" style="51" customWidth="1"/>
    <col min="2307" max="2308" width="9" style="51"/>
    <col min="2309" max="2309" width="17" style="51" customWidth="1"/>
    <col min="2310" max="2310" width="24.19921875" style="51" customWidth="1"/>
    <col min="2311" max="2311" width="10.796875" style="51" customWidth="1"/>
    <col min="2312" max="2312" width="21.19921875" style="51" customWidth="1"/>
    <col min="2313" max="2559" width="9" style="51"/>
    <col min="2560" max="2560" width="3" style="51" customWidth="1"/>
    <col min="2561" max="2561" width="6.19921875" style="51" customWidth="1"/>
    <col min="2562" max="2562" width="11.19921875" style="51" customWidth="1"/>
    <col min="2563" max="2564" width="9" style="51"/>
    <col min="2565" max="2565" width="17" style="51" customWidth="1"/>
    <col min="2566" max="2566" width="24.19921875" style="51" customWidth="1"/>
    <col min="2567" max="2567" width="10.796875" style="51" customWidth="1"/>
    <col min="2568" max="2568" width="21.19921875" style="51" customWidth="1"/>
    <col min="2569" max="2815" width="9" style="51"/>
    <col min="2816" max="2816" width="3" style="51" customWidth="1"/>
    <col min="2817" max="2817" width="6.19921875" style="51" customWidth="1"/>
    <col min="2818" max="2818" width="11.19921875" style="51" customWidth="1"/>
    <col min="2819" max="2820" width="9" style="51"/>
    <col min="2821" max="2821" width="17" style="51" customWidth="1"/>
    <col min="2822" max="2822" width="24.19921875" style="51" customWidth="1"/>
    <col min="2823" max="2823" width="10.796875" style="51" customWidth="1"/>
    <col min="2824" max="2824" width="21.19921875" style="51" customWidth="1"/>
    <col min="2825" max="3071" width="9" style="51"/>
    <col min="3072" max="3072" width="3" style="51" customWidth="1"/>
    <col min="3073" max="3073" width="6.19921875" style="51" customWidth="1"/>
    <col min="3074" max="3074" width="11.19921875" style="51" customWidth="1"/>
    <col min="3075" max="3076" width="9" style="51"/>
    <col min="3077" max="3077" width="17" style="51" customWidth="1"/>
    <col min="3078" max="3078" width="24.19921875" style="51" customWidth="1"/>
    <col min="3079" max="3079" width="10.796875" style="51" customWidth="1"/>
    <col min="3080" max="3080" width="21.19921875" style="51" customWidth="1"/>
    <col min="3081" max="3327" width="9" style="51"/>
    <col min="3328" max="3328" width="3" style="51" customWidth="1"/>
    <col min="3329" max="3329" width="6.19921875" style="51" customWidth="1"/>
    <col min="3330" max="3330" width="11.19921875" style="51" customWidth="1"/>
    <col min="3331" max="3332" width="9" style="51"/>
    <col min="3333" max="3333" width="17" style="51" customWidth="1"/>
    <col min="3334" max="3334" width="24.19921875" style="51" customWidth="1"/>
    <col min="3335" max="3335" width="10.796875" style="51" customWidth="1"/>
    <col min="3336" max="3336" width="21.19921875" style="51" customWidth="1"/>
    <col min="3337" max="3583" width="9" style="51"/>
    <col min="3584" max="3584" width="3" style="51" customWidth="1"/>
    <col min="3585" max="3585" width="6.19921875" style="51" customWidth="1"/>
    <col min="3586" max="3586" width="11.19921875" style="51" customWidth="1"/>
    <col min="3587" max="3588" width="9" style="51"/>
    <col min="3589" max="3589" width="17" style="51" customWidth="1"/>
    <col min="3590" max="3590" width="24.19921875" style="51" customWidth="1"/>
    <col min="3591" max="3591" width="10.796875" style="51" customWidth="1"/>
    <col min="3592" max="3592" width="21.19921875" style="51" customWidth="1"/>
    <col min="3593" max="3839" width="9" style="51"/>
    <col min="3840" max="3840" width="3" style="51" customWidth="1"/>
    <col min="3841" max="3841" width="6.19921875" style="51" customWidth="1"/>
    <col min="3842" max="3842" width="11.19921875" style="51" customWidth="1"/>
    <col min="3843" max="3844" width="9" style="51"/>
    <col min="3845" max="3845" width="17" style="51" customWidth="1"/>
    <col min="3846" max="3846" width="24.19921875" style="51" customWidth="1"/>
    <col min="3847" max="3847" width="10.796875" style="51" customWidth="1"/>
    <col min="3848" max="3848" width="21.19921875" style="51" customWidth="1"/>
    <col min="3849" max="4095" width="9" style="51"/>
    <col min="4096" max="4096" width="3" style="51" customWidth="1"/>
    <col min="4097" max="4097" width="6.19921875" style="51" customWidth="1"/>
    <col min="4098" max="4098" width="11.19921875" style="51" customWidth="1"/>
    <col min="4099" max="4100" width="9" style="51"/>
    <col min="4101" max="4101" width="17" style="51" customWidth="1"/>
    <col min="4102" max="4102" width="24.19921875" style="51" customWidth="1"/>
    <col min="4103" max="4103" width="10.796875" style="51" customWidth="1"/>
    <col min="4104" max="4104" width="21.19921875" style="51" customWidth="1"/>
    <col min="4105" max="4351" width="9" style="51"/>
    <col min="4352" max="4352" width="3" style="51" customWidth="1"/>
    <col min="4353" max="4353" width="6.19921875" style="51" customWidth="1"/>
    <col min="4354" max="4354" width="11.19921875" style="51" customWidth="1"/>
    <col min="4355" max="4356" width="9" style="51"/>
    <col min="4357" max="4357" width="17" style="51" customWidth="1"/>
    <col min="4358" max="4358" width="24.19921875" style="51" customWidth="1"/>
    <col min="4359" max="4359" width="10.796875" style="51" customWidth="1"/>
    <col min="4360" max="4360" width="21.19921875" style="51" customWidth="1"/>
    <col min="4361" max="4607" width="9" style="51"/>
    <col min="4608" max="4608" width="3" style="51" customWidth="1"/>
    <col min="4609" max="4609" width="6.19921875" style="51" customWidth="1"/>
    <col min="4610" max="4610" width="11.19921875" style="51" customWidth="1"/>
    <col min="4611" max="4612" width="9" style="51"/>
    <col min="4613" max="4613" width="17" style="51" customWidth="1"/>
    <col min="4614" max="4614" width="24.19921875" style="51" customWidth="1"/>
    <col min="4615" max="4615" width="10.796875" style="51" customWidth="1"/>
    <col min="4616" max="4616" width="21.19921875" style="51" customWidth="1"/>
    <col min="4617" max="4863" width="9" style="51"/>
    <col min="4864" max="4864" width="3" style="51" customWidth="1"/>
    <col min="4865" max="4865" width="6.19921875" style="51" customWidth="1"/>
    <col min="4866" max="4866" width="11.19921875" style="51" customWidth="1"/>
    <col min="4867" max="4868" width="9" style="51"/>
    <col min="4869" max="4869" width="17" style="51" customWidth="1"/>
    <col min="4870" max="4870" width="24.19921875" style="51" customWidth="1"/>
    <col min="4871" max="4871" width="10.796875" style="51" customWidth="1"/>
    <col min="4872" max="4872" width="21.19921875" style="51" customWidth="1"/>
    <col min="4873" max="5119" width="9" style="51"/>
    <col min="5120" max="5120" width="3" style="51" customWidth="1"/>
    <col min="5121" max="5121" width="6.19921875" style="51" customWidth="1"/>
    <col min="5122" max="5122" width="11.19921875" style="51" customWidth="1"/>
    <col min="5123" max="5124" width="9" style="51"/>
    <col min="5125" max="5125" width="17" style="51" customWidth="1"/>
    <col min="5126" max="5126" width="24.19921875" style="51" customWidth="1"/>
    <col min="5127" max="5127" width="10.796875" style="51" customWidth="1"/>
    <col min="5128" max="5128" width="21.19921875" style="51" customWidth="1"/>
    <col min="5129" max="5375" width="9" style="51"/>
    <col min="5376" max="5376" width="3" style="51" customWidth="1"/>
    <col min="5377" max="5377" width="6.19921875" style="51" customWidth="1"/>
    <col min="5378" max="5378" width="11.19921875" style="51" customWidth="1"/>
    <col min="5379" max="5380" width="9" style="51"/>
    <col min="5381" max="5381" width="17" style="51" customWidth="1"/>
    <col min="5382" max="5382" width="24.19921875" style="51" customWidth="1"/>
    <col min="5383" max="5383" width="10.796875" style="51" customWidth="1"/>
    <col min="5384" max="5384" width="21.19921875" style="51" customWidth="1"/>
    <col min="5385" max="5631" width="9" style="51"/>
    <col min="5632" max="5632" width="3" style="51" customWidth="1"/>
    <col min="5633" max="5633" width="6.19921875" style="51" customWidth="1"/>
    <col min="5634" max="5634" width="11.19921875" style="51" customWidth="1"/>
    <col min="5635" max="5636" width="9" style="51"/>
    <col min="5637" max="5637" width="17" style="51" customWidth="1"/>
    <col min="5638" max="5638" width="24.19921875" style="51" customWidth="1"/>
    <col min="5639" max="5639" width="10.796875" style="51" customWidth="1"/>
    <col min="5640" max="5640" width="21.19921875" style="51" customWidth="1"/>
    <col min="5641" max="5887" width="9" style="51"/>
    <col min="5888" max="5888" width="3" style="51" customWidth="1"/>
    <col min="5889" max="5889" width="6.19921875" style="51" customWidth="1"/>
    <col min="5890" max="5890" width="11.19921875" style="51" customWidth="1"/>
    <col min="5891" max="5892" width="9" style="51"/>
    <col min="5893" max="5893" width="17" style="51" customWidth="1"/>
    <col min="5894" max="5894" width="24.19921875" style="51" customWidth="1"/>
    <col min="5895" max="5895" width="10.796875" style="51" customWidth="1"/>
    <col min="5896" max="5896" width="21.19921875" style="51" customWidth="1"/>
    <col min="5897" max="6143" width="9" style="51"/>
    <col min="6144" max="6144" width="3" style="51" customWidth="1"/>
    <col min="6145" max="6145" width="6.19921875" style="51" customWidth="1"/>
    <col min="6146" max="6146" width="11.19921875" style="51" customWidth="1"/>
    <col min="6147" max="6148" width="9" style="51"/>
    <col min="6149" max="6149" width="17" style="51" customWidth="1"/>
    <col min="6150" max="6150" width="24.19921875" style="51" customWidth="1"/>
    <col min="6151" max="6151" width="10.796875" style="51" customWidth="1"/>
    <col min="6152" max="6152" width="21.19921875" style="51" customWidth="1"/>
    <col min="6153" max="6399" width="9" style="51"/>
    <col min="6400" max="6400" width="3" style="51" customWidth="1"/>
    <col min="6401" max="6401" width="6.19921875" style="51" customWidth="1"/>
    <col min="6402" max="6402" width="11.19921875" style="51" customWidth="1"/>
    <col min="6403" max="6404" width="9" style="51"/>
    <col min="6405" max="6405" width="17" style="51" customWidth="1"/>
    <col min="6406" max="6406" width="24.19921875" style="51" customWidth="1"/>
    <col min="6407" max="6407" width="10.796875" style="51" customWidth="1"/>
    <col min="6408" max="6408" width="21.19921875" style="51" customWidth="1"/>
    <col min="6409" max="6655" width="9" style="51"/>
    <col min="6656" max="6656" width="3" style="51" customWidth="1"/>
    <col min="6657" max="6657" width="6.19921875" style="51" customWidth="1"/>
    <col min="6658" max="6658" width="11.19921875" style="51" customWidth="1"/>
    <col min="6659" max="6660" width="9" style="51"/>
    <col min="6661" max="6661" width="17" style="51" customWidth="1"/>
    <col min="6662" max="6662" width="24.19921875" style="51" customWidth="1"/>
    <col min="6663" max="6663" width="10.796875" style="51" customWidth="1"/>
    <col min="6664" max="6664" width="21.19921875" style="51" customWidth="1"/>
    <col min="6665" max="6911" width="9" style="51"/>
    <col min="6912" max="6912" width="3" style="51" customWidth="1"/>
    <col min="6913" max="6913" width="6.19921875" style="51" customWidth="1"/>
    <col min="6914" max="6914" width="11.19921875" style="51" customWidth="1"/>
    <col min="6915" max="6916" width="9" style="51"/>
    <col min="6917" max="6917" width="17" style="51" customWidth="1"/>
    <col min="6918" max="6918" width="24.19921875" style="51" customWidth="1"/>
    <col min="6919" max="6919" width="10.796875" style="51" customWidth="1"/>
    <col min="6920" max="6920" width="21.19921875" style="51" customWidth="1"/>
    <col min="6921" max="7167" width="9" style="51"/>
    <col min="7168" max="7168" width="3" style="51" customWidth="1"/>
    <col min="7169" max="7169" width="6.19921875" style="51" customWidth="1"/>
    <col min="7170" max="7170" width="11.19921875" style="51" customWidth="1"/>
    <col min="7171" max="7172" width="9" style="51"/>
    <col min="7173" max="7173" width="17" style="51" customWidth="1"/>
    <col min="7174" max="7174" width="24.19921875" style="51" customWidth="1"/>
    <col min="7175" max="7175" width="10.796875" style="51" customWidth="1"/>
    <col min="7176" max="7176" width="21.19921875" style="51" customWidth="1"/>
    <col min="7177" max="7423" width="9" style="51"/>
    <col min="7424" max="7424" width="3" style="51" customWidth="1"/>
    <col min="7425" max="7425" width="6.19921875" style="51" customWidth="1"/>
    <col min="7426" max="7426" width="11.19921875" style="51" customWidth="1"/>
    <col min="7427" max="7428" width="9" style="51"/>
    <col min="7429" max="7429" width="17" style="51" customWidth="1"/>
    <col min="7430" max="7430" width="24.19921875" style="51" customWidth="1"/>
    <col min="7431" max="7431" width="10.796875" style="51" customWidth="1"/>
    <col min="7432" max="7432" width="21.19921875" style="51" customWidth="1"/>
    <col min="7433" max="7679" width="9" style="51"/>
    <col min="7680" max="7680" width="3" style="51" customWidth="1"/>
    <col min="7681" max="7681" width="6.19921875" style="51" customWidth="1"/>
    <col min="7682" max="7682" width="11.19921875" style="51" customWidth="1"/>
    <col min="7683" max="7684" width="9" style="51"/>
    <col min="7685" max="7685" width="17" style="51" customWidth="1"/>
    <col min="7686" max="7686" width="24.19921875" style="51" customWidth="1"/>
    <col min="7687" max="7687" width="10.796875" style="51" customWidth="1"/>
    <col min="7688" max="7688" width="21.19921875" style="51" customWidth="1"/>
    <col min="7689" max="7935" width="9" style="51"/>
    <col min="7936" max="7936" width="3" style="51" customWidth="1"/>
    <col min="7937" max="7937" width="6.19921875" style="51" customWidth="1"/>
    <col min="7938" max="7938" width="11.19921875" style="51" customWidth="1"/>
    <col min="7939" max="7940" width="9" style="51"/>
    <col min="7941" max="7941" width="17" style="51" customWidth="1"/>
    <col min="7942" max="7942" width="24.19921875" style="51" customWidth="1"/>
    <col min="7943" max="7943" width="10.796875" style="51" customWidth="1"/>
    <col min="7944" max="7944" width="21.19921875" style="51" customWidth="1"/>
    <col min="7945" max="8191" width="9" style="51"/>
    <col min="8192" max="8192" width="3" style="51" customWidth="1"/>
    <col min="8193" max="8193" width="6.19921875" style="51" customWidth="1"/>
    <col min="8194" max="8194" width="11.19921875" style="51" customWidth="1"/>
    <col min="8195" max="8196" width="9" style="51"/>
    <col min="8197" max="8197" width="17" style="51" customWidth="1"/>
    <col min="8198" max="8198" width="24.19921875" style="51" customWidth="1"/>
    <col min="8199" max="8199" width="10.796875" style="51" customWidth="1"/>
    <col min="8200" max="8200" width="21.19921875" style="51" customWidth="1"/>
    <col min="8201" max="8447" width="9" style="51"/>
    <col min="8448" max="8448" width="3" style="51" customWidth="1"/>
    <col min="8449" max="8449" width="6.19921875" style="51" customWidth="1"/>
    <col min="8450" max="8450" width="11.19921875" style="51" customWidth="1"/>
    <col min="8451" max="8452" width="9" style="51"/>
    <col min="8453" max="8453" width="17" style="51" customWidth="1"/>
    <col min="8454" max="8454" width="24.19921875" style="51" customWidth="1"/>
    <col min="8455" max="8455" width="10.796875" style="51" customWidth="1"/>
    <col min="8456" max="8456" width="21.19921875" style="51" customWidth="1"/>
    <col min="8457" max="8703" width="9" style="51"/>
    <col min="8704" max="8704" width="3" style="51" customWidth="1"/>
    <col min="8705" max="8705" width="6.19921875" style="51" customWidth="1"/>
    <col min="8706" max="8706" width="11.19921875" style="51" customWidth="1"/>
    <col min="8707" max="8708" width="9" style="51"/>
    <col min="8709" max="8709" width="17" style="51" customWidth="1"/>
    <col min="8710" max="8710" width="24.19921875" style="51" customWidth="1"/>
    <col min="8711" max="8711" width="10.796875" style="51" customWidth="1"/>
    <col min="8712" max="8712" width="21.19921875" style="51" customWidth="1"/>
    <col min="8713" max="8959" width="9" style="51"/>
    <col min="8960" max="8960" width="3" style="51" customWidth="1"/>
    <col min="8961" max="8961" width="6.19921875" style="51" customWidth="1"/>
    <col min="8962" max="8962" width="11.19921875" style="51" customWidth="1"/>
    <col min="8963" max="8964" width="9" style="51"/>
    <col min="8965" max="8965" width="17" style="51" customWidth="1"/>
    <col min="8966" max="8966" width="24.19921875" style="51" customWidth="1"/>
    <col min="8967" max="8967" width="10.796875" style="51" customWidth="1"/>
    <col min="8968" max="8968" width="21.19921875" style="51" customWidth="1"/>
    <col min="8969" max="9215" width="9" style="51"/>
    <col min="9216" max="9216" width="3" style="51" customWidth="1"/>
    <col min="9217" max="9217" width="6.19921875" style="51" customWidth="1"/>
    <col min="9218" max="9218" width="11.19921875" style="51" customWidth="1"/>
    <col min="9219" max="9220" width="9" style="51"/>
    <col min="9221" max="9221" width="17" style="51" customWidth="1"/>
    <col min="9222" max="9222" width="24.19921875" style="51" customWidth="1"/>
    <col min="9223" max="9223" width="10.796875" style="51" customWidth="1"/>
    <col min="9224" max="9224" width="21.19921875" style="51" customWidth="1"/>
    <col min="9225" max="9471" width="9" style="51"/>
    <col min="9472" max="9472" width="3" style="51" customWidth="1"/>
    <col min="9473" max="9473" width="6.19921875" style="51" customWidth="1"/>
    <col min="9474" max="9474" width="11.19921875" style="51" customWidth="1"/>
    <col min="9475" max="9476" width="9" style="51"/>
    <col min="9477" max="9477" width="17" style="51" customWidth="1"/>
    <col min="9478" max="9478" width="24.19921875" style="51" customWidth="1"/>
    <col min="9479" max="9479" width="10.796875" style="51" customWidth="1"/>
    <col min="9480" max="9480" width="21.19921875" style="51" customWidth="1"/>
    <col min="9481" max="9727" width="9" style="51"/>
    <col min="9728" max="9728" width="3" style="51" customWidth="1"/>
    <col min="9729" max="9729" width="6.19921875" style="51" customWidth="1"/>
    <col min="9730" max="9730" width="11.19921875" style="51" customWidth="1"/>
    <col min="9731" max="9732" width="9" style="51"/>
    <col min="9733" max="9733" width="17" style="51" customWidth="1"/>
    <col min="9734" max="9734" width="24.19921875" style="51" customWidth="1"/>
    <col min="9735" max="9735" width="10.796875" style="51" customWidth="1"/>
    <col min="9736" max="9736" width="21.19921875" style="51" customWidth="1"/>
    <col min="9737" max="9983" width="9" style="51"/>
    <col min="9984" max="9984" width="3" style="51" customWidth="1"/>
    <col min="9985" max="9985" width="6.19921875" style="51" customWidth="1"/>
    <col min="9986" max="9986" width="11.19921875" style="51" customWidth="1"/>
    <col min="9987" max="9988" width="9" style="51"/>
    <col min="9989" max="9989" width="17" style="51" customWidth="1"/>
    <col min="9990" max="9990" width="24.19921875" style="51" customWidth="1"/>
    <col min="9991" max="9991" width="10.796875" style="51" customWidth="1"/>
    <col min="9992" max="9992" width="21.19921875" style="51" customWidth="1"/>
    <col min="9993" max="10239" width="9" style="51"/>
    <col min="10240" max="10240" width="3" style="51" customWidth="1"/>
    <col min="10241" max="10241" width="6.19921875" style="51" customWidth="1"/>
    <col min="10242" max="10242" width="11.19921875" style="51" customWidth="1"/>
    <col min="10243" max="10244" width="9" style="51"/>
    <col min="10245" max="10245" width="17" style="51" customWidth="1"/>
    <col min="10246" max="10246" width="24.19921875" style="51" customWidth="1"/>
    <col min="10247" max="10247" width="10.796875" style="51" customWidth="1"/>
    <col min="10248" max="10248" width="21.19921875" style="51" customWidth="1"/>
    <col min="10249" max="10495" width="9" style="51"/>
    <col min="10496" max="10496" width="3" style="51" customWidth="1"/>
    <col min="10497" max="10497" width="6.19921875" style="51" customWidth="1"/>
    <col min="10498" max="10498" width="11.19921875" style="51" customWidth="1"/>
    <col min="10499" max="10500" width="9" style="51"/>
    <col min="10501" max="10501" width="17" style="51" customWidth="1"/>
    <col min="10502" max="10502" width="24.19921875" style="51" customWidth="1"/>
    <col min="10503" max="10503" width="10.796875" style="51" customWidth="1"/>
    <col min="10504" max="10504" width="21.19921875" style="51" customWidth="1"/>
    <col min="10505" max="10751" width="9" style="51"/>
    <col min="10752" max="10752" width="3" style="51" customWidth="1"/>
    <col min="10753" max="10753" width="6.19921875" style="51" customWidth="1"/>
    <col min="10754" max="10754" width="11.19921875" style="51" customWidth="1"/>
    <col min="10755" max="10756" width="9" style="51"/>
    <col min="10757" max="10757" width="17" style="51" customWidth="1"/>
    <col min="10758" max="10758" width="24.19921875" style="51" customWidth="1"/>
    <col min="10759" max="10759" width="10.796875" style="51" customWidth="1"/>
    <col min="10760" max="10760" width="21.19921875" style="51" customWidth="1"/>
    <col min="10761" max="11007" width="9" style="51"/>
    <col min="11008" max="11008" width="3" style="51" customWidth="1"/>
    <col min="11009" max="11009" width="6.19921875" style="51" customWidth="1"/>
    <col min="11010" max="11010" width="11.19921875" style="51" customWidth="1"/>
    <col min="11011" max="11012" width="9" style="51"/>
    <col min="11013" max="11013" width="17" style="51" customWidth="1"/>
    <col min="11014" max="11014" width="24.19921875" style="51" customWidth="1"/>
    <col min="11015" max="11015" width="10.796875" style="51" customWidth="1"/>
    <col min="11016" max="11016" width="21.19921875" style="51" customWidth="1"/>
    <col min="11017" max="11263" width="9" style="51"/>
    <col min="11264" max="11264" width="3" style="51" customWidth="1"/>
    <col min="11265" max="11265" width="6.19921875" style="51" customWidth="1"/>
    <col min="11266" max="11266" width="11.19921875" style="51" customWidth="1"/>
    <col min="11267" max="11268" width="9" style="51"/>
    <col min="11269" max="11269" width="17" style="51" customWidth="1"/>
    <col min="11270" max="11270" width="24.19921875" style="51" customWidth="1"/>
    <col min="11271" max="11271" width="10.796875" style="51" customWidth="1"/>
    <col min="11272" max="11272" width="21.19921875" style="51" customWidth="1"/>
    <col min="11273" max="11519" width="9" style="51"/>
    <col min="11520" max="11520" width="3" style="51" customWidth="1"/>
    <col min="11521" max="11521" width="6.19921875" style="51" customWidth="1"/>
    <col min="11522" max="11522" width="11.19921875" style="51" customWidth="1"/>
    <col min="11523" max="11524" width="9" style="51"/>
    <col min="11525" max="11525" width="17" style="51" customWidth="1"/>
    <col min="11526" max="11526" width="24.19921875" style="51" customWidth="1"/>
    <col min="11527" max="11527" width="10.796875" style="51" customWidth="1"/>
    <col min="11528" max="11528" width="21.19921875" style="51" customWidth="1"/>
    <col min="11529" max="11775" width="9" style="51"/>
    <col min="11776" max="11776" width="3" style="51" customWidth="1"/>
    <col min="11777" max="11777" width="6.19921875" style="51" customWidth="1"/>
    <col min="11778" max="11778" width="11.19921875" style="51" customWidth="1"/>
    <col min="11779" max="11780" width="9" style="51"/>
    <col min="11781" max="11781" width="17" style="51" customWidth="1"/>
    <col min="11782" max="11782" width="24.19921875" style="51" customWidth="1"/>
    <col min="11783" max="11783" width="10.796875" style="51" customWidth="1"/>
    <col min="11784" max="11784" width="21.19921875" style="51" customWidth="1"/>
    <col min="11785" max="12031" width="9" style="51"/>
    <col min="12032" max="12032" width="3" style="51" customWidth="1"/>
    <col min="12033" max="12033" width="6.19921875" style="51" customWidth="1"/>
    <col min="12034" max="12034" width="11.19921875" style="51" customWidth="1"/>
    <col min="12035" max="12036" width="9" style="51"/>
    <col min="12037" max="12037" width="17" style="51" customWidth="1"/>
    <col min="12038" max="12038" width="24.19921875" style="51" customWidth="1"/>
    <col min="12039" max="12039" width="10.796875" style="51" customWidth="1"/>
    <col min="12040" max="12040" width="21.19921875" style="51" customWidth="1"/>
    <col min="12041" max="12287" width="9" style="51"/>
    <col min="12288" max="12288" width="3" style="51" customWidth="1"/>
    <col min="12289" max="12289" width="6.19921875" style="51" customWidth="1"/>
    <col min="12290" max="12290" width="11.19921875" style="51" customWidth="1"/>
    <col min="12291" max="12292" width="9" style="51"/>
    <col min="12293" max="12293" width="17" style="51" customWidth="1"/>
    <col min="12294" max="12294" width="24.19921875" style="51" customWidth="1"/>
    <col min="12295" max="12295" width="10.796875" style="51" customWidth="1"/>
    <col min="12296" max="12296" width="21.19921875" style="51" customWidth="1"/>
    <col min="12297" max="12543" width="9" style="51"/>
    <col min="12544" max="12544" width="3" style="51" customWidth="1"/>
    <col min="12545" max="12545" width="6.19921875" style="51" customWidth="1"/>
    <col min="12546" max="12546" width="11.19921875" style="51" customWidth="1"/>
    <col min="12547" max="12548" width="9" style="51"/>
    <col min="12549" max="12549" width="17" style="51" customWidth="1"/>
    <col min="12550" max="12550" width="24.19921875" style="51" customWidth="1"/>
    <col min="12551" max="12551" width="10.796875" style="51" customWidth="1"/>
    <col min="12552" max="12552" width="21.19921875" style="51" customWidth="1"/>
    <col min="12553" max="12799" width="9" style="51"/>
    <col min="12800" max="12800" width="3" style="51" customWidth="1"/>
    <col min="12801" max="12801" width="6.19921875" style="51" customWidth="1"/>
    <col min="12802" max="12802" width="11.19921875" style="51" customWidth="1"/>
    <col min="12803" max="12804" width="9" style="51"/>
    <col min="12805" max="12805" width="17" style="51" customWidth="1"/>
    <col min="12806" max="12806" width="24.19921875" style="51" customWidth="1"/>
    <col min="12807" max="12807" width="10.796875" style="51" customWidth="1"/>
    <col min="12808" max="12808" width="21.19921875" style="51" customWidth="1"/>
    <col min="12809" max="13055" width="9" style="51"/>
    <col min="13056" max="13056" width="3" style="51" customWidth="1"/>
    <col min="13057" max="13057" width="6.19921875" style="51" customWidth="1"/>
    <col min="13058" max="13058" width="11.19921875" style="51" customWidth="1"/>
    <col min="13059" max="13060" width="9" style="51"/>
    <col min="13061" max="13061" width="17" style="51" customWidth="1"/>
    <col min="13062" max="13062" width="24.19921875" style="51" customWidth="1"/>
    <col min="13063" max="13063" width="10.796875" style="51" customWidth="1"/>
    <col min="13064" max="13064" width="21.19921875" style="51" customWidth="1"/>
    <col min="13065" max="13311" width="9" style="51"/>
    <col min="13312" max="13312" width="3" style="51" customWidth="1"/>
    <col min="13313" max="13313" width="6.19921875" style="51" customWidth="1"/>
    <col min="13314" max="13314" width="11.19921875" style="51" customWidth="1"/>
    <col min="13315" max="13316" width="9" style="51"/>
    <col min="13317" max="13317" width="17" style="51" customWidth="1"/>
    <col min="13318" max="13318" width="24.19921875" style="51" customWidth="1"/>
    <col min="13319" max="13319" width="10.796875" style="51" customWidth="1"/>
    <col min="13320" max="13320" width="21.19921875" style="51" customWidth="1"/>
    <col min="13321" max="13567" width="9" style="51"/>
    <col min="13568" max="13568" width="3" style="51" customWidth="1"/>
    <col min="13569" max="13569" width="6.19921875" style="51" customWidth="1"/>
    <col min="13570" max="13570" width="11.19921875" style="51" customWidth="1"/>
    <col min="13571" max="13572" width="9" style="51"/>
    <col min="13573" max="13573" width="17" style="51" customWidth="1"/>
    <col min="13574" max="13574" width="24.19921875" style="51" customWidth="1"/>
    <col min="13575" max="13575" width="10.796875" style="51" customWidth="1"/>
    <col min="13576" max="13576" width="21.19921875" style="51" customWidth="1"/>
    <col min="13577" max="13823" width="9" style="51"/>
    <col min="13824" max="13824" width="3" style="51" customWidth="1"/>
    <col min="13825" max="13825" width="6.19921875" style="51" customWidth="1"/>
    <col min="13826" max="13826" width="11.19921875" style="51" customWidth="1"/>
    <col min="13827" max="13828" width="9" style="51"/>
    <col min="13829" max="13829" width="17" style="51" customWidth="1"/>
    <col min="13830" max="13830" width="24.19921875" style="51" customWidth="1"/>
    <col min="13831" max="13831" width="10.796875" style="51" customWidth="1"/>
    <col min="13832" max="13832" width="21.19921875" style="51" customWidth="1"/>
    <col min="13833" max="14079" width="9" style="51"/>
    <col min="14080" max="14080" width="3" style="51" customWidth="1"/>
    <col min="14081" max="14081" width="6.19921875" style="51" customWidth="1"/>
    <col min="14082" max="14082" width="11.19921875" style="51" customWidth="1"/>
    <col min="14083" max="14084" width="9" style="51"/>
    <col min="14085" max="14085" width="17" style="51" customWidth="1"/>
    <col min="14086" max="14086" width="24.19921875" style="51" customWidth="1"/>
    <col min="14087" max="14087" width="10.796875" style="51" customWidth="1"/>
    <col min="14088" max="14088" width="21.19921875" style="51" customWidth="1"/>
    <col min="14089" max="14335" width="9" style="51"/>
    <col min="14336" max="14336" width="3" style="51" customWidth="1"/>
    <col min="14337" max="14337" width="6.19921875" style="51" customWidth="1"/>
    <col min="14338" max="14338" width="11.19921875" style="51" customWidth="1"/>
    <col min="14339" max="14340" width="9" style="51"/>
    <col min="14341" max="14341" width="17" style="51" customWidth="1"/>
    <col min="14342" max="14342" width="24.19921875" style="51" customWidth="1"/>
    <col min="14343" max="14343" width="10.796875" style="51" customWidth="1"/>
    <col min="14344" max="14344" width="21.19921875" style="51" customWidth="1"/>
    <col min="14345" max="14591" width="9" style="51"/>
    <col min="14592" max="14592" width="3" style="51" customWidth="1"/>
    <col min="14593" max="14593" width="6.19921875" style="51" customWidth="1"/>
    <col min="14594" max="14594" width="11.19921875" style="51" customWidth="1"/>
    <col min="14595" max="14596" width="9" style="51"/>
    <col min="14597" max="14597" width="17" style="51" customWidth="1"/>
    <col min="14598" max="14598" width="24.19921875" style="51" customWidth="1"/>
    <col min="14599" max="14599" width="10.796875" style="51" customWidth="1"/>
    <col min="14600" max="14600" width="21.19921875" style="51" customWidth="1"/>
    <col min="14601" max="14847" width="9" style="51"/>
    <col min="14848" max="14848" width="3" style="51" customWidth="1"/>
    <col min="14849" max="14849" width="6.19921875" style="51" customWidth="1"/>
    <col min="14850" max="14850" width="11.19921875" style="51" customWidth="1"/>
    <col min="14851" max="14852" width="9" style="51"/>
    <col min="14853" max="14853" width="17" style="51" customWidth="1"/>
    <col min="14854" max="14854" width="24.19921875" style="51" customWidth="1"/>
    <col min="14855" max="14855" width="10.796875" style="51" customWidth="1"/>
    <col min="14856" max="14856" width="21.19921875" style="51" customWidth="1"/>
    <col min="14857" max="15103" width="9" style="51"/>
    <col min="15104" max="15104" width="3" style="51" customWidth="1"/>
    <col min="15105" max="15105" width="6.19921875" style="51" customWidth="1"/>
    <col min="15106" max="15106" width="11.19921875" style="51" customWidth="1"/>
    <col min="15107" max="15108" width="9" style="51"/>
    <col min="15109" max="15109" width="17" style="51" customWidth="1"/>
    <col min="15110" max="15110" width="24.19921875" style="51" customWidth="1"/>
    <col min="15111" max="15111" width="10.796875" style="51" customWidth="1"/>
    <col min="15112" max="15112" width="21.19921875" style="51" customWidth="1"/>
    <col min="15113" max="15359" width="9" style="51"/>
    <col min="15360" max="15360" width="3" style="51" customWidth="1"/>
    <col min="15361" max="15361" width="6.19921875" style="51" customWidth="1"/>
    <col min="15362" max="15362" width="11.19921875" style="51" customWidth="1"/>
    <col min="15363" max="15364" width="9" style="51"/>
    <col min="15365" max="15365" width="17" style="51" customWidth="1"/>
    <col min="15366" max="15366" width="24.19921875" style="51" customWidth="1"/>
    <col min="15367" max="15367" width="10.796875" style="51" customWidth="1"/>
    <col min="15368" max="15368" width="21.19921875" style="51" customWidth="1"/>
    <col min="15369" max="15615" width="9" style="51"/>
    <col min="15616" max="15616" width="3" style="51" customWidth="1"/>
    <col min="15617" max="15617" width="6.19921875" style="51" customWidth="1"/>
    <col min="15618" max="15618" width="11.19921875" style="51" customWidth="1"/>
    <col min="15619" max="15620" width="9" style="51"/>
    <col min="15621" max="15621" width="17" style="51" customWidth="1"/>
    <col min="15622" max="15622" width="24.19921875" style="51" customWidth="1"/>
    <col min="15623" max="15623" width="10.796875" style="51" customWidth="1"/>
    <col min="15624" max="15624" width="21.19921875" style="51" customWidth="1"/>
    <col min="15625" max="15871" width="9" style="51"/>
    <col min="15872" max="15872" width="3" style="51" customWidth="1"/>
    <col min="15873" max="15873" width="6.19921875" style="51" customWidth="1"/>
    <col min="15874" max="15874" width="11.19921875" style="51" customWidth="1"/>
    <col min="15875" max="15876" width="9" style="51"/>
    <col min="15877" max="15877" width="17" style="51" customWidth="1"/>
    <col min="15878" max="15878" width="24.19921875" style="51" customWidth="1"/>
    <col min="15879" max="15879" width="10.796875" style="51" customWidth="1"/>
    <col min="15880" max="15880" width="21.19921875" style="51" customWidth="1"/>
    <col min="15881" max="16127" width="9" style="51"/>
    <col min="16128" max="16128" width="3" style="51" customWidth="1"/>
    <col min="16129" max="16129" width="6.19921875" style="51" customWidth="1"/>
    <col min="16130" max="16130" width="11.19921875" style="51" customWidth="1"/>
    <col min="16131" max="16132" width="9" style="51"/>
    <col min="16133" max="16133" width="17" style="51" customWidth="1"/>
    <col min="16134" max="16134" width="24.19921875" style="51" customWidth="1"/>
    <col min="16135" max="16135" width="10.796875" style="51" customWidth="1"/>
    <col min="16136" max="16136" width="21.19921875" style="51" customWidth="1"/>
    <col min="16137" max="16384" width="9" style="51"/>
  </cols>
  <sheetData>
    <row r="1" spans="2:15" x14ac:dyDescent="0.4">
      <c r="K1" s="52"/>
      <c r="L1" s="52"/>
      <c r="M1" s="52"/>
      <c r="N1" s="52"/>
      <c r="O1" s="52"/>
    </row>
    <row r="2" spans="2:15" s="53" customFormat="1" ht="12.75" customHeight="1" x14ac:dyDescent="0.4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4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4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4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4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4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4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4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4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4">
      <c r="H11" s="51"/>
    </row>
    <row r="12" spans="2:15" ht="12.75" customHeight="1" x14ac:dyDescent="0.4">
      <c r="H12" s="51"/>
    </row>
    <row r="13" spans="2:15" ht="12.75" customHeight="1" x14ac:dyDescent="0.4">
      <c r="H13" s="51"/>
    </row>
    <row r="14" spans="2:15" ht="12.75" customHeight="1" x14ac:dyDescent="0.4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4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4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4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4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4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4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4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4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4">
      <c r="B23" s="57" t="s">
        <v>110</v>
      </c>
      <c r="C23" s="59"/>
      <c r="D23" s="59"/>
      <c r="E23" s="54"/>
      <c r="F23" s="58"/>
      <c r="G23" s="61"/>
      <c r="H23" s="51"/>
    </row>
    <row r="24" spans="2:8" ht="13.2" x14ac:dyDescent="0.4">
      <c r="H24" s="51"/>
    </row>
    <row r="25" spans="2:8" ht="13.2" x14ac:dyDescent="0.4">
      <c r="H25" s="51"/>
    </row>
    <row r="26" spans="2:8" ht="13.2" x14ac:dyDescent="0.4">
      <c r="H26" s="51"/>
    </row>
    <row r="30" spans="2:8" ht="13.2" x14ac:dyDescent="0.4">
      <c r="H30" s="51"/>
    </row>
    <row r="31" spans="2:8" ht="13.2" x14ac:dyDescent="0.4">
      <c r="H31" s="51"/>
    </row>
    <row r="32" spans="2:8" ht="13.2" x14ac:dyDescent="0.4">
      <c r="H32" s="51"/>
    </row>
    <row r="33" spans="8:8" ht="13.2" x14ac:dyDescent="0.4">
      <c r="H33" s="51"/>
    </row>
    <row r="34" spans="8:8" ht="13.2" x14ac:dyDescent="0.4">
      <c r="H34" s="51"/>
    </row>
    <row r="35" spans="8:8" ht="13.2" x14ac:dyDescent="0.4">
      <c r="H35" s="51"/>
    </row>
    <row r="36" spans="8:8" ht="13.2" x14ac:dyDescent="0.4">
      <c r="H36" s="51"/>
    </row>
    <row r="37" spans="8:8" ht="13.2" x14ac:dyDescent="0.4">
      <c r="H37" s="51"/>
    </row>
    <row r="38" spans="8:8" ht="13.2" x14ac:dyDescent="0.4">
      <c r="H38" s="51"/>
    </row>
    <row r="39" spans="8:8" ht="13.2" x14ac:dyDescent="0.4">
      <c r="H39" s="51"/>
    </row>
    <row r="40" spans="8:8" ht="13.2" x14ac:dyDescent="0.4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프로젝트 일정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Suin</cp:lastModifiedBy>
  <cp:lastPrinted>2016-09-09T06:22:57Z</cp:lastPrinted>
  <dcterms:created xsi:type="dcterms:W3CDTF">2012-12-04T01:23:11Z</dcterms:created>
  <dcterms:modified xsi:type="dcterms:W3CDTF">2019-09-23T16:00:47Z</dcterms:modified>
</cp:coreProperties>
</file>