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<sst xmlns="http://schemas.openxmlformats.org/spreadsheetml/2006/main" count="1327" uniqueCount="117">
  <si>
    <t>date</t>
  </si>
  <si>
    <t>useless1</t>
  </si>
  <si>
    <t>code</t>
  </si>
  <si>
    <t>name</t>
  </si>
  <si>
    <t>operation</t>
  </si>
  <si>
    <t>amount</t>
  </si>
  <si>
    <t>price</t>
  </si>
  <si>
    <t>sum</t>
  </si>
  <si>
    <t>useless2</t>
  </si>
  <si>
    <t>useless3</t>
  </si>
  <si>
    <t>useless4</t>
  </si>
  <si>
    <t>useless5</t>
  </si>
  <si>
    <t>useless6</t>
  </si>
  <si>
    <t>铁龙物流</t>
  </si>
  <si>
    <t>证券卖出</t>
  </si>
  <si>
    <t>上海Ａ</t>
  </si>
  <si>
    <t>A251577980</t>
  </si>
  <si>
    <t>保税科技</t>
  </si>
  <si>
    <t>浙江众成</t>
  </si>
  <si>
    <t>深圳Ａ</t>
  </si>
  <si>
    <t>证券买入</t>
  </si>
  <si>
    <t>中粮屯河</t>
  </si>
  <si>
    <t>中钢国际</t>
  </si>
  <si>
    <t>禾嘉股份</t>
  </si>
  <si>
    <t>中天科技</t>
  </si>
  <si>
    <t>有研新材</t>
  </si>
  <si>
    <t>航天发展</t>
  </si>
  <si>
    <t>九安医疗</t>
  </si>
  <si>
    <t>法因数控</t>
  </si>
  <si>
    <t>天地科技</t>
  </si>
  <si>
    <t>中材国际</t>
  </si>
  <si>
    <t>得润电子</t>
  </si>
  <si>
    <t>高鸿股份</t>
  </si>
  <si>
    <t>青青稞酒</t>
  </si>
  <si>
    <t>威孚高科</t>
  </si>
  <si>
    <t>中国中期</t>
  </si>
  <si>
    <t>Ｒ-001</t>
  </si>
  <si>
    <t>质押回购</t>
  </si>
  <si>
    <t>拆出质押</t>
  </si>
  <si>
    <t>山推股份</t>
  </si>
  <si>
    <t>西安饮食</t>
  </si>
  <si>
    <t>江南红箭</t>
  </si>
  <si>
    <t>中远航运</t>
  </si>
  <si>
    <t>太安堂</t>
  </si>
  <si>
    <t>深圳华强</t>
  </si>
  <si>
    <t>第一创业</t>
  </si>
  <si>
    <t>申购配号</t>
  </si>
  <si>
    <t>冠豪高新</t>
  </si>
  <si>
    <t>以岭药业</t>
  </si>
  <si>
    <t>梅花生物</t>
  </si>
  <si>
    <t>康达新材</t>
  </si>
  <si>
    <t>江南高纤</t>
  </si>
  <si>
    <t>股息入帐</t>
  </si>
  <si>
    <t>蒙发利</t>
  </si>
  <si>
    <t>股息红利</t>
  </si>
  <si>
    <t>赛轮金宇</t>
  </si>
  <si>
    <t>合力泰</t>
  </si>
  <si>
    <t>西山煤电</t>
  </si>
  <si>
    <t>惠而浦</t>
  </si>
  <si>
    <t>千红制药</t>
  </si>
  <si>
    <t>双汇发展</t>
  </si>
  <si>
    <t>方正证券</t>
  </si>
  <si>
    <t>中金黄金</t>
  </si>
  <si>
    <t>湖南黄金</t>
  </si>
  <si>
    <t>华夏幸福</t>
  </si>
  <si>
    <t>唐山港</t>
  </si>
  <si>
    <t>太阳电缆</t>
  </si>
  <si>
    <t>中船防务</t>
  </si>
  <si>
    <t>中船科技</t>
  </si>
  <si>
    <t>赤峰黄金</t>
  </si>
  <si>
    <t>特变电工</t>
  </si>
  <si>
    <t>恒源煤电</t>
  </si>
  <si>
    <t>九阳股份</t>
  </si>
  <si>
    <t>华泰股份</t>
  </si>
  <si>
    <t>红阳能源</t>
  </si>
  <si>
    <t>华泰证券</t>
  </si>
  <si>
    <t>迈克生物</t>
  </si>
  <si>
    <t>东方航空</t>
  </si>
  <si>
    <t>南方航空</t>
  </si>
  <si>
    <t>广发证券</t>
  </si>
  <si>
    <t>安诺其</t>
  </si>
  <si>
    <t>新 大 陆</t>
  </si>
  <si>
    <t>三一重工</t>
  </si>
  <si>
    <t>九 芝 堂</t>
  </si>
  <si>
    <t>佛山照明</t>
  </si>
  <si>
    <t>招商证券</t>
  </si>
  <si>
    <t>汤臣倍健</t>
  </si>
  <si>
    <t>华润双鹤</t>
  </si>
  <si>
    <t>申通快递</t>
  </si>
  <si>
    <t>川投能源</t>
  </si>
  <si>
    <t>龙净环保</t>
  </si>
  <si>
    <t>海伦钢琴</t>
  </si>
  <si>
    <t>中国平安</t>
  </si>
  <si>
    <t>中国重汽</t>
  </si>
  <si>
    <t>柳 工</t>
  </si>
  <si>
    <t>东方财富</t>
  </si>
  <si>
    <t>石大胜华</t>
  </si>
  <si>
    <t>富奥股份</t>
  </si>
  <si>
    <t>欧菲科技</t>
  </si>
  <si>
    <t>赢合科技</t>
  </si>
  <si>
    <t>东港股份</t>
  </si>
  <si>
    <t>航天通信</t>
  </si>
  <si>
    <t>汉得信息</t>
  </si>
  <si>
    <t>京汉股份</t>
  </si>
  <si>
    <t>菲利华</t>
  </si>
  <si>
    <t>雅克科技</t>
  </si>
  <si>
    <t>信维通信</t>
  </si>
  <si>
    <t>数字政通</t>
  </si>
  <si>
    <t>天奇股份</t>
  </si>
  <si>
    <t>设计总院</t>
  </si>
  <si>
    <t>威海广泰</t>
  </si>
  <si>
    <t>乐普医疗</t>
  </si>
  <si>
    <t>鱼跃医疗</t>
  </si>
  <si>
    <t>海能达</t>
  </si>
  <si>
    <t>西部黄金</t>
  </si>
  <si>
    <t>丽珠集团</t>
  </si>
  <si>
    <t>中国铁建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</si>
</sst>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16" fillId="17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5"/>
  <sheetViews>
    <sheetView tabSelected="1" workbookViewId="0">
      <selection activeCell="J361" sqref="J361"/>
    </sheetView>
  </sheetViews>
  <sheetFormatPr defaultColWidth="9" defaultRowHeight="14"/>
  <cols>
    <col min="1" max="1" width="13.3636363636364" customWidth="1"/>
    <col min="10" max="10" width="11.5454545454545"/>
    <col min="13" max="13" width="10.2727272727273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tr">
        <f t="shared" ref="A2:A65" si="0">CONCATENATE(LEFT(M2,4),"-",MID(M2,5,2),"-",RIGHT(M2,2))</f>
        <v>2016-01-04</v>
      </c>
      <c r="B2" s="1">
        <v>10750</v>
      </c>
      <c r="C2" s="1">
        <v>600125</v>
      </c>
      <c r="D2" s="1" t="s">
        <v>13</v>
      </c>
      <c r="E2" s="1" t="s">
        <v>14</v>
      </c>
      <c r="F2" s="1">
        <v>-800</v>
      </c>
      <c r="G2" s="1">
        <v>8.8</v>
      </c>
      <c r="H2" s="1">
        <v>7040</v>
      </c>
      <c r="I2" s="1" t="s">
        <v>15</v>
      </c>
      <c r="J2" s="1" t="s">
        <v>16</v>
      </c>
      <c r="K2" s="1">
        <v>6029</v>
      </c>
      <c r="L2" s="1">
        <v>0</v>
      </c>
      <c r="M2" s="1">
        <v>20160104</v>
      </c>
    </row>
    <row r="3" spans="1:13">
      <c r="A3" t="str">
        <f t="shared" si="0"/>
        <v>2016-01-04</v>
      </c>
      <c r="B3" s="1">
        <v>10763</v>
      </c>
      <c r="C3" s="1">
        <v>600794</v>
      </c>
      <c r="D3" s="1" t="s">
        <v>17</v>
      </c>
      <c r="E3" s="1" t="s">
        <v>14</v>
      </c>
      <c r="F3" s="1">
        <v>-1000</v>
      </c>
      <c r="G3" s="1">
        <v>6.84</v>
      </c>
      <c r="H3" s="1">
        <v>6840</v>
      </c>
      <c r="I3" s="1" t="s">
        <v>15</v>
      </c>
      <c r="J3" s="1" t="s">
        <v>16</v>
      </c>
      <c r="K3" s="1">
        <v>6031</v>
      </c>
      <c r="L3" s="1">
        <v>0</v>
      </c>
      <c r="M3" s="1">
        <v>20160104</v>
      </c>
    </row>
    <row r="4" spans="1:13">
      <c r="A4" t="str">
        <f t="shared" si="0"/>
        <v>2016-01-04</v>
      </c>
      <c r="B4" s="1">
        <v>10736</v>
      </c>
      <c r="C4" s="1">
        <v>2522</v>
      </c>
      <c r="D4" s="1" t="s">
        <v>18</v>
      </c>
      <c r="E4" s="1" t="s">
        <v>14</v>
      </c>
      <c r="F4" s="1">
        <v>-500</v>
      </c>
      <c r="G4" s="1">
        <v>17.42</v>
      </c>
      <c r="H4" s="1">
        <v>8710</v>
      </c>
      <c r="I4" s="1" t="s">
        <v>19</v>
      </c>
      <c r="J4" s="1">
        <v>182173908</v>
      </c>
      <c r="K4" s="1">
        <v>12418</v>
      </c>
      <c r="L4" s="1">
        <v>0</v>
      </c>
      <c r="M4" s="1">
        <v>20160104</v>
      </c>
    </row>
    <row r="5" spans="1:13">
      <c r="A5" t="str">
        <f t="shared" si="0"/>
        <v>2016-01-05</v>
      </c>
      <c r="B5" s="1">
        <v>22911</v>
      </c>
      <c r="C5" s="1">
        <v>600794</v>
      </c>
      <c r="D5" s="1" t="s">
        <v>17</v>
      </c>
      <c r="E5" s="1" t="s">
        <v>20</v>
      </c>
      <c r="F5" s="1">
        <v>600</v>
      </c>
      <c r="G5" s="1">
        <v>6.48</v>
      </c>
      <c r="H5" s="1">
        <v>3888</v>
      </c>
      <c r="I5" s="1" t="s">
        <v>15</v>
      </c>
      <c r="J5" s="1" t="s">
        <v>16</v>
      </c>
      <c r="K5" s="1">
        <v>9766</v>
      </c>
      <c r="L5" s="1">
        <v>0</v>
      </c>
      <c r="M5" s="1">
        <v>20160105</v>
      </c>
    </row>
    <row r="6" spans="1:13">
      <c r="A6" t="str">
        <f t="shared" si="0"/>
        <v>2016-01-05</v>
      </c>
      <c r="B6" s="1">
        <v>22773</v>
      </c>
      <c r="C6" s="1">
        <v>2522</v>
      </c>
      <c r="D6" s="1" t="s">
        <v>18</v>
      </c>
      <c r="E6" s="1" t="s">
        <v>20</v>
      </c>
      <c r="F6" s="1">
        <v>300</v>
      </c>
      <c r="G6" s="1">
        <v>16.2</v>
      </c>
      <c r="H6" s="1">
        <v>4860</v>
      </c>
      <c r="I6" s="1" t="s">
        <v>19</v>
      </c>
      <c r="J6" s="1">
        <v>182173908</v>
      </c>
      <c r="K6" s="1">
        <v>17046</v>
      </c>
      <c r="L6" s="1">
        <v>0</v>
      </c>
      <c r="M6" s="1">
        <v>20160105</v>
      </c>
    </row>
    <row r="7" spans="1:13">
      <c r="A7" t="str">
        <f t="shared" si="0"/>
        <v>2016-01-06</v>
      </c>
      <c r="B7" s="1">
        <v>3706</v>
      </c>
      <c r="C7" s="1">
        <v>600794</v>
      </c>
      <c r="D7" s="1" t="s">
        <v>17</v>
      </c>
      <c r="E7" s="1" t="s">
        <v>14</v>
      </c>
      <c r="F7" s="1">
        <v>-600</v>
      </c>
      <c r="G7" s="1">
        <v>6.51</v>
      </c>
      <c r="H7" s="1">
        <v>3906</v>
      </c>
      <c r="I7" s="1" t="s">
        <v>15</v>
      </c>
      <c r="J7" s="1" t="s">
        <v>16</v>
      </c>
      <c r="K7" s="1">
        <v>6953</v>
      </c>
      <c r="L7" s="1">
        <v>0</v>
      </c>
      <c r="M7" s="1">
        <v>20160106</v>
      </c>
    </row>
    <row r="8" spans="1:13">
      <c r="A8" t="str">
        <f t="shared" si="0"/>
        <v>2016-01-06</v>
      </c>
      <c r="B8" s="1">
        <v>3684</v>
      </c>
      <c r="C8" s="1">
        <v>2522</v>
      </c>
      <c r="D8" s="1" t="s">
        <v>18</v>
      </c>
      <c r="E8" s="1" t="s">
        <v>14</v>
      </c>
      <c r="F8" s="1">
        <v>-300</v>
      </c>
      <c r="G8" s="1">
        <v>16.36</v>
      </c>
      <c r="H8" s="1">
        <v>4908</v>
      </c>
      <c r="I8" s="1" t="s">
        <v>19</v>
      </c>
      <c r="J8" s="1">
        <v>182173908</v>
      </c>
      <c r="K8" s="1">
        <v>13098</v>
      </c>
      <c r="L8" s="1">
        <v>0</v>
      </c>
      <c r="M8" s="1">
        <v>20160106</v>
      </c>
    </row>
    <row r="9" spans="1:13">
      <c r="A9" t="str">
        <f t="shared" si="0"/>
        <v>2016-01-12</v>
      </c>
      <c r="B9" s="1">
        <v>16376</v>
      </c>
      <c r="C9" s="1">
        <v>600737</v>
      </c>
      <c r="D9" s="1" t="s">
        <v>21</v>
      </c>
      <c r="E9" s="1" t="s">
        <v>20</v>
      </c>
      <c r="F9" s="1">
        <v>300</v>
      </c>
      <c r="G9" s="1">
        <v>10.61</v>
      </c>
      <c r="H9" s="1">
        <v>3183</v>
      </c>
      <c r="I9" s="1" t="s">
        <v>15</v>
      </c>
      <c r="J9" s="1" t="s">
        <v>16</v>
      </c>
      <c r="K9" s="1">
        <v>5716</v>
      </c>
      <c r="L9" s="1">
        <v>0</v>
      </c>
      <c r="M9" s="1">
        <v>20160112</v>
      </c>
    </row>
    <row r="10" spans="1:13">
      <c r="A10" t="str">
        <f t="shared" si="0"/>
        <v>2016-01-12</v>
      </c>
      <c r="B10" s="1">
        <v>16067</v>
      </c>
      <c r="C10" s="1">
        <v>2522</v>
      </c>
      <c r="D10" s="1" t="s">
        <v>18</v>
      </c>
      <c r="E10" s="1" t="s">
        <v>20</v>
      </c>
      <c r="F10" s="1">
        <v>300</v>
      </c>
      <c r="G10" s="1">
        <v>13.26</v>
      </c>
      <c r="H10" s="1">
        <v>3978</v>
      </c>
      <c r="I10" s="1" t="s">
        <v>19</v>
      </c>
      <c r="J10" s="1">
        <v>182173908</v>
      </c>
      <c r="K10" s="1">
        <v>10106</v>
      </c>
      <c r="L10" s="1">
        <v>0</v>
      </c>
      <c r="M10" s="1">
        <v>20160112</v>
      </c>
    </row>
    <row r="11" spans="1:13">
      <c r="A11" t="str">
        <f t="shared" si="0"/>
        <v>2016-01-12</v>
      </c>
      <c r="B11" s="1">
        <v>16475</v>
      </c>
      <c r="C11" s="1">
        <v>928</v>
      </c>
      <c r="D11" s="1" t="s">
        <v>22</v>
      </c>
      <c r="E11" s="1" t="s">
        <v>20</v>
      </c>
      <c r="F11" s="1">
        <v>200</v>
      </c>
      <c r="G11" s="1">
        <v>15.36</v>
      </c>
      <c r="H11" s="1">
        <v>3072</v>
      </c>
      <c r="I11" s="1" t="s">
        <v>19</v>
      </c>
      <c r="J11" s="1">
        <v>182173908</v>
      </c>
      <c r="K11" s="1">
        <v>10109</v>
      </c>
      <c r="L11" s="1">
        <v>0</v>
      </c>
      <c r="M11" s="1">
        <v>20160112</v>
      </c>
    </row>
    <row r="12" spans="1:13">
      <c r="A12" t="str">
        <f t="shared" si="0"/>
        <v>2016-01-13</v>
      </c>
      <c r="B12" s="1">
        <v>16661</v>
      </c>
      <c r="C12" s="1">
        <v>928</v>
      </c>
      <c r="D12" s="1" t="s">
        <v>22</v>
      </c>
      <c r="E12" s="1" t="s">
        <v>20</v>
      </c>
      <c r="F12" s="1">
        <v>200</v>
      </c>
      <c r="G12" s="1">
        <v>14.83</v>
      </c>
      <c r="H12" s="1">
        <v>2966</v>
      </c>
      <c r="I12" s="1" t="s">
        <v>19</v>
      </c>
      <c r="J12" s="1">
        <v>182173908</v>
      </c>
      <c r="K12" s="1">
        <v>12679</v>
      </c>
      <c r="L12" s="1">
        <v>0</v>
      </c>
      <c r="M12" s="1">
        <v>20160113</v>
      </c>
    </row>
    <row r="13" spans="1:13">
      <c r="A13" t="str">
        <f t="shared" si="0"/>
        <v>2016-01-13</v>
      </c>
      <c r="B13" s="1">
        <v>16499</v>
      </c>
      <c r="C13" s="1">
        <v>2522</v>
      </c>
      <c r="D13" s="1" t="s">
        <v>18</v>
      </c>
      <c r="E13" s="1" t="s">
        <v>14</v>
      </c>
      <c r="F13" s="1">
        <v>-300</v>
      </c>
      <c r="G13" s="1">
        <v>12.15</v>
      </c>
      <c r="H13" s="1">
        <v>3645</v>
      </c>
      <c r="I13" s="1" t="s">
        <v>19</v>
      </c>
      <c r="J13" s="1">
        <v>182173908</v>
      </c>
      <c r="K13" s="1">
        <v>12681</v>
      </c>
      <c r="L13" s="1">
        <v>0</v>
      </c>
      <c r="M13" s="1">
        <v>20160113</v>
      </c>
    </row>
    <row r="14" spans="1:13">
      <c r="A14" t="str">
        <f t="shared" si="0"/>
        <v>2016-01-15</v>
      </c>
      <c r="B14" s="1">
        <v>12713</v>
      </c>
      <c r="C14" s="1">
        <v>600737</v>
      </c>
      <c r="D14" s="1" t="s">
        <v>21</v>
      </c>
      <c r="E14" s="1" t="s">
        <v>20</v>
      </c>
      <c r="F14" s="1">
        <v>300</v>
      </c>
      <c r="G14" s="1">
        <v>10.1</v>
      </c>
      <c r="H14" s="1">
        <v>3030</v>
      </c>
      <c r="I14" s="1" t="s">
        <v>15</v>
      </c>
      <c r="J14" s="1" t="s">
        <v>16</v>
      </c>
      <c r="K14" s="1">
        <v>7926</v>
      </c>
      <c r="L14" s="1">
        <v>0</v>
      </c>
      <c r="M14" s="1">
        <v>20160115</v>
      </c>
    </row>
    <row r="15" spans="1:13">
      <c r="A15" t="str">
        <f t="shared" si="0"/>
        <v>2016-01-15</v>
      </c>
      <c r="B15" s="1">
        <v>16728</v>
      </c>
      <c r="C15" s="1">
        <v>600737</v>
      </c>
      <c r="D15" s="1" t="s">
        <v>21</v>
      </c>
      <c r="E15" s="1" t="s">
        <v>20</v>
      </c>
      <c r="F15" s="1">
        <v>300</v>
      </c>
      <c r="G15" s="1">
        <v>9.91</v>
      </c>
      <c r="H15" s="1">
        <v>2973</v>
      </c>
      <c r="I15" s="1" t="s">
        <v>15</v>
      </c>
      <c r="J15" s="1" t="s">
        <v>16</v>
      </c>
      <c r="K15" s="1">
        <v>7927</v>
      </c>
      <c r="L15" s="1">
        <v>0</v>
      </c>
      <c r="M15" s="1">
        <v>20160115</v>
      </c>
    </row>
    <row r="16" spans="1:13">
      <c r="A16" t="str">
        <f t="shared" si="0"/>
        <v>2016-01-15</v>
      </c>
      <c r="B16" s="1">
        <v>9712</v>
      </c>
      <c r="C16" s="1">
        <v>928</v>
      </c>
      <c r="D16" s="1" t="s">
        <v>22</v>
      </c>
      <c r="E16" s="1" t="s">
        <v>20</v>
      </c>
      <c r="F16" s="1">
        <v>400</v>
      </c>
      <c r="G16" s="1">
        <v>14.39</v>
      </c>
      <c r="H16" s="1">
        <v>5756</v>
      </c>
      <c r="I16" s="1" t="s">
        <v>19</v>
      </c>
      <c r="J16" s="1">
        <v>182173908</v>
      </c>
      <c r="K16" s="1">
        <v>13787</v>
      </c>
      <c r="L16" s="1">
        <v>0</v>
      </c>
      <c r="M16" s="1">
        <v>20160115</v>
      </c>
    </row>
    <row r="17" spans="1:13">
      <c r="A17" t="str">
        <f t="shared" si="0"/>
        <v>2016-01-15</v>
      </c>
      <c r="B17" s="1">
        <v>12839</v>
      </c>
      <c r="C17" s="1">
        <v>928</v>
      </c>
      <c r="D17" s="1" t="s">
        <v>22</v>
      </c>
      <c r="E17" s="1" t="s">
        <v>20</v>
      </c>
      <c r="F17" s="1">
        <v>200</v>
      </c>
      <c r="G17" s="1">
        <v>14.11</v>
      </c>
      <c r="H17" s="1">
        <v>2822</v>
      </c>
      <c r="I17" s="1" t="s">
        <v>19</v>
      </c>
      <c r="J17" s="1">
        <v>182173908</v>
      </c>
      <c r="K17" s="1">
        <v>13788</v>
      </c>
      <c r="L17" s="1">
        <v>0</v>
      </c>
      <c r="M17" s="1">
        <v>20160115</v>
      </c>
    </row>
    <row r="18" spans="1:13">
      <c r="A18" t="str">
        <f t="shared" si="0"/>
        <v>2016-01-19</v>
      </c>
      <c r="B18" s="1">
        <v>8824</v>
      </c>
      <c r="C18" s="1">
        <v>600737</v>
      </c>
      <c r="D18" s="1" t="s">
        <v>21</v>
      </c>
      <c r="E18" s="1" t="s">
        <v>14</v>
      </c>
      <c r="F18" s="1">
        <v>-600</v>
      </c>
      <c r="G18" s="1">
        <v>11.24</v>
      </c>
      <c r="H18" s="1">
        <v>6744</v>
      </c>
      <c r="I18" s="1" t="s">
        <v>15</v>
      </c>
      <c r="J18" s="1" t="s">
        <v>16</v>
      </c>
      <c r="K18" s="1">
        <v>6862</v>
      </c>
      <c r="L18" s="1">
        <v>0</v>
      </c>
      <c r="M18" s="1">
        <v>20160119</v>
      </c>
    </row>
    <row r="19" spans="1:13">
      <c r="A19" t="str">
        <f t="shared" si="0"/>
        <v>2016-01-19</v>
      </c>
      <c r="B19" s="1">
        <v>14674</v>
      </c>
      <c r="C19" s="1">
        <v>600737</v>
      </c>
      <c r="D19" s="1" t="s">
        <v>21</v>
      </c>
      <c r="E19" s="1" t="s">
        <v>14</v>
      </c>
      <c r="F19" s="1">
        <v>-300</v>
      </c>
      <c r="G19" s="1">
        <v>11.53</v>
      </c>
      <c r="H19" s="1">
        <v>3459</v>
      </c>
      <c r="I19" s="1" t="s">
        <v>15</v>
      </c>
      <c r="J19" s="1" t="s">
        <v>16</v>
      </c>
      <c r="K19" s="1">
        <v>6864</v>
      </c>
      <c r="L19" s="1">
        <v>0</v>
      </c>
      <c r="M19" s="1">
        <v>20160119</v>
      </c>
    </row>
    <row r="20" spans="1:13">
      <c r="A20" t="str">
        <f t="shared" si="0"/>
        <v>2016-01-19</v>
      </c>
      <c r="B20" s="1">
        <v>8829</v>
      </c>
      <c r="C20" s="1">
        <v>928</v>
      </c>
      <c r="D20" s="1" t="s">
        <v>22</v>
      </c>
      <c r="E20" s="1" t="s">
        <v>14</v>
      </c>
      <c r="F20" s="1">
        <v>-400</v>
      </c>
      <c r="G20" s="1">
        <v>14.31</v>
      </c>
      <c r="H20" s="1">
        <v>5724</v>
      </c>
      <c r="I20" s="1" t="s">
        <v>19</v>
      </c>
      <c r="J20" s="1">
        <v>182173908</v>
      </c>
      <c r="K20" s="1">
        <v>12977</v>
      </c>
      <c r="L20" s="1">
        <v>0</v>
      </c>
      <c r="M20" s="1">
        <v>20160119</v>
      </c>
    </row>
    <row r="21" spans="1:13">
      <c r="A21" t="str">
        <f t="shared" si="0"/>
        <v>2016-01-21</v>
      </c>
      <c r="B21" s="1">
        <v>2357</v>
      </c>
      <c r="C21" s="1">
        <v>928</v>
      </c>
      <c r="D21" s="1" t="s">
        <v>22</v>
      </c>
      <c r="E21" s="1" t="s">
        <v>20</v>
      </c>
      <c r="F21" s="1">
        <v>300</v>
      </c>
      <c r="G21" s="1">
        <v>13.96</v>
      </c>
      <c r="H21" s="1">
        <v>4188</v>
      </c>
      <c r="I21" s="1" t="s">
        <v>19</v>
      </c>
      <c r="J21" s="1">
        <v>182173908</v>
      </c>
      <c r="K21" s="1">
        <v>13790</v>
      </c>
      <c r="L21" s="1">
        <v>0</v>
      </c>
      <c r="M21" s="1">
        <v>20160121</v>
      </c>
    </row>
    <row r="22" spans="1:13">
      <c r="A22" t="str">
        <f t="shared" si="0"/>
        <v>2016-01-22</v>
      </c>
      <c r="B22" s="1">
        <v>9410</v>
      </c>
      <c r="C22" s="1">
        <v>928</v>
      </c>
      <c r="D22" s="1" t="s">
        <v>22</v>
      </c>
      <c r="E22" s="1" t="s">
        <v>20</v>
      </c>
      <c r="F22" s="1">
        <v>600</v>
      </c>
      <c r="G22" s="1">
        <v>13.21</v>
      </c>
      <c r="H22" s="1">
        <v>7926</v>
      </c>
      <c r="I22" s="1" t="s">
        <v>19</v>
      </c>
      <c r="J22" s="1">
        <v>182173908</v>
      </c>
      <c r="K22" s="1">
        <v>10856</v>
      </c>
      <c r="L22" s="1">
        <v>0</v>
      </c>
      <c r="M22" s="1">
        <v>20160122</v>
      </c>
    </row>
    <row r="23" spans="1:13">
      <c r="A23" t="str">
        <f t="shared" si="0"/>
        <v>2016-01-22</v>
      </c>
      <c r="B23" s="1">
        <v>10317</v>
      </c>
      <c r="C23" s="1">
        <v>928</v>
      </c>
      <c r="D23" s="1" t="s">
        <v>22</v>
      </c>
      <c r="E23" s="1" t="s">
        <v>14</v>
      </c>
      <c r="F23" s="1">
        <v>-600</v>
      </c>
      <c r="G23" s="1">
        <v>13.5</v>
      </c>
      <c r="H23" s="1">
        <v>8100</v>
      </c>
      <c r="I23" s="1" t="s">
        <v>19</v>
      </c>
      <c r="J23" s="1">
        <v>182173908</v>
      </c>
      <c r="K23" s="1">
        <v>10857</v>
      </c>
      <c r="L23" s="1">
        <v>0</v>
      </c>
      <c r="M23" s="1">
        <v>20160122</v>
      </c>
    </row>
    <row r="24" spans="1:13">
      <c r="A24" t="str">
        <f t="shared" si="0"/>
        <v>2016-01-22</v>
      </c>
      <c r="B24" s="1">
        <v>14158</v>
      </c>
      <c r="C24" s="1">
        <v>928</v>
      </c>
      <c r="D24" s="1" t="s">
        <v>22</v>
      </c>
      <c r="E24" s="1" t="s">
        <v>14</v>
      </c>
      <c r="F24" s="1">
        <v>-300</v>
      </c>
      <c r="G24" s="1">
        <v>14.15</v>
      </c>
      <c r="H24" s="1">
        <v>4245</v>
      </c>
      <c r="I24" s="1" t="s">
        <v>19</v>
      </c>
      <c r="J24" s="1">
        <v>182173908</v>
      </c>
      <c r="K24" s="1">
        <v>10859</v>
      </c>
      <c r="L24" s="1">
        <v>0</v>
      </c>
      <c r="M24" s="1">
        <v>20160122</v>
      </c>
    </row>
    <row r="25" spans="1:13">
      <c r="A25" t="str">
        <f t="shared" si="0"/>
        <v>2016-01-25</v>
      </c>
      <c r="B25" s="1">
        <v>9794</v>
      </c>
      <c r="C25" s="1">
        <v>928</v>
      </c>
      <c r="D25" s="1" t="s">
        <v>22</v>
      </c>
      <c r="E25" s="1" t="s">
        <v>14</v>
      </c>
      <c r="F25" s="1">
        <v>-300</v>
      </c>
      <c r="G25" s="1">
        <v>14.24</v>
      </c>
      <c r="H25" s="1">
        <v>4272</v>
      </c>
      <c r="I25" s="1" t="s">
        <v>19</v>
      </c>
      <c r="J25" s="1">
        <v>182173908</v>
      </c>
      <c r="K25" s="1">
        <v>11125</v>
      </c>
      <c r="L25" s="1">
        <v>0</v>
      </c>
      <c r="M25" s="1">
        <v>20160125</v>
      </c>
    </row>
    <row r="26" spans="1:13">
      <c r="A26" t="str">
        <f t="shared" si="0"/>
        <v>2016-01-26</v>
      </c>
      <c r="B26" s="1">
        <v>6558</v>
      </c>
      <c r="C26" s="1">
        <v>928</v>
      </c>
      <c r="D26" s="1" t="s">
        <v>22</v>
      </c>
      <c r="E26" s="1" t="s">
        <v>14</v>
      </c>
      <c r="F26" s="1">
        <v>-300</v>
      </c>
      <c r="G26" s="1">
        <v>13.85</v>
      </c>
      <c r="H26" s="1">
        <v>4155</v>
      </c>
      <c r="I26" s="1" t="s">
        <v>19</v>
      </c>
      <c r="J26" s="1">
        <v>182173908</v>
      </c>
      <c r="K26" s="1">
        <v>13706</v>
      </c>
      <c r="L26" s="1">
        <v>0</v>
      </c>
      <c r="M26" s="1">
        <v>20160126</v>
      </c>
    </row>
    <row r="27" spans="1:13">
      <c r="A27" t="str">
        <f t="shared" si="0"/>
        <v>2016-02-03</v>
      </c>
      <c r="B27" s="1">
        <v>8921</v>
      </c>
      <c r="C27" s="1">
        <v>600093</v>
      </c>
      <c r="D27" s="1" t="s">
        <v>23</v>
      </c>
      <c r="E27" s="1" t="s">
        <v>20</v>
      </c>
      <c r="F27" s="1">
        <v>500</v>
      </c>
      <c r="G27" s="1">
        <v>12.54</v>
      </c>
      <c r="H27" s="1">
        <v>6270</v>
      </c>
      <c r="I27" s="1" t="s">
        <v>15</v>
      </c>
      <c r="J27" s="1" t="s">
        <v>16</v>
      </c>
      <c r="K27" s="1">
        <v>5615</v>
      </c>
      <c r="L27" s="1">
        <v>0</v>
      </c>
      <c r="M27" s="1">
        <v>20160203</v>
      </c>
    </row>
    <row r="28" spans="1:13">
      <c r="A28" t="str">
        <f t="shared" si="0"/>
        <v>2016-02-03</v>
      </c>
      <c r="B28" s="1">
        <v>9650</v>
      </c>
      <c r="C28" s="1">
        <v>600522</v>
      </c>
      <c r="D28" s="1" t="s">
        <v>24</v>
      </c>
      <c r="E28" s="1" t="s">
        <v>20</v>
      </c>
      <c r="F28" s="1">
        <v>400</v>
      </c>
      <c r="G28" s="1">
        <v>16.07</v>
      </c>
      <c r="H28" s="1">
        <v>6428</v>
      </c>
      <c r="I28" s="1" t="s">
        <v>15</v>
      </c>
      <c r="J28" s="1" t="s">
        <v>16</v>
      </c>
      <c r="K28" s="1">
        <v>5616</v>
      </c>
      <c r="L28" s="1">
        <v>0</v>
      </c>
      <c r="M28" s="1">
        <v>20160203</v>
      </c>
    </row>
    <row r="29" spans="1:13">
      <c r="A29" t="str">
        <f t="shared" si="0"/>
        <v>2016-02-04</v>
      </c>
      <c r="B29" s="1">
        <v>6236</v>
      </c>
      <c r="C29" s="1">
        <v>600522</v>
      </c>
      <c r="D29" s="1" t="s">
        <v>24</v>
      </c>
      <c r="E29" s="1" t="s">
        <v>14</v>
      </c>
      <c r="F29" s="1">
        <v>-400</v>
      </c>
      <c r="G29" s="1">
        <v>16.61</v>
      </c>
      <c r="H29" s="1">
        <v>6644</v>
      </c>
      <c r="I29" s="1" t="s">
        <v>15</v>
      </c>
      <c r="J29" s="1" t="s">
        <v>16</v>
      </c>
      <c r="K29" s="1">
        <v>6433</v>
      </c>
      <c r="L29" s="1">
        <v>0</v>
      </c>
      <c r="M29" s="1">
        <v>20160204</v>
      </c>
    </row>
    <row r="30" spans="1:13">
      <c r="A30" t="str">
        <f t="shared" si="0"/>
        <v>2016-02-04</v>
      </c>
      <c r="B30" s="1">
        <v>6251</v>
      </c>
      <c r="C30" s="1">
        <v>600093</v>
      </c>
      <c r="D30" s="1" t="s">
        <v>23</v>
      </c>
      <c r="E30" s="1" t="s">
        <v>14</v>
      </c>
      <c r="F30" s="1">
        <v>-500</v>
      </c>
      <c r="G30" s="1">
        <v>13.05</v>
      </c>
      <c r="H30" s="1">
        <v>6525</v>
      </c>
      <c r="I30" s="1" t="s">
        <v>15</v>
      </c>
      <c r="J30" s="1" t="s">
        <v>16</v>
      </c>
      <c r="K30" s="1">
        <v>6435</v>
      </c>
      <c r="L30" s="1">
        <v>0</v>
      </c>
      <c r="M30" s="1">
        <v>20160204</v>
      </c>
    </row>
    <row r="31" spans="1:13">
      <c r="A31" t="str">
        <f t="shared" si="0"/>
        <v>2016-02-16</v>
      </c>
      <c r="B31" s="1">
        <v>13507</v>
      </c>
      <c r="C31" s="1">
        <v>600206</v>
      </c>
      <c r="D31" s="1" t="s">
        <v>25</v>
      </c>
      <c r="E31" s="1" t="s">
        <v>20</v>
      </c>
      <c r="F31" s="1">
        <v>500</v>
      </c>
      <c r="G31" s="1">
        <v>10.19</v>
      </c>
      <c r="H31" s="1">
        <v>5095</v>
      </c>
      <c r="I31" s="1" t="s">
        <v>15</v>
      </c>
      <c r="J31" s="1" t="s">
        <v>16</v>
      </c>
      <c r="K31" s="1">
        <v>7132</v>
      </c>
      <c r="L31" s="1">
        <v>0</v>
      </c>
      <c r="M31" s="1">
        <v>20160216</v>
      </c>
    </row>
    <row r="32" spans="1:13">
      <c r="A32" t="str">
        <f t="shared" si="0"/>
        <v>2016-02-16</v>
      </c>
      <c r="B32" s="1">
        <v>13388</v>
      </c>
      <c r="C32" s="1">
        <v>547</v>
      </c>
      <c r="D32" s="1" t="s">
        <v>26</v>
      </c>
      <c r="E32" s="1" t="s">
        <v>20</v>
      </c>
      <c r="F32" s="1">
        <v>300</v>
      </c>
      <c r="G32" s="1">
        <v>15.99</v>
      </c>
      <c r="H32" s="1">
        <v>4797</v>
      </c>
      <c r="I32" s="1" t="s">
        <v>19</v>
      </c>
      <c r="J32" s="1">
        <v>182173908</v>
      </c>
      <c r="K32" s="1">
        <v>11560</v>
      </c>
      <c r="L32" s="1">
        <v>0</v>
      </c>
      <c r="M32" s="1">
        <v>20160216</v>
      </c>
    </row>
    <row r="33" spans="1:13">
      <c r="A33" t="str">
        <f t="shared" si="0"/>
        <v>2016-02-17</v>
      </c>
      <c r="B33" s="1">
        <v>2860</v>
      </c>
      <c r="C33" s="1">
        <v>600206</v>
      </c>
      <c r="D33" s="1" t="s">
        <v>25</v>
      </c>
      <c r="E33" s="1" t="s">
        <v>14</v>
      </c>
      <c r="F33" s="1">
        <v>-500</v>
      </c>
      <c r="G33" s="1">
        <v>10.16</v>
      </c>
      <c r="H33" s="1">
        <v>5080</v>
      </c>
      <c r="I33" s="1" t="s">
        <v>15</v>
      </c>
      <c r="J33" s="1" t="s">
        <v>16</v>
      </c>
      <c r="K33" s="1">
        <v>7645</v>
      </c>
      <c r="L33" s="1">
        <v>0</v>
      </c>
      <c r="M33" s="1">
        <v>20160217</v>
      </c>
    </row>
    <row r="34" spans="1:13">
      <c r="A34" t="str">
        <f t="shared" si="0"/>
        <v>2016-02-17</v>
      </c>
      <c r="B34" s="1">
        <v>2887</v>
      </c>
      <c r="C34" s="1">
        <v>547</v>
      </c>
      <c r="D34" s="1" t="s">
        <v>26</v>
      </c>
      <c r="E34" s="1" t="s">
        <v>14</v>
      </c>
      <c r="F34" s="1">
        <v>-300</v>
      </c>
      <c r="G34" s="1">
        <v>16.51</v>
      </c>
      <c r="H34" s="1">
        <v>4953</v>
      </c>
      <c r="I34" s="1" t="s">
        <v>19</v>
      </c>
      <c r="J34" s="1">
        <v>182173908</v>
      </c>
      <c r="K34" s="1">
        <v>12804</v>
      </c>
      <c r="L34" s="1">
        <v>0</v>
      </c>
      <c r="M34" s="1">
        <v>20160217</v>
      </c>
    </row>
    <row r="35" spans="1:13">
      <c r="A35" t="str">
        <f t="shared" si="0"/>
        <v>2016-02-19</v>
      </c>
      <c r="B35" s="1">
        <v>13272</v>
      </c>
      <c r="C35" s="1">
        <v>600737</v>
      </c>
      <c r="D35" s="1" t="s">
        <v>21</v>
      </c>
      <c r="E35" s="1" t="s">
        <v>20</v>
      </c>
      <c r="F35" s="1">
        <v>800</v>
      </c>
      <c r="G35" s="1">
        <v>12.16</v>
      </c>
      <c r="H35" s="1">
        <v>9728</v>
      </c>
      <c r="I35" s="1" t="s">
        <v>15</v>
      </c>
      <c r="J35" s="1" t="s">
        <v>16</v>
      </c>
      <c r="K35" s="1">
        <v>6944</v>
      </c>
      <c r="L35" s="1">
        <v>0</v>
      </c>
      <c r="M35" s="1">
        <v>20160219</v>
      </c>
    </row>
    <row r="36" spans="1:13">
      <c r="A36" t="str">
        <f t="shared" si="0"/>
        <v>2016-02-19</v>
      </c>
      <c r="B36" s="1">
        <v>9350</v>
      </c>
      <c r="C36" s="1">
        <v>2432</v>
      </c>
      <c r="D36" s="1" t="s">
        <v>27</v>
      </c>
      <c r="E36" s="1" t="s">
        <v>20</v>
      </c>
      <c r="F36" s="1">
        <v>300</v>
      </c>
      <c r="G36" s="1">
        <v>18.81</v>
      </c>
      <c r="H36" s="1">
        <v>5643</v>
      </c>
      <c r="I36" s="1" t="s">
        <v>19</v>
      </c>
      <c r="J36" s="1">
        <v>182173908</v>
      </c>
      <c r="K36" s="1">
        <v>11717</v>
      </c>
      <c r="L36" s="1">
        <v>0</v>
      </c>
      <c r="M36" s="1">
        <v>20160219</v>
      </c>
    </row>
    <row r="37" spans="1:13">
      <c r="A37" t="str">
        <f t="shared" si="0"/>
        <v>2016-02-19</v>
      </c>
      <c r="B37" s="1">
        <v>12688</v>
      </c>
      <c r="C37" s="1">
        <v>2270</v>
      </c>
      <c r="D37" s="1" t="s">
        <v>28</v>
      </c>
      <c r="E37" s="1" t="s">
        <v>20</v>
      </c>
      <c r="F37" s="1">
        <v>600</v>
      </c>
      <c r="G37" s="1">
        <v>14.91</v>
      </c>
      <c r="H37" s="1">
        <v>8946</v>
      </c>
      <c r="I37" s="1" t="s">
        <v>19</v>
      </c>
      <c r="J37" s="1">
        <v>182173908</v>
      </c>
      <c r="K37" s="1">
        <v>11719</v>
      </c>
      <c r="L37" s="1">
        <v>0</v>
      </c>
      <c r="M37" s="1">
        <v>20160219</v>
      </c>
    </row>
    <row r="38" spans="1:13">
      <c r="A38" t="str">
        <f t="shared" si="0"/>
        <v>2016-02-22</v>
      </c>
      <c r="B38" s="1">
        <v>13891</v>
      </c>
      <c r="C38" s="1">
        <v>600582</v>
      </c>
      <c r="D38" s="1" t="s">
        <v>29</v>
      </c>
      <c r="E38" s="1" t="s">
        <v>20</v>
      </c>
      <c r="F38" s="1">
        <v>1500</v>
      </c>
      <c r="G38" s="1">
        <v>5.84</v>
      </c>
      <c r="H38" s="1">
        <v>8760</v>
      </c>
      <c r="I38" s="1" t="s">
        <v>15</v>
      </c>
      <c r="J38" s="1" t="s">
        <v>16</v>
      </c>
      <c r="K38" s="1">
        <v>5025</v>
      </c>
      <c r="L38" s="1">
        <v>0</v>
      </c>
      <c r="M38" s="1">
        <v>20160222</v>
      </c>
    </row>
    <row r="39" spans="1:13">
      <c r="A39" t="str">
        <f t="shared" si="0"/>
        <v>2016-02-23</v>
      </c>
      <c r="B39" s="1">
        <v>18623</v>
      </c>
      <c r="C39" s="1">
        <v>600970</v>
      </c>
      <c r="D39" s="1" t="s">
        <v>30</v>
      </c>
      <c r="E39" s="1" t="s">
        <v>20</v>
      </c>
      <c r="F39" s="1">
        <v>1000</v>
      </c>
      <c r="G39" s="1">
        <v>10.45</v>
      </c>
      <c r="H39" s="1">
        <v>10450</v>
      </c>
      <c r="I39" s="1" t="s">
        <v>15</v>
      </c>
      <c r="J39" s="1" t="s">
        <v>16</v>
      </c>
      <c r="K39" s="1">
        <v>7248</v>
      </c>
      <c r="L39" s="1">
        <v>0</v>
      </c>
      <c r="M39" s="1">
        <v>20160223</v>
      </c>
    </row>
    <row r="40" spans="1:13">
      <c r="A40" t="str">
        <f t="shared" si="0"/>
        <v>2016-02-23</v>
      </c>
      <c r="B40" s="1">
        <v>11365</v>
      </c>
      <c r="C40" s="1">
        <v>2432</v>
      </c>
      <c r="D40" s="1" t="s">
        <v>27</v>
      </c>
      <c r="E40" s="1" t="s">
        <v>20</v>
      </c>
      <c r="F40" s="1">
        <v>300</v>
      </c>
      <c r="G40" s="1">
        <v>19.22</v>
      </c>
      <c r="H40" s="1">
        <v>5766</v>
      </c>
      <c r="I40" s="1" t="s">
        <v>19</v>
      </c>
      <c r="J40" s="1">
        <v>182173908</v>
      </c>
      <c r="K40" s="1">
        <v>11631</v>
      </c>
      <c r="L40" s="1">
        <v>0</v>
      </c>
      <c r="M40" s="1">
        <v>20160223</v>
      </c>
    </row>
    <row r="41" spans="1:13">
      <c r="A41" t="str">
        <f t="shared" si="0"/>
        <v>2016-02-23</v>
      </c>
      <c r="B41" s="1">
        <v>11430</v>
      </c>
      <c r="C41" s="1">
        <v>2270</v>
      </c>
      <c r="D41" s="1" t="s">
        <v>28</v>
      </c>
      <c r="E41" s="1" t="s">
        <v>20</v>
      </c>
      <c r="F41" s="1">
        <v>600</v>
      </c>
      <c r="G41" s="1">
        <v>15.01</v>
      </c>
      <c r="H41" s="1">
        <v>9006</v>
      </c>
      <c r="I41" s="1" t="s">
        <v>19</v>
      </c>
      <c r="J41" s="1">
        <v>182173908</v>
      </c>
      <c r="K41" s="1">
        <v>11632</v>
      </c>
      <c r="L41" s="1">
        <v>0</v>
      </c>
      <c r="M41" s="1">
        <v>20160223</v>
      </c>
    </row>
    <row r="42" spans="1:13">
      <c r="A42" t="str">
        <f t="shared" si="0"/>
        <v>2016-02-23</v>
      </c>
      <c r="B42" s="1">
        <v>17353</v>
      </c>
      <c r="C42" s="1">
        <v>2270</v>
      </c>
      <c r="D42" s="1" t="s">
        <v>28</v>
      </c>
      <c r="E42" s="1" t="s">
        <v>14</v>
      </c>
      <c r="F42" s="1">
        <v>-600</v>
      </c>
      <c r="G42" s="1">
        <v>14.96</v>
      </c>
      <c r="H42" s="1">
        <v>8976</v>
      </c>
      <c r="I42" s="1" t="s">
        <v>19</v>
      </c>
      <c r="J42" s="1">
        <v>182173908</v>
      </c>
      <c r="K42" s="1">
        <v>11634</v>
      </c>
      <c r="L42" s="1">
        <v>0</v>
      </c>
      <c r="M42" s="1">
        <v>20160223</v>
      </c>
    </row>
    <row r="43" spans="1:13">
      <c r="A43" t="str">
        <f t="shared" si="0"/>
        <v>2016-02-24</v>
      </c>
      <c r="B43" s="1">
        <v>6387</v>
      </c>
      <c r="C43" s="1">
        <v>600582</v>
      </c>
      <c r="D43" s="1" t="s">
        <v>29</v>
      </c>
      <c r="E43" s="1" t="s">
        <v>14</v>
      </c>
      <c r="F43" s="1">
        <v>-1500</v>
      </c>
      <c r="G43" s="1">
        <v>5.89</v>
      </c>
      <c r="H43" s="1">
        <v>8835</v>
      </c>
      <c r="I43" s="1" t="s">
        <v>15</v>
      </c>
      <c r="J43" s="1" t="s">
        <v>16</v>
      </c>
      <c r="K43" s="1">
        <v>6172</v>
      </c>
      <c r="L43" s="1">
        <v>0</v>
      </c>
      <c r="M43" s="1">
        <v>20160224</v>
      </c>
    </row>
    <row r="44" spans="1:13">
      <c r="A44" t="str">
        <f t="shared" si="0"/>
        <v>2016-02-24</v>
      </c>
      <c r="B44" s="1">
        <v>7632</v>
      </c>
      <c r="C44" s="1">
        <v>600737</v>
      </c>
      <c r="D44" s="1" t="s">
        <v>21</v>
      </c>
      <c r="E44" s="1" t="s">
        <v>14</v>
      </c>
      <c r="F44" s="1">
        <v>-800</v>
      </c>
      <c r="G44" s="1">
        <v>12.99</v>
      </c>
      <c r="H44" s="1">
        <v>10392</v>
      </c>
      <c r="I44" s="1" t="s">
        <v>15</v>
      </c>
      <c r="J44" s="1" t="s">
        <v>16</v>
      </c>
      <c r="K44" s="1">
        <v>6175</v>
      </c>
      <c r="L44" s="1">
        <v>0</v>
      </c>
      <c r="M44" s="1">
        <v>20160224</v>
      </c>
    </row>
    <row r="45" spans="1:13">
      <c r="A45" t="str">
        <f t="shared" si="0"/>
        <v>2016-02-24</v>
      </c>
      <c r="B45" s="1">
        <v>7732</v>
      </c>
      <c r="C45" s="1">
        <v>600970</v>
      </c>
      <c r="D45" s="1" t="s">
        <v>30</v>
      </c>
      <c r="E45" s="1" t="s">
        <v>14</v>
      </c>
      <c r="F45" s="1">
        <v>-1000</v>
      </c>
      <c r="G45" s="1">
        <v>10.71</v>
      </c>
      <c r="H45" s="1">
        <v>10710</v>
      </c>
      <c r="I45" s="1" t="s">
        <v>15</v>
      </c>
      <c r="J45" s="1" t="s">
        <v>16</v>
      </c>
      <c r="K45" s="1">
        <v>6177</v>
      </c>
      <c r="L45" s="1">
        <v>0</v>
      </c>
      <c r="M45" s="1">
        <v>20160224</v>
      </c>
    </row>
    <row r="46" spans="1:13">
      <c r="A46" t="str">
        <f t="shared" si="0"/>
        <v>2016-02-24</v>
      </c>
      <c r="B46" s="1">
        <v>7702</v>
      </c>
      <c r="C46" s="1">
        <v>2270</v>
      </c>
      <c r="D46" s="1" t="s">
        <v>28</v>
      </c>
      <c r="E46" s="1" t="s">
        <v>14</v>
      </c>
      <c r="F46" s="1">
        <v>-600</v>
      </c>
      <c r="G46" s="1">
        <v>14.84</v>
      </c>
      <c r="H46" s="1">
        <v>8904</v>
      </c>
      <c r="I46" s="1" t="s">
        <v>19</v>
      </c>
      <c r="J46" s="1">
        <v>182173908</v>
      </c>
      <c r="K46" s="1">
        <v>12408</v>
      </c>
      <c r="L46" s="1">
        <v>0</v>
      </c>
      <c r="M46" s="1">
        <v>20160224</v>
      </c>
    </row>
    <row r="47" spans="1:13">
      <c r="A47" t="str">
        <f t="shared" si="0"/>
        <v>2016-02-24</v>
      </c>
      <c r="B47" s="1">
        <v>7910</v>
      </c>
      <c r="C47" s="1">
        <v>2432</v>
      </c>
      <c r="D47" s="1" t="s">
        <v>27</v>
      </c>
      <c r="E47" s="1" t="s">
        <v>14</v>
      </c>
      <c r="F47" s="1">
        <v>-600</v>
      </c>
      <c r="G47" s="1">
        <v>19.79</v>
      </c>
      <c r="H47" s="1">
        <v>11874</v>
      </c>
      <c r="I47" s="1" t="s">
        <v>19</v>
      </c>
      <c r="J47" s="1">
        <v>182173908</v>
      </c>
      <c r="K47" s="1">
        <v>12409</v>
      </c>
      <c r="L47" s="1">
        <v>0</v>
      </c>
      <c r="M47" s="1">
        <v>20160224</v>
      </c>
    </row>
    <row r="48" spans="1:13">
      <c r="A48" t="str">
        <f t="shared" si="0"/>
        <v>2016-02-26</v>
      </c>
      <c r="B48" s="1">
        <v>9901</v>
      </c>
      <c r="C48" s="1">
        <v>2055</v>
      </c>
      <c r="D48" s="1" t="s">
        <v>31</v>
      </c>
      <c r="E48" s="1" t="s">
        <v>20</v>
      </c>
      <c r="F48" s="1">
        <v>400</v>
      </c>
      <c r="G48" s="1">
        <v>27.16</v>
      </c>
      <c r="H48" s="1">
        <v>10864</v>
      </c>
      <c r="I48" s="1" t="s">
        <v>19</v>
      </c>
      <c r="J48" s="1">
        <v>182173908</v>
      </c>
      <c r="K48" s="1">
        <v>10567</v>
      </c>
      <c r="L48" s="1">
        <v>0</v>
      </c>
      <c r="M48" s="1">
        <v>20160226</v>
      </c>
    </row>
    <row r="49" spans="1:13">
      <c r="A49" t="str">
        <f t="shared" si="0"/>
        <v>2016-02-26</v>
      </c>
      <c r="B49" s="1">
        <v>9784</v>
      </c>
      <c r="C49" s="1">
        <v>851</v>
      </c>
      <c r="D49" s="1" t="s">
        <v>32</v>
      </c>
      <c r="E49" s="1" t="s">
        <v>20</v>
      </c>
      <c r="F49" s="1">
        <v>800</v>
      </c>
      <c r="G49" s="1">
        <v>12.86</v>
      </c>
      <c r="H49" s="1">
        <v>10288</v>
      </c>
      <c r="I49" s="1" t="s">
        <v>19</v>
      </c>
      <c r="J49" s="1">
        <v>182173908</v>
      </c>
      <c r="K49" s="1">
        <v>10569</v>
      </c>
      <c r="L49" s="1">
        <v>0</v>
      </c>
      <c r="M49" s="1">
        <v>20160226</v>
      </c>
    </row>
    <row r="50" spans="1:13">
      <c r="A50" t="str">
        <f t="shared" si="0"/>
        <v>2016-02-29</v>
      </c>
      <c r="B50" s="1">
        <v>3834</v>
      </c>
      <c r="C50" s="1">
        <v>2055</v>
      </c>
      <c r="D50" s="1" t="s">
        <v>31</v>
      </c>
      <c r="E50" s="1" t="s">
        <v>20</v>
      </c>
      <c r="F50" s="1">
        <v>400</v>
      </c>
      <c r="G50" s="1">
        <v>24.96</v>
      </c>
      <c r="H50" s="1">
        <v>9984</v>
      </c>
      <c r="I50" s="1" t="s">
        <v>19</v>
      </c>
      <c r="J50" s="1">
        <v>182173908</v>
      </c>
      <c r="K50" s="1">
        <v>10834</v>
      </c>
      <c r="L50" s="1">
        <v>0</v>
      </c>
      <c r="M50" s="1">
        <v>20160229</v>
      </c>
    </row>
    <row r="51" spans="1:13">
      <c r="A51" t="str">
        <f t="shared" si="0"/>
        <v>2016-02-29</v>
      </c>
      <c r="B51" s="1">
        <v>4201</v>
      </c>
      <c r="C51" s="1">
        <v>851</v>
      </c>
      <c r="D51" s="1" t="s">
        <v>32</v>
      </c>
      <c r="E51" s="1" t="s">
        <v>20</v>
      </c>
      <c r="F51" s="1">
        <v>900</v>
      </c>
      <c r="G51" s="1">
        <v>11.43</v>
      </c>
      <c r="H51" s="1">
        <v>10287</v>
      </c>
      <c r="I51" s="1" t="s">
        <v>19</v>
      </c>
      <c r="J51" s="1">
        <v>182173908</v>
      </c>
      <c r="K51" s="1">
        <v>10836</v>
      </c>
      <c r="L51" s="1">
        <v>0</v>
      </c>
      <c r="M51" s="1">
        <v>20160229</v>
      </c>
    </row>
    <row r="52" spans="1:13">
      <c r="A52" t="str">
        <f t="shared" si="0"/>
        <v>2016-02-29</v>
      </c>
      <c r="B52" s="1">
        <v>8515</v>
      </c>
      <c r="C52" s="1">
        <v>2055</v>
      </c>
      <c r="D52" s="1" t="s">
        <v>31</v>
      </c>
      <c r="E52" s="1" t="s">
        <v>14</v>
      </c>
      <c r="F52" s="1">
        <v>-400</v>
      </c>
      <c r="G52" s="1">
        <v>25.16</v>
      </c>
      <c r="H52" s="1">
        <v>10064</v>
      </c>
      <c r="I52" s="1" t="s">
        <v>19</v>
      </c>
      <c r="J52" s="1">
        <v>182173908</v>
      </c>
      <c r="K52" s="1">
        <v>10838</v>
      </c>
      <c r="L52" s="1">
        <v>0</v>
      </c>
      <c r="M52" s="1">
        <v>20160229</v>
      </c>
    </row>
    <row r="53" spans="1:13">
      <c r="A53" t="str">
        <f t="shared" si="0"/>
        <v>2016-02-29</v>
      </c>
      <c r="B53" s="1">
        <v>8553</v>
      </c>
      <c r="C53" s="1">
        <v>851</v>
      </c>
      <c r="D53" s="1" t="s">
        <v>32</v>
      </c>
      <c r="E53" s="1" t="s">
        <v>14</v>
      </c>
      <c r="F53" s="1">
        <v>-800</v>
      </c>
      <c r="G53" s="1">
        <v>11.47</v>
      </c>
      <c r="H53" s="1">
        <v>9176</v>
      </c>
      <c r="I53" s="1" t="s">
        <v>19</v>
      </c>
      <c r="J53" s="1">
        <v>182173908</v>
      </c>
      <c r="K53" s="1">
        <v>10839</v>
      </c>
      <c r="L53" s="1">
        <v>0</v>
      </c>
      <c r="M53" s="1">
        <v>20160229</v>
      </c>
    </row>
    <row r="54" spans="1:13">
      <c r="A54" t="str">
        <f t="shared" si="0"/>
        <v>2016-03-01</v>
      </c>
      <c r="B54" s="1">
        <v>2996</v>
      </c>
      <c r="C54" s="1">
        <v>851</v>
      </c>
      <c r="D54" s="1" t="s">
        <v>32</v>
      </c>
      <c r="E54" s="1" t="s">
        <v>14</v>
      </c>
      <c r="F54" s="1">
        <v>-900</v>
      </c>
      <c r="G54" s="1">
        <v>11.24</v>
      </c>
      <c r="H54" s="1">
        <v>10116</v>
      </c>
      <c r="I54" s="1" t="s">
        <v>19</v>
      </c>
      <c r="J54" s="1">
        <v>182173908</v>
      </c>
      <c r="K54" s="1">
        <v>12443</v>
      </c>
      <c r="L54" s="1">
        <v>0</v>
      </c>
      <c r="M54" s="1">
        <v>20160301</v>
      </c>
    </row>
    <row r="55" spans="1:13">
      <c r="A55" t="str">
        <f t="shared" si="0"/>
        <v>2016-03-01</v>
      </c>
      <c r="B55" s="1">
        <v>3037</v>
      </c>
      <c r="C55" s="1">
        <v>2055</v>
      </c>
      <c r="D55" s="1" t="s">
        <v>31</v>
      </c>
      <c r="E55" s="1" t="s">
        <v>14</v>
      </c>
      <c r="F55" s="1">
        <v>-400</v>
      </c>
      <c r="G55" s="1">
        <v>24.77</v>
      </c>
      <c r="H55" s="1">
        <v>9908</v>
      </c>
      <c r="I55" s="1" t="s">
        <v>19</v>
      </c>
      <c r="J55" s="1">
        <v>182173908</v>
      </c>
      <c r="K55" s="1">
        <v>12444</v>
      </c>
      <c r="L55" s="1">
        <v>0</v>
      </c>
      <c r="M55" s="1">
        <v>20160301</v>
      </c>
    </row>
    <row r="56" spans="1:13">
      <c r="A56" t="str">
        <f t="shared" si="0"/>
        <v>2016-03-28</v>
      </c>
      <c r="B56" s="1">
        <v>17519</v>
      </c>
      <c r="C56" s="1">
        <v>2646</v>
      </c>
      <c r="D56" s="1" t="s">
        <v>33</v>
      </c>
      <c r="E56" s="1" t="s">
        <v>20</v>
      </c>
      <c r="F56" s="1">
        <v>2700</v>
      </c>
      <c r="G56" s="1">
        <v>17.97</v>
      </c>
      <c r="H56" s="1">
        <v>48519</v>
      </c>
      <c r="I56" s="1" t="s">
        <v>19</v>
      </c>
      <c r="J56" s="1">
        <v>182173908</v>
      </c>
      <c r="K56" s="1">
        <v>11417</v>
      </c>
      <c r="L56" s="1">
        <v>0</v>
      </c>
      <c r="M56" s="1">
        <v>20160328</v>
      </c>
    </row>
    <row r="57" spans="1:13">
      <c r="A57" t="str">
        <f t="shared" si="0"/>
        <v>2016-03-29</v>
      </c>
      <c r="B57" s="1">
        <v>6581</v>
      </c>
      <c r="C57" s="1">
        <v>2646</v>
      </c>
      <c r="D57" s="1" t="s">
        <v>33</v>
      </c>
      <c r="E57" s="1" t="s">
        <v>14</v>
      </c>
      <c r="F57" s="1">
        <v>-2700</v>
      </c>
      <c r="G57" s="1">
        <v>17.66</v>
      </c>
      <c r="H57" s="1">
        <v>47682</v>
      </c>
      <c r="I57" s="1" t="s">
        <v>19</v>
      </c>
      <c r="J57" s="1">
        <v>182173908</v>
      </c>
      <c r="K57" s="1">
        <v>13237</v>
      </c>
      <c r="L57" s="1">
        <v>0</v>
      </c>
      <c r="M57" s="1">
        <v>20160329</v>
      </c>
    </row>
    <row r="58" spans="1:13">
      <c r="A58" t="str">
        <f t="shared" si="0"/>
        <v>2016-03-30</v>
      </c>
      <c r="B58" s="1">
        <v>19118</v>
      </c>
      <c r="C58" s="1">
        <v>581</v>
      </c>
      <c r="D58" s="1" t="s">
        <v>34</v>
      </c>
      <c r="E58" s="1" t="s">
        <v>20</v>
      </c>
      <c r="F58" s="1">
        <v>1200</v>
      </c>
      <c r="G58" s="1">
        <v>19.24</v>
      </c>
      <c r="H58" s="1">
        <v>23088</v>
      </c>
      <c r="I58" s="1" t="s">
        <v>19</v>
      </c>
      <c r="J58" s="1">
        <v>182173908</v>
      </c>
      <c r="K58" s="1">
        <v>12908</v>
      </c>
      <c r="L58" s="1">
        <v>0</v>
      </c>
      <c r="M58" s="1">
        <v>20160330</v>
      </c>
    </row>
    <row r="59" spans="1:13">
      <c r="A59" t="str">
        <f t="shared" si="0"/>
        <v>2016-03-30</v>
      </c>
      <c r="B59" s="1">
        <v>19291</v>
      </c>
      <c r="C59" s="1">
        <v>996</v>
      </c>
      <c r="D59" s="1" t="s">
        <v>35</v>
      </c>
      <c r="E59" s="1" t="s">
        <v>20</v>
      </c>
      <c r="F59" s="1">
        <v>1200</v>
      </c>
      <c r="G59" s="1">
        <v>19.96</v>
      </c>
      <c r="H59" s="1">
        <v>23952</v>
      </c>
      <c r="I59" s="1" t="s">
        <v>19</v>
      </c>
      <c r="J59" s="1">
        <v>182173908</v>
      </c>
      <c r="K59" s="1">
        <v>12909</v>
      </c>
      <c r="L59" s="1">
        <v>0</v>
      </c>
      <c r="M59" s="1">
        <v>20160330</v>
      </c>
    </row>
    <row r="60" spans="1:13">
      <c r="A60" t="str">
        <f t="shared" si="0"/>
        <v>2016-03-31</v>
      </c>
      <c r="B60" s="1">
        <v>6487</v>
      </c>
      <c r="C60" s="1">
        <v>581</v>
      </c>
      <c r="D60" s="1" t="s">
        <v>34</v>
      </c>
      <c r="E60" s="1" t="s">
        <v>14</v>
      </c>
      <c r="F60" s="1">
        <v>-1200</v>
      </c>
      <c r="G60" s="1">
        <v>19.24</v>
      </c>
      <c r="H60" s="1">
        <v>23088</v>
      </c>
      <c r="I60" s="1" t="s">
        <v>19</v>
      </c>
      <c r="J60" s="1">
        <v>182173908</v>
      </c>
      <c r="K60" s="1">
        <v>13207</v>
      </c>
      <c r="L60" s="1">
        <v>0</v>
      </c>
      <c r="M60" s="1">
        <v>20160331</v>
      </c>
    </row>
    <row r="61" spans="1:13">
      <c r="A61" t="str">
        <f t="shared" si="0"/>
        <v>2016-03-31</v>
      </c>
      <c r="B61" s="1">
        <v>6699</v>
      </c>
      <c r="C61" s="1">
        <v>996</v>
      </c>
      <c r="D61" s="1" t="s">
        <v>35</v>
      </c>
      <c r="E61" s="1" t="s">
        <v>14</v>
      </c>
      <c r="F61" s="1">
        <v>-1200</v>
      </c>
      <c r="G61" s="1">
        <v>20.3</v>
      </c>
      <c r="H61" s="1">
        <v>24360</v>
      </c>
      <c r="I61" s="1" t="s">
        <v>19</v>
      </c>
      <c r="J61" s="1">
        <v>182173908</v>
      </c>
      <c r="K61" s="1">
        <v>13208</v>
      </c>
      <c r="L61" s="1">
        <v>0</v>
      </c>
      <c r="M61" s="1">
        <v>20160331</v>
      </c>
    </row>
    <row r="62" spans="1:13">
      <c r="A62" t="str">
        <f t="shared" si="0"/>
        <v>2016-03-31</v>
      </c>
      <c r="B62" s="1">
        <v>7852</v>
      </c>
      <c r="C62" s="1">
        <v>131810</v>
      </c>
      <c r="D62" s="1" t="s">
        <v>36</v>
      </c>
      <c r="E62" s="1" t="s">
        <v>37</v>
      </c>
      <c r="F62" s="1">
        <v>480</v>
      </c>
      <c r="G62" s="1">
        <v>11.39</v>
      </c>
      <c r="H62" s="1">
        <v>48000</v>
      </c>
      <c r="I62" s="1" t="s">
        <v>19</v>
      </c>
      <c r="J62" s="1">
        <v>182173908</v>
      </c>
      <c r="K62" s="1">
        <v>13209</v>
      </c>
      <c r="L62" s="1">
        <v>0</v>
      </c>
      <c r="M62" s="1">
        <v>20160331</v>
      </c>
    </row>
    <row r="63" spans="1:13">
      <c r="A63" t="str">
        <f t="shared" si="0"/>
        <v>2016-04-01</v>
      </c>
      <c r="B63" s="1">
        <v>7852</v>
      </c>
      <c r="C63" s="1">
        <v>131810</v>
      </c>
      <c r="D63" s="1" t="s">
        <v>36</v>
      </c>
      <c r="E63" s="1" t="s">
        <v>38</v>
      </c>
      <c r="F63" s="1">
        <v>-480</v>
      </c>
      <c r="G63" s="1">
        <v>11.39</v>
      </c>
      <c r="H63" s="1">
        <v>48000</v>
      </c>
      <c r="I63" s="1" t="s">
        <v>19</v>
      </c>
      <c r="J63" s="1">
        <v>182173908</v>
      </c>
      <c r="K63" s="1">
        <v>16003</v>
      </c>
      <c r="L63" s="1">
        <v>0</v>
      </c>
      <c r="M63" s="1">
        <v>20160401</v>
      </c>
    </row>
    <row r="64" spans="1:13">
      <c r="A64" t="str">
        <f t="shared" si="0"/>
        <v>2016-04-05</v>
      </c>
      <c r="B64" s="1">
        <v>17135</v>
      </c>
      <c r="C64" s="1">
        <v>680</v>
      </c>
      <c r="D64" s="1" t="s">
        <v>39</v>
      </c>
      <c r="E64" s="1" t="s">
        <v>20</v>
      </c>
      <c r="F64" s="1">
        <v>2800</v>
      </c>
      <c r="G64" s="1">
        <v>5.45</v>
      </c>
      <c r="H64" s="1">
        <v>15260</v>
      </c>
      <c r="I64" s="1" t="s">
        <v>19</v>
      </c>
      <c r="J64" s="1">
        <v>182173908</v>
      </c>
      <c r="K64" s="1">
        <v>13263</v>
      </c>
      <c r="L64" s="1">
        <v>0</v>
      </c>
      <c r="M64" s="1">
        <v>20160405</v>
      </c>
    </row>
    <row r="65" spans="1:13">
      <c r="A65" t="str">
        <f t="shared" si="0"/>
        <v>2016-04-05</v>
      </c>
      <c r="B65" s="1">
        <v>17224</v>
      </c>
      <c r="C65" s="1">
        <v>721</v>
      </c>
      <c r="D65" s="1" t="s">
        <v>40</v>
      </c>
      <c r="E65" s="1" t="s">
        <v>20</v>
      </c>
      <c r="F65" s="1">
        <v>2300</v>
      </c>
      <c r="G65" s="1">
        <v>7.051</v>
      </c>
      <c r="H65" s="1">
        <v>16218</v>
      </c>
      <c r="I65" s="1" t="s">
        <v>19</v>
      </c>
      <c r="J65" s="1">
        <v>182173908</v>
      </c>
      <c r="K65" s="1">
        <v>13264</v>
      </c>
      <c r="L65" s="1">
        <v>0</v>
      </c>
      <c r="M65" s="1">
        <v>20160405</v>
      </c>
    </row>
    <row r="66" spans="1:13">
      <c r="A66" t="str">
        <f t="shared" ref="A66:A129" si="1">CONCATENATE(LEFT(M66,4),"-",MID(M66,5,2),"-",RIGHT(M66,2))</f>
        <v>2016-04-05</v>
      </c>
      <c r="B66" s="1">
        <v>17329</v>
      </c>
      <c r="C66" s="1">
        <v>519</v>
      </c>
      <c r="D66" s="1" t="s">
        <v>41</v>
      </c>
      <c r="E66" s="1" t="s">
        <v>20</v>
      </c>
      <c r="F66" s="1">
        <v>1200</v>
      </c>
      <c r="G66" s="1">
        <v>13.74</v>
      </c>
      <c r="H66" s="1">
        <v>16488</v>
      </c>
      <c r="I66" s="1" t="s">
        <v>19</v>
      </c>
      <c r="J66" s="1">
        <v>182173908</v>
      </c>
      <c r="K66" s="1">
        <v>13265</v>
      </c>
      <c r="L66" s="1">
        <v>0</v>
      </c>
      <c r="M66" s="1">
        <v>20160405</v>
      </c>
    </row>
    <row r="67" spans="1:13">
      <c r="A67" t="str">
        <f t="shared" si="1"/>
        <v>2016-04-06</v>
      </c>
      <c r="B67" s="1">
        <v>15012</v>
      </c>
      <c r="C67" s="1">
        <v>721</v>
      </c>
      <c r="D67" s="1" t="s">
        <v>40</v>
      </c>
      <c r="E67" s="1" t="s">
        <v>14</v>
      </c>
      <c r="F67" s="1">
        <v>-2300</v>
      </c>
      <c r="G67" s="1">
        <v>7.202</v>
      </c>
      <c r="H67" s="1">
        <v>16564</v>
      </c>
      <c r="I67" s="1" t="s">
        <v>19</v>
      </c>
      <c r="J67" s="1">
        <v>182173908</v>
      </c>
      <c r="K67" s="1">
        <v>13819</v>
      </c>
      <c r="L67" s="1">
        <v>0</v>
      </c>
      <c r="M67" s="1">
        <v>20160406</v>
      </c>
    </row>
    <row r="68" spans="1:13">
      <c r="A68" t="str">
        <f t="shared" si="1"/>
        <v>2016-04-06</v>
      </c>
      <c r="B68" s="1">
        <v>16943</v>
      </c>
      <c r="C68" s="1">
        <v>680</v>
      </c>
      <c r="D68" s="1" t="s">
        <v>39</v>
      </c>
      <c r="E68" s="1" t="s">
        <v>14</v>
      </c>
      <c r="F68" s="1">
        <v>-2800</v>
      </c>
      <c r="G68" s="1">
        <v>5.371</v>
      </c>
      <c r="H68" s="1">
        <v>15040</v>
      </c>
      <c r="I68" s="1" t="s">
        <v>19</v>
      </c>
      <c r="J68" s="1">
        <v>182173908</v>
      </c>
      <c r="K68" s="1">
        <v>13820</v>
      </c>
      <c r="L68" s="1">
        <v>0</v>
      </c>
      <c r="M68" s="1">
        <v>20160406</v>
      </c>
    </row>
    <row r="69" spans="1:13">
      <c r="A69" t="str">
        <f t="shared" si="1"/>
        <v>2016-04-06</v>
      </c>
      <c r="B69" s="1">
        <v>19248</v>
      </c>
      <c r="C69" s="1">
        <v>519</v>
      </c>
      <c r="D69" s="1" t="s">
        <v>41</v>
      </c>
      <c r="E69" s="1" t="s">
        <v>14</v>
      </c>
      <c r="F69" s="1">
        <v>-1200</v>
      </c>
      <c r="G69" s="1">
        <v>13.82</v>
      </c>
      <c r="H69" s="1">
        <v>16584</v>
      </c>
      <c r="I69" s="1" t="s">
        <v>19</v>
      </c>
      <c r="J69" s="1">
        <v>182173908</v>
      </c>
      <c r="K69" s="1">
        <v>13822</v>
      </c>
      <c r="L69" s="1">
        <v>0</v>
      </c>
      <c r="M69" s="1">
        <v>20160406</v>
      </c>
    </row>
    <row r="70" spans="1:13">
      <c r="A70" t="str">
        <f t="shared" si="1"/>
        <v>2016-04-11</v>
      </c>
      <c r="B70" s="1">
        <v>7688</v>
      </c>
      <c r="C70" s="1">
        <v>600428</v>
      </c>
      <c r="D70" s="1" t="s">
        <v>42</v>
      </c>
      <c r="E70" s="1" t="s">
        <v>20</v>
      </c>
      <c r="F70" s="1">
        <v>3400</v>
      </c>
      <c r="G70" s="1">
        <v>7</v>
      </c>
      <c r="H70" s="1">
        <v>23800</v>
      </c>
      <c r="I70" s="1" t="s">
        <v>15</v>
      </c>
      <c r="J70" s="1" t="s">
        <v>16</v>
      </c>
      <c r="K70" s="1">
        <v>5350</v>
      </c>
      <c r="L70" s="1">
        <v>0</v>
      </c>
      <c r="M70" s="1">
        <v>20160411</v>
      </c>
    </row>
    <row r="71" spans="1:13">
      <c r="A71" t="str">
        <f t="shared" si="1"/>
        <v>2016-04-11</v>
      </c>
      <c r="B71" s="1">
        <v>7972</v>
      </c>
      <c r="C71" s="1">
        <v>2433</v>
      </c>
      <c r="D71" s="1" t="s">
        <v>43</v>
      </c>
      <c r="E71" s="1" t="s">
        <v>20</v>
      </c>
      <c r="F71" s="1">
        <v>2300</v>
      </c>
      <c r="G71" s="1">
        <v>10.4</v>
      </c>
      <c r="H71" s="1">
        <v>23920</v>
      </c>
      <c r="I71" s="1" t="s">
        <v>19</v>
      </c>
      <c r="J71" s="1">
        <v>182173908</v>
      </c>
      <c r="K71" s="1">
        <v>10625</v>
      </c>
      <c r="L71" s="1">
        <v>0</v>
      </c>
      <c r="M71" s="1">
        <v>20160411</v>
      </c>
    </row>
    <row r="72" spans="1:13">
      <c r="A72" t="str">
        <f t="shared" si="1"/>
        <v>2016-04-12</v>
      </c>
      <c r="B72" s="1">
        <v>9329</v>
      </c>
      <c r="C72" s="1">
        <v>600428</v>
      </c>
      <c r="D72" s="1" t="s">
        <v>42</v>
      </c>
      <c r="E72" s="1" t="s">
        <v>14</v>
      </c>
      <c r="F72" s="1">
        <v>-3400</v>
      </c>
      <c r="G72" s="1">
        <v>7.39</v>
      </c>
      <c r="H72" s="1">
        <v>25126</v>
      </c>
      <c r="I72" s="1" t="s">
        <v>15</v>
      </c>
      <c r="J72" s="1" t="s">
        <v>16</v>
      </c>
      <c r="K72" s="1">
        <v>5407</v>
      </c>
      <c r="L72" s="1">
        <v>0</v>
      </c>
      <c r="M72" s="1">
        <v>20160412</v>
      </c>
    </row>
    <row r="73" spans="1:13">
      <c r="A73" t="str">
        <f t="shared" si="1"/>
        <v>2016-04-12</v>
      </c>
      <c r="B73" s="1">
        <v>9338</v>
      </c>
      <c r="C73" s="1">
        <v>2433</v>
      </c>
      <c r="D73" s="1" t="s">
        <v>43</v>
      </c>
      <c r="E73" s="1" t="s">
        <v>14</v>
      </c>
      <c r="F73" s="1">
        <v>-2300</v>
      </c>
      <c r="G73" s="1">
        <v>10.4</v>
      </c>
      <c r="H73" s="1">
        <v>23920</v>
      </c>
      <c r="I73" s="1" t="s">
        <v>19</v>
      </c>
      <c r="J73" s="1">
        <v>182173908</v>
      </c>
      <c r="K73" s="1">
        <v>10458</v>
      </c>
      <c r="L73" s="1">
        <v>0</v>
      </c>
      <c r="M73" s="1">
        <v>20160412</v>
      </c>
    </row>
    <row r="74" spans="1:13">
      <c r="A74" t="str">
        <f t="shared" si="1"/>
        <v>2016-04-12</v>
      </c>
      <c r="B74" s="1">
        <v>16937</v>
      </c>
      <c r="C74" s="1">
        <v>2433</v>
      </c>
      <c r="D74" s="1" t="s">
        <v>43</v>
      </c>
      <c r="E74" s="1" t="s">
        <v>20</v>
      </c>
      <c r="F74" s="1">
        <v>1000</v>
      </c>
      <c r="G74" s="1">
        <v>10.36</v>
      </c>
      <c r="H74" s="1">
        <v>10360</v>
      </c>
      <c r="I74" s="1" t="s">
        <v>19</v>
      </c>
      <c r="J74" s="1">
        <v>182173908</v>
      </c>
      <c r="K74" s="1">
        <v>10459</v>
      </c>
      <c r="L74" s="1">
        <v>0</v>
      </c>
      <c r="M74" s="1">
        <v>20160412</v>
      </c>
    </row>
    <row r="75" spans="1:13">
      <c r="A75" t="str">
        <f t="shared" si="1"/>
        <v>2016-04-13</v>
      </c>
      <c r="B75" s="1">
        <v>4445</v>
      </c>
      <c r="C75" s="1">
        <v>600125</v>
      </c>
      <c r="D75" s="1" t="s">
        <v>13</v>
      </c>
      <c r="E75" s="1" t="s">
        <v>20</v>
      </c>
      <c r="F75" s="1">
        <v>1500</v>
      </c>
      <c r="G75" s="1">
        <v>7.27</v>
      </c>
      <c r="H75" s="1">
        <v>10905</v>
      </c>
      <c r="I75" s="1" t="s">
        <v>15</v>
      </c>
      <c r="J75" s="1" t="s">
        <v>16</v>
      </c>
      <c r="K75" s="1">
        <v>5419</v>
      </c>
      <c r="L75" s="1">
        <v>0</v>
      </c>
      <c r="M75" s="1">
        <v>20160413</v>
      </c>
    </row>
    <row r="76" spans="1:13">
      <c r="A76" t="str">
        <f t="shared" si="1"/>
        <v>2016-04-13</v>
      </c>
      <c r="B76" s="1">
        <v>4957</v>
      </c>
      <c r="C76" s="1">
        <v>600428</v>
      </c>
      <c r="D76" s="1" t="s">
        <v>42</v>
      </c>
      <c r="E76" s="1" t="s">
        <v>20</v>
      </c>
      <c r="F76" s="1">
        <v>1000</v>
      </c>
      <c r="G76" s="1">
        <v>7.85</v>
      </c>
      <c r="H76" s="1">
        <v>7850</v>
      </c>
      <c r="I76" s="1" t="s">
        <v>15</v>
      </c>
      <c r="J76" s="1" t="s">
        <v>16</v>
      </c>
      <c r="K76" s="1">
        <v>5421</v>
      </c>
      <c r="L76" s="1">
        <v>0</v>
      </c>
      <c r="M76" s="1">
        <v>20160413</v>
      </c>
    </row>
    <row r="77" spans="1:13">
      <c r="A77" t="str">
        <f t="shared" si="1"/>
        <v>2016-04-13</v>
      </c>
      <c r="B77" s="1">
        <v>6135</v>
      </c>
      <c r="C77" s="1">
        <v>2433</v>
      </c>
      <c r="D77" s="1" t="s">
        <v>43</v>
      </c>
      <c r="E77" s="1" t="s">
        <v>20</v>
      </c>
      <c r="F77" s="1">
        <v>1000</v>
      </c>
      <c r="G77" s="1">
        <v>10.57</v>
      </c>
      <c r="H77" s="1">
        <v>10570</v>
      </c>
      <c r="I77" s="1" t="s">
        <v>19</v>
      </c>
      <c r="J77" s="1">
        <v>182173908</v>
      </c>
      <c r="K77" s="1">
        <v>11475</v>
      </c>
      <c r="L77" s="1">
        <v>0</v>
      </c>
      <c r="M77" s="1">
        <v>20160413</v>
      </c>
    </row>
    <row r="78" spans="1:13">
      <c r="A78" t="str">
        <f t="shared" si="1"/>
        <v>2016-04-13</v>
      </c>
      <c r="B78" s="1">
        <v>16931</v>
      </c>
      <c r="C78" s="1">
        <v>2433</v>
      </c>
      <c r="D78" s="1" t="s">
        <v>43</v>
      </c>
      <c r="E78" s="1" t="s">
        <v>14</v>
      </c>
      <c r="F78" s="1">
        <v>-1000</v>
      </c>
      <c r="G78" s="1">
        <v>10.57</v>
      </c>
      <c r="H78" s="1">
        <v>10570</v>
      </c>
      <c r="I78" s="1" t="s">
        <v>19</v>
      </c>
      <c r="J78" s="1">
        <v>182173908</v>
      </c>
      <c r="K78" s="1">
        <v>11476</v>
      </c>
      <c r="L78" s="1">
        <v>0</v>
      </c>
      <c r="M78" s="1">
        <v>20160413</v>
      </c>
    </row>
    <row r="79" spans="1:13">
      <c r="A79" t="str">
        <f t="shared" si="1"/>
        <v>2016-04-13</v>
      </c>
      <c r="B79" s="1">
        <v>19263</v>
      </c>
      <c r="C79" s="1">
        <v>62</v>
      </c>
      <c r="D79" s="1" t="s">
        <v>44</v>
      </c>
      <c r="E79" s="1" t="s">
        <v>20</v>
      </c>
      <c r="F79" s="1">
        <v>700</v>
      </c>
      <c r="G79" s="1">
        <v>27.6</v>
      </c>
      <c r="H79" s="1">
        <v>19320</v>
      </c>
      <c r="I79" s="1" t="s">
        <v>19</v>
      </c>
      <c r="J79" s="1">
        <v>182173908</v>
      </c>
      <c r="K79" s="1">
        <v>11477</v>
      </c>
      <c r="L79" s="1">
        <v>0</v>
      </c>
      <c r="M79" s="1">
        <v>20160413</v>
      </c>
    </row>
    <row r="80" spans="1:13">
      <c r="A80" t="str">
        <f t="shared" si="1"/>
        <v>2016-04-14</v>
      </c>
      <c r="B80" s="1">
        <v>4079</v>
      </c>
      <c r="C80" s="1">
        <v>600428</v>
      </c>
      <c r="D80" s="1" t="s">
        <v>42</v>
      </c>
      <c r="E80" s="1" t="s">
        <v>14</v>
      </c>
      <c r="F80" s="1">
        <v>-1000</v>
      </c>
      <c r="G80" s="1">
        <v>7.67</v>
      </c>
      <c r="H80" s="1">
        <v>7670</v>
      </c>
      <c r="I80" s="1" t="s">
        <v>15</v>
      </c>
      <c r="J80" s="1" t="s">
        <v>16</v>
      </c>
      <c r="K80" s="1">
        <v>7180</v>
      </c>
      <c r="L80" s="1">
        <v>0</v>
      </c>
      <c r="M80" s="1">
        <v>20160414</v>
      </c>
    </row>
    <row r="81" spans="1:13">
      <c r="A81" t="str">
        <f t="shared" si="1"/>
        <v>2016-04-14</v>
      </c>
      <c r="B81" s="1">
        <v>5433</v>
      </c>
      <c r="C81" s="1">
        <v>600125</v>
      </c>
      <c r="D81" s="1" t="s">
        <v>13</v>
      </c>
      <c r="E81" s="1" t="s">
        <v>14</v>
      </c>
      <c r="F81" s="1">
        <v>-1500</v>
      </c>
      <c r="G81" s="1">
        <v>7.27</v>
      </c>
      <c r="H81" s="1">
        <v>10905</v>
      </c>
      <c r="I81" s="1" t="s">
        <v>15</v>
      </c>
      <c r="J81" s="1" t="s">
        <v>16</v>
      </c>
      <c r="K81" s="1">
        <v>7181</v>
      </c>
      <c r="L81" s="1">
        <v>0</v>
      </c>
      <c r="M81" s="1">
        <v>20160414</v>
      </c>
    </row>
    <row r="82" spans="1:13">
      <c r="A82" t="str">
        <f t="shared" si="1"/>
        <v>2016-04-14</v>
      </c>
      <c r="B82" s="1">
        <v>5420</v>
      </c>
      <c r="C82" s="1">
        <v>62</v>
      </c>
      <c r="D82" s="1" t="s">
        <v>44</v>
      </c>
      <c r="E82" s="1" t="s">
        <v>14</v>
      </c>
      <c r="F82" s="1">
        <v>-700</v>
      </c>
      <c r="G82" s="1">
        <v>27.68</v>
      </c>
      <c r="H82" s="1">
        <v>19376</v>
      </c>
      <c r="I82" s="1" t="s">
        <v>19</v>
      </c>
      <c r="J82" s="1">
        <v>182173908</v>
      </c>
      <c r="K82" s="1">
        <v>10867</v>
      </c>
      <c r="L82" s="1">
        <v>0</v>
      </c>
      <c r="M82" s="1">
        <v>20160414</v>
      </c>
    </row>
    <row r="83" spans="1:13">
      <c r="A83" t="str">
        <f t="shared" si="1"/>
        <v>2016-04-14</v>
      </c>
      <c r="B83" s="1">
        <v>5446</v>
      </c>
      <c r="C83" s="1">
        <v>2433</v>
      </c>
      <c r="D83" s="1" t="s">
        <v>43</v>
      </c>
      <c r="E83" s="1" t="s">
        <v>14</v>
      </c>
      <c r="F83" s="1">
        <v>-1000</v>
      </c>
      <c r="G83" s="1">
        <v>10.58</v>
      </c>
      <c r="H83" s="1">
        <v>10580</v>
      </c>
      <c r="I83" s="1" t="s">
        <v>19</v>
      </c>
      <c r="J83" s="1">
        <v>182173908</v>
      </c>
      <c r="K83" s="1">
        <v>10869</v>
      </c>
      <c r="L83" s="1">
        <v>0</v>
      </c>
      <c r="M83" s="1">
        <v>20160414</v>
      </c>
    </row>
    <row r="84" spans="1:13">
      <c r="A84" t="str">
        <f t="shared" si="1"/>
        <v>2016-04-14</v>
      </c>
      <c r="B84" s="1">
        <v>15771</v>
      </c>
      <c r="C84" s="1">
        <v>2433</v>
      </c>
      <c r="D84" s="1" t="s">
        <v>43</v>
      </c>
      <c r="E84" s="1" t="s">
        <v>20</v>
      </c>
      <c r="F84" s="1">
        <v>1500</v>
      </c>
      <c r="G84" s="1">
        <v>10.55</v>
      </c>
      <c r="H84" s="1">
        <v>15825</v>
      </c>
      <c r="I84" s="1" t="s">
        <v>19</v>
      </c>
      <c r="J84" s="1">
        <v>182173908</v>
      </c>
      <c r="K84" s="1">
        <v>10871</v>
      </c>
      <c r="L84" s="1">
        <v>0</v>
      </c>
      <c r="M84" s="1">
        <v>20160414</v>
      </c>
    </row>
    <row r="85" spans="1:13">
      <c r="A85" t="str">
        <f t="shared" si="1"/>
        <v>2016-04-14</v>
      </c>
      <c r="B85" s="1">
        <v>15927</v>
      </c>
      <c r="C85" s="1">
        <v>62</v>
      </c>
      <c r="D85" s="1" t="s">
        <v>44</v>
      </c>
      <c r="E85" s="1" t="s">
        <v>20</v>
      </c>
      <c r="F85" s="1">
        <v>600</v>
      </c>
      <c r="G85" s="1">
        <v>27.53</v>
      </c>
      <c r="H85" s="1">
        <v>16518</v>
      </c>
      <c r="I85" s="1" t="s">
        <v>19</v>
      </c>
      <c r="J85" s="1">
        <v>182173908</v>
      </c>
      <c r="K85" s="1">
        <v>10874</v>
      </c>
      <c r="L85" s="1">
        <v>0</v>
      </c>
      <c r="M85" s="1">
        <v>20160414</v>
      </c>
    </row>
    <row r="86" spans="1:13">
      <c r="A86" t="str">
        <f t="shared" si="1"/>
        <v>2016-04-14</v>
      </c>
      <c r="B86" s="1">
        <v>16685</v>
      </c>
      <c r="C86" s="1">
        <v>680</v>
      </c>
      <c r="D86" s="1" t="s">
        <v>39</v>
      </c>
      <c r="E86" s="1" t="s">
        <v>20</v>
      </c>
      <c r="F86" s="1">
        <v>2900</v>
      </c>
      <c r="G86" s="1">
        <v>5.58</v>
      </c>
      <c r="H86" s="1">
        <v>16182</v>
      </c>
      <c r="I86" s="1" t="s">
        <v>19</v>
      </c>
      <c r="J86" s="1">
        <v>182173908</v>
      </c>
      <c r="K86" s="1">
        <v>10878</v>
      </c>
      <c r="L86" s="1">
        <v>0</v>
      </c>
      <c r="M86" s="1">
        <v>20160414</v>
      </c>
    </row>
    <row r="87" spans="1:13">
      <c r="A87" t="str">
        <f t="shared" si="1"/>
        <v>2016-04-18</v>
      </c>
      <c r="B87" s="1">
        <v>10228</v>
      </c>
      <c r="C87" s="1">
        <v>62</v>
      </c>
      <c r="D87" s="1" t="s">
        <v>44</v>
      </c>
      <c r="E87" s="1" t="s">
        <v>14</v>
      </c>
      <c r="F87" s="1">
        <v>-600</v>
      </c>
      <c r="G87" s="1">
        <v>26.97</v>
      </c>
      <c r="H87" s="1">
        <v>16182</v>
      </c>
      <c r="I87" s="1" t="s">
        <v>19</v>
      </c>
      <c r="J87" s="1">
        <v>182173908</v>
      </c>
      <c r="K87" s="1">
        <v>8435</v>
      </c>
      <c r="L87" s="1">
        <v>0</v>
      </c>
      <c r="M87" s="1">
        <v>20160418</v>
      </c>
    </row>
    <row r="88" spans="1:13">
      <c r="A88" t="str">
        <f t="shared" si="1"/>
        <v>2016-04-18</v>
      </c>
      <c r="B88" s="1">
        <v>10241</v>
      </c>
      <c r="C88" s="1">
        <v>2433</v>
      </c>
      <c r="D88" s="1" t="s">
        <v>43</v>
      </c>
      <c r="E88" s="1" t="s">
        <v>14</v>
      </c>
      <c r="F88" s="1">
        <v>-1500</v>
      </c>
      <c r="G88" s="1">
        <v>10.35</v>
      </c>
      <c r="H88" s="1">
        <v>15525</v>
      </c>
      <c r="I88" s="1" t="s">
        <v>19</v>
      </c>
      <c r="J88" s="1">
        <v>182173908</v>
      </c>
      <c r="K88" s="1">
        <v>8436</v>
      </c>
      <c r="L88" s="1">
        <v>0</v>
      </c>
      <c r="M88" s="1">
        <v>20160418</v>
      </c>
    </row>
    <row r="89" spans="1:13">
      <c r="A89" t="str">
        <f t="shared" si="1"/>
        <v>2016-04-18</v>
      </c>
      <c r="B89" s="1">
        <v>11160</v>
      </c>
      <c r="C89" s="1">
        <v>680</v>
      </c>
      <c r="D89" s="1" t="s">
        <v>39</v>
      </c>
      <c r="E89" s="1" t="s">
        <v>20</v>
      </c>
      <c r="F89" s="1">
        <v>5500</v>
      </c>
      <c r="G89" s="1">
        <v>5.71</v>
      </c>
      <c r="H89" s="1">
        <v>31405</v>
      </c>
      <c r="I89" s="1" t="s">
        <v>19</v>
      </c>
      <c r="J89" s="1">
        <v>182173908</v>
      </c>
      <c r="K89" s="1">
        <v>8438</v>
      </c>
      <c r="L89" s="1">
        <v>0</v>
      </c>
      <c r="M89" s="1">
        <v>20160418</v>
      </c>
    </row>
    <row r="90" spans="1:13">
      <c r="A90" t="str">
        <f t="shared" si="1"/>
        <v>2016-04-20</v>
      </c>
      <c r="B90" s="1">
        <v>10414</v>
      </c>
      <c r="C90" s="1">
        <v>680</v>
      </c>
      <c r="D90" s="1" t="s">
        <v>39</v>
      </c>
      <c r="E90" s="1" t="s">
        <v>14</v>
      </c>
      <c r="F90" s="1">
        <v>-8400</v>
      </c>
      <c r="G90" s="1">
        <v>5.66</v>
      </c>
      <c r="H90" s="1">
        <v>47544</v>
      </c>
      <c r="I90" s="1" t="s">
        <v>19</v>
      </c>
      <c r="J90" s="1">
        <v>182173908</v>
      </c>
      <c r="K90" s="1">
        <v>18467</v>
      </c>
      <c r="L90" s="1">
        <v>0</v>
      </c>
      <c r="M90" s="1">
        <v>20160420</v>
      </c>
    </row>
    <row r="91" spans="1:13">
      <c r="A91" t="str">
        <f t="shared" si="1"/>
        <v>2016-04-29</v>
      </c>
      <c r="B91" s="1">
        <v>9868</v>
      </c>
      <c r="C91" s="1">
        <v>2797</v>
      </c>
      <c r="D91" s="1" t="s">
        <v>45</v>
      </c>
      <c r="E91" s="1" t="s">
        <v>46</v>
      </c>
      <c r="F91" s="1">
        <v>3</v>
      </c>
      <c r="G91" s="1">
        <v>0</v>
      </c>
      <c r="H91" s="1">
        <v>0</v>
      </c>
      <c r="I91" s="1" t="s">
        <v>19</v>
      </c>
      <c r="J91" s="1">
        <v>182173908</v>
      </c>
      <c r="K91" s="1">
        <v>382810</v>
      </c>
      <c r="L91" s="1">
        <v>0</v>
      </c>
      <c r="M91" s="1">
        <v>20160429</v>
      </c>
    </row>
    <row r="92" spans="1:13">
      <c r="A92" t="str">
        <f t="shared" si="1"/>
        <v>2016-06-02</v>
      </c>
      <c r="B92" s="1">
        <v>13285</v>
      </c>
      <c r="C92" s="1">
        <v>600433</v>
      </c>
      <c r="D92" s="1" t="s">
        <v>47</v>
      </c>
      <c r="E92" s="1" t="s">
        <v>20</v>
      </c>
      <c r="F92" s="1">
        <v>1300</v>
      </c>
      <c r="G92" s="1">
        <v>9.13</v>
      </c>
      <c r="H92" s="1">
        <v>11869</v>
      </c>
      <c r="I92" s="1" t="s">
        <v>15</v>
      </c>
      <c r="J92" s="1" t="s">
        <v>16</v>
      </c>
      <c r="K92" s="1">
        <v>5219</v>
      </c>
      <c r="L92" s="1">
        <v>0</v>
      </c>
      <c r="M92" s="1">
        <v>20160602</v>
      </c>
    </row>
    <row r="93" spans="1:13">
      <c r="A93" t="str">
        <f t="shared" si="1"/>
        <v>2016-06-02</v>
      </c>
      <c r="B93" s="1">
        <v>14520</v>
      </c>
      <c r="C93" s="1">
        <v>2603</v>
      </c>
      <c r="D93" s="1" t="s">
        <v>48</v>
      </c>
      <c r="E93" s="1" t="s">
        <v>20</v>
      </c>
      <c r="F93" s="1">
        <v>700</v>
      </c>
      <c r="G93" s="1">
        <v>15.48</v>
      </c>
      <c r="H93" s="1">
        <v>10836</v>
      </c>
      <c r="I93" s="1" t="s">
        <v>19</v>
      </c>
      <c r="J93" s="1">
        <v>182173908</v>
      </c>
      <c r="K93" s="1">
        <v>11410</v>
      </c>
      <c r="L93" s="1">
        <v>0</v>
      </c>
      <c r="M93" s="1">
        <v>20160602</v>
      </c>
    </row>
    <row r="94" spans="1:13">
      <c r="A94" t="str">
        <f t="shared" si="1"/>
        <v>2016-06-03</v>
      </c>
      <c r="B94" s="1">
        <v>8594</v>
      </c>
      <c r="C94" s="1">
        <v>600433</v>
      </c>
      <c r="D94" s="1" t="s">
        <v>47</v>
      </c>
      <c r="E94" s="1" t="s">
        <v>14</v>
      </c>
      <c r="F94" s="1">
        <v>-1300</v>
      </c>
      <c r="G94" s="1">
        <v>9.17</v>
      </c>
      <c r="H94" s="1">
        <v>11921</v>
      </c>
      <c r="I94" s="1" t="s">
        <v>15</v>
      </c>
      <c r="J94" s="1" t="s">
        <v>16</v>
      </c>
      <c r="K94" s="1">
        <v>8049</v>
      </c>
      <c r="L94" s="1">
        <v>0</v>
      </c>
      <c r="M94" s="1">
        <v>20160603</v>
      </c>
    </row>
    <row r="95" spans="1:13">
      <c r="A95" t="str">
        <f t="shared" si="1"/>
        <v>2016-06-03</v>
      </c>
      <c r="B95" s="1">
        <v>13486</v>
      </c>
      <c r="C95" s="1">
        <v>600873</v>
      </c>
      <c r="D95" s="1" t="s">
        <v>49</v>
      </c>
      <c r="E95" s="1" t="s">
        <v>20</v>
      </c>
      <c r="F95" s="1">
        <v>1500</v>
      </c>
      <c r="G95" s="1">
        <v>6.93</v>
      </c>
      <c r="H95" s="1">
        <v>10395</v>
      </c>
      <c r="I95" s="1" t="s">
        <v>15</v>
      </c>
      <c r="J95" s="1" t="s">
        <v>16</v>
      </c>
      <c r="K95" s="1">
        <v>8050</v>
      </c>
      <c r="L95" s="1">
        <v>0</v>
      </c>
      <c r="M95" s="1">
        <v>20160603</v>
      </c>
    </row>
    <row r="96" spans="1:13">
      <c r="A96" t="str">
        <f t="shared" si="1"/>
        <v>2016-06-03</v>
      </c>
      <c r="B96" s="1">
        <v>8609</v>
      </c>
      <c r="C96" s="1">
        <v>2603</v>
      </c>
      <c r="D96" s="1" t="s">
        <v>48</v>
      </c>
      <c r="E96" s="1" t="s">
        <v>14</v>
      </c>
      <c r="F96" s="1">
        <v>-700</v>
      </c>
      <c r="G96" s="1">
        <v>15.56</v>
      </c>
      <c r="H96" s="1">
        <v>10892</v>
      </c>
      <c r="I96" s="1" t="s">
        <v>19</v>
      </c>
      <c r="J96" s="1">
        <v>182173908</v>
      </c>
      <c r="K96" s="1">
        <v>14505</v>
      </c>
      <c r="L96" s="1">
        <v>0</v>
      </c>
      <c r="M96" s="1">
        <v>20160603</v>
      </c>
    </row>
    <row r="97" spans="1:13">
      <c r="A97" t="str">
        <f t="shared" si="1"/>
        <v>2016-06-03</v>
      </c>
      <c r="B97" s="1">
        <v>13316</v>
      </c>
      <c r="C97" s="1">
        <v>2669</v>
      </c>
      <c r="D97" s="1" t="s">
        <v>50</v>
      </c>
      <c r="E97" s="1" t="s">
        <v>20</v>
      </c>
      <c r="F97" s="1">
        <v>500</v>
      </c>
      <c r="G97" s="1">
        <v>21.2</v>
      </c>
      <c r="H97" s="1">
        <v>10600</v>
      </c>
      <c r="I97" s="1" t="s">
        <v>19</v>
      </c>
      <c r="J97" s="1">
        <v>182173908</v>
      </c>
      <c r="K97" s="1">
        <v>14506</v>
      </c>
      <c r="L97" s="1">
        <v>0</v>
      </c>
      <c r="M97" s="1">
        <v>20160603</v>
      </c>
    </row>
    <row r="98" spans="1:13">
      <c r="A98" t="str">
        <f t="shared" si="1"/>
        <v>2016-06-07</v>
      </c>
      <c r="B98" s="1">
        <v>4598</v>
      </c>
      <c r="C98" s="1">
        <v>600873</v>
      </c>
      <c r="D98" s="1" t="s">
        <v>49</v>
      </c>
      <c r="E98" s="1" t="s">
        <v>14</v>
      </c>
      <c r="F98" s="1">
        <v>-1500</v>
      </c>
      <c r="G98" s="1">
        <v>6.75</v>
      </c>
      <c r="H98" s="1">
        <v>10125</v>
      </c>
      <c r="I98" s="1" t="s">
        <v>15</v>
      </c>
      <c r="J98" s="1" t="s">
        <v>16</v>
      </c>
      <c r="K98" s="1">
        <v>7779</v>
      </c>
      <c r="L98" s="1">
        <v>0</v>
      </c>
      <c r="M98" s="1">
        <v>20160607</v>
      </c>
    </row>
    <row r="99" spans="1:13">
      <c r="A99" t="str">
        <f t="shared" si="1"/>
        <v>2016-06-07</v>
      </c>
      <c r="B99" s="1">
        <v>4576</v>
      </c>
      <c r="C99" s="1">
        <v>2669</v>
      </c>
      <c r="D99" s="1" t="s">
        <v>50</v>
      </c>
      <c r="E99" s="1" t="s">
        <v>14</v>
      </c>
      <c r="F99" s="1">
        <v>-500</v>
      </c>
      <c r="G99" s="1">
        <v>20.47</v>
      </c>
      <c r="H99" s="1">
        <v>10235</v>
      </c>
      <c r="I99" s="1" t="s">
        <v>19</v>
      </c>
      <c r="J99" s="1">
        <v>182173908</v>
      </c>
      <c r="K99" s="1">
        <v>12873</v>
      </c>
      <c r="L99" s="1">
        <v>0</v>
      </c>
      <c r="M99" s="1">
        <v>20160607</v>
      </c>
    </row>
    <row r="100" spans="1:13">
      <c r="A100" t="str">
        <f t="shared" si="1"/>
        <v>2016-06-07</v>
      </c>
      <c r="B100" s="1">
        <v>14804</v>
      </c>
      <c r="C100" s="1">
        <v>2669</v>
      </c>
      <c r="D100" s="1" t="s">
        <v>50</v>
      </c>
      <c r="E100" s="1" t="s">
        <v>20</v>
      </c>
      <c r="F100" s="1">
        <v>2200</v>
      </c>
      <c r="G100" s="1">
        <v>20.85</v>
      </c>
      <c r="H100" s="1">
        <v>45870</v>
      </c>
      <c r="I100" s="1" t="s">
        <v>19</v>
      </c>
      <c r="J100" s="1">
        <v>182173908</v>
      </c>
      <c r="K100" s="1">
        <v>12875</v>
      </c>
      <c r="L100" s="1">
        <v>0</v>
      </c>
      <c r="M100" s="1">
        <v>20160607</v>
      </c>
    </row>
    <row r="101" spans="1:13">
      <c r="A101" t="str">
        <f t="shared" si="1"/>
        <v>2016-06-13</v>
      </c>
      <c r="B101" s="1">
        <v>6015</v>
      </c>
      <c r="C101" s="1">
        <v>600527</v>
      </c>
      <c r="D101" s="1" t="s">
        <v>51</v>
      </c>
      <c r="E101" s="1" t="s">
        <v>20</v>
      </c>
      <c r="F101" s="1">
        <v>6400</v>
      </c>
      <c r="G101" s="1">
        <v>6.96</v>
      </c>
      <c r="H101" s="1">
        <v>44544</v>
      </c>
      <c r="I101" s="1" t="s">
        <v>15</v>
      </c>
      <c r="J101" s="1" t="s">
        <v>16</v>
      </c>
      <c r="K101" s="1">
        <v>12573</v>
      </c>
      <c r="L101" s="1">
        <v>0</v>
      </c>
      <c r="M101" s="1">
        <v>20160613</v>
      </c>
    </row>
    <row r="102" spans="1:13">
      <c r="A102" t="str">
        <f t="shared" si="1"/>
        <v>2016-06-13</v>
      </c>
      <c r="B102" s="1">
        <v>5027</v>
      </c>
      <c r="C102" s="1">
        <v>2669</v>
      </c>
      <c r="D102" s="1" t="s">
        <v>50</v>
      </c>
      <c r="E102" s="1" t="s">
        <v>14</v>
      </c>
      <c r="F102" s="1">
        <v>-2200</v>
      </c>
      <c r="G102" s="1">
        <v>20.106</v>
      </c>
      <c r="H102" s="1">
        <v>44233</v>
      </c>
      <c r="I102" s="1" t="s">
        <v>19</v>
      </c>
      <c r="J102" s="1">
        <v>182173908</v>
      </c>
      <c r="K102" s="1">
        <v>18838</v>
      </c>
      <c r="L102" s="1">
        <v>0</v>
      </c>
      <c r="M102" s="1">
        <v>20160613</v>
      </c>
    </row>
    <row r="103" spans="1:13">
      <c r="A103" t="str">
        <f t="shared" si="1"/>
        <v>2016-06-21</v>
      </c>
      <c r="B103" s="1">
        <v>0</v>
      </c>
      <c r="C103" s="1">
        <v>600527</v>
      </c>
      <c r="D103" s="1" t="s">
        <v>51</v>
      </c>
      <c r="E103" s="1" t="s">
        <v>52</v>
      </c>
      <c r="F103" s="1">
        <v>-6400</v>
      </c>
      <c r="G103" s="1">
        <v>0</v>
      </c>
      <c r="H103" s="1">
        <v>576</v>
      </c>
      <c r="I103" s="1" t="s">
        <v>15</v>
      </c>
      <c r="J103" s="1" t="s">
        <v>16</v>
      </c>
      <c r="K103" s="1">
        <v>34683</v>
      </c>
      <c r="L103" s="1">
        <v>0</v>
      </c>
      <c r="M103" s="1">
        <v>20160621</v>
      </c>
    </row>
    <row r="104" spans="1:13">
      <c r="A104" t="str">
        <f t="shared" si="1"/>
        <v>2016-07-13</v>
      </c>
      <c r="B104" s="1">
        <v>14982</v>
      </c>
      <c r="C104" s="1">
        <v>600527</v>
      </c>
      <c r="D104" s="1" t="s">
        <v>51</v>
      </c>
      <c r="E104" s="1" t="s">
        <v>14</v>
      </c>
      <c r="F104" s="1">
        <v>-6400</v>
      </c>
      <c r="G104" s="1">
        <v>6.37</v>
      </c>
      <c r="H104" s="1">
        <v>40768</v>
      </c>
      <c r="I104" s="1" t="s">
        <v>15</v>
      </c>
      <c r="J104" s="1" t="s">
        <v>16</v>
      </c>
      <c r="K104" s="1">
        <v>9268</v>
      </c>
      <c r="L104" s="1">
        <v>0</v>
      </c>
      <c r="M104" s="1">
        <v>20160713</v>
      </c>
    </row>
    <row r="105" spans="1:13">
      <c r="A105" t="str">
        <f t="shared" si="1"/>
        <v>2016-07-14</v>
      </c>
      <c r="B105" s="1">
        <v>21903</v>
      </c>
      <c r="C105" s="1">
        <v>2614</v>
      </c>
      <c r="D105" s="1" t="s">
        <v>53</v>
      </c>
      <c r="E105" s="1" t="s">
        <v>20</v>
      </c>
      <c r="F105" s="1">
        <v>800</v>
      </c>
      <c r="G105" s="1">
        <v>12.76</v>
      </c>
      <c r="H105" s="1">
        <v>10208</v>
      </c>
      <c r="I105" s="1" t="s">
        <v>19</v>
      </c>
      <c r="J105" s="1">
        <v>182173908</v>
      </c>
      <c r="K105" s="1">
        <v>14350</v>
      </c>
      <c r="L105" s="1">
        <v>0</v>
      </c>
      <c r="M105" s="1">
        <v>20160714</v>
      </c>
    </row>
    <row r="106" spans="1:13">
      <c r="A106" t="str">
        <f t="shared" si="1"/>
        <v>2016-07-14</v>
      </c>
      <c r="B106" s="1">
        <v>0</v>
      </c>
      <c r="C106" s="1">
        <v>600527</v>
      </c>
      <c r="D106" s="1" t="s">
        <v>51</v>
      </c>
      <c r="E106" s="1" t="s">
        <v>54</v>
      </c>
      <c r="F106" s="1">
        <v>6400</v>
      </c>
      <c r="G106" s="1">
        <v>0</v>
      </c>
      <c r="H106" s="1">
        <v>115.2</v>
      </c>
      <c r="I106" s="1" t="s">
        <v>15</v>
      </c>
      <c r="J106" s="1" t="s">
        <v>16</v>
      </c>
      <c r="K106" s="1">
        <v>16186</v>
      </c>
      <c r="L106" s="1">
        <v>0</v>
      </c>
      <c r="M106" s="1">
        <v>20160714</v>
      </c>
    </row>
    <row r="107" spans="1:13">
      <c r="A107" t="str">
        <f t="shared" si="1"/>
        <v>2016-07-18</v>
      </c>
      <c r="B107" s="1">
        <v>15851</v>
      </c>
      <c r="C107" s="1">
        <v>601058</v>
      </c>
      <c r="D107" s="1" t="s">
        <v>55</v>
      </c>
      <c r="E107" s="1" t="s">
        <v>20</v>
      </c>
      <c r="F107" s="1">
        <v>2700</v>
      </c>
      <c r="G107" s="1">
        <v>3.61</v>
      </c>
      <c r="H107" s="1">
        <v>9747</v>
      </c>
      <c r="I107" s="1" t="s">
        <v>15</v>
      </c>
      <c r="J107" s="1" t="s">
        <v>16</v>
      </c>
      <c r="K107" s="1">
        <v>8890</v>
      </c>
      <c r="L107" s="1">
        <v>0</v>
      </c>
      <c r="M107" s="1">
        <v>20160718</v>
      </c>
    </row>
    <row r="108" spans="1:13">
      <c r="A108" t="str">
        <f t="shared" si="1"/>
        <v>2016-07-19</v>
      </c>
      <c r="B108" s="1">
        <v>17326</v>
      </c>
      <c r="C108" s="1">
        <v>2614</v>
      </c>
      <c r="D108" s="1" t="s">
        <v>53</v>
      </c>
      <c r="E108" s="1" t="s">
        <v>20</v>
      </c>
      <c r="F108" s="1">
        <v>400</v>
      </c>
      <c r="G108" s="1">
        <v>12.51</v>
      </c>
      <c r="H108" s="1">
        <v>5004</v>
      </c>
      <c r="I108" s="1" t="s">
        <v>19</v>
      </c>
      <c r="J108" s="1">
        <v>182173908</v>
      </c>
      <c r="K108" s="1">
        <v>13953</v>
      </c>
      <c r="L108" s="1">
        <v>0</v>
      </c>
      <c r="M108" s="1">
        <v>20160719</v>
      </c>
    </row>
    <row r="109" spans="1:13">
      <c r="A109" t="str">
        <f t="shared" si="1"/>
        <v>2016-07-21</v>
      </c>
      <c r="B109" s="1">
        <v>11548</v>
      </c>
      <c r="C109" s="1">
        <v>601058</v>
      </c>
      <c r="D109" s="1" t="s">
        <v>55</v>
      </c>
      <c r="E109" s="1" t="s">
        <v>20</v>
      </c>
      <c r="F109" s="1">
        <v>2700</v>
      </c>
      <c r="G109" s="1">
        <v>3.64</v>
      </c>
      <c r="H109" s="1">
        <v>9828</v>
      </c>
      <c r="I109" s="1" t="s">
        <v>15</v>
      </c>
      <c r="J109" s="1" t="s">
        <v>16</v>
      </c>
      <c r="K109" s="1">
        <v>7904</v>
      </c>
      <c r="L109" s="1">
        <v>0</v>
      </c>
      <c r="M109" s="1">
        <v>20160721</v>
      </c>
    </row>
    <row r="110" spans="1:13">
      <c r="A110" t="str">
        <f t="shared" si="1"/>
        <v>2016-07-21</v>
      </c>
      <c r="B110" s="1">
        <v>20831</v>
      </c>
      <c r="C110" s="1">
        <v>601058</v>
      </c>
      <c r="D110" s="1" t="s">
        <v>55</v>
      </c>
      <c r="E110" s="1" t="s">
        <v>14</v>
      </c>
      <c r="F110" s="1">
        <v>-2700</v>
      </c>
      <c r="G110" s="1">
        <v>3.64</v>
      </c>
      <c r="H110" s="1">
        <v>9828</v>
      </c>
      <c r="I110" s="1" t="s">
        <v>15</v>
      </c>
      <c r="J110" s="1" t="s">
        <v>16</v>
      </c>
      <c r="K110" s="1">
        <v>7905</v>
      </c>
      <c r="L110" s="1">
        <v>0</v>
      </c>
      <c r="M110" s="1">
        <v>20160721</v>
      </c>
    </row>
    <row r="111" spans="1:13">
      <c r="A111" t="str">
        <f t="shared" si="1"/>
        <v>2016-07-21</v>
      </c>
      <c r="B111" s="1">
        <v>11430</v>
      </c>
      <c r="C111" s="1">
        <v>2614</v>
      </c>
      <c r="D111" s="1" t="s">
        <v>53</v>
      </c>
      <c r="E111" s="1" t="s">
        <v>14</v>
      </c>
      <c r="F111" s="1">
        <v>-400</v>
      </c>
      <c r="G111" s="1">
        <v>12.71</v>
      </c>
      <c r="H111" s="1">
        <v>5084</v>
      </c>
      <c r="I111" s="1" t="s">
        <v>19</v>
      </c>
      <c r="J111" s="1">
        <v>182173908</v>
      </c>
      <c r="K111" s="1">
        <v>14131</v>
      </c>
      <c r="L111" s="1">
        <v>0</v>
      </c>
      <c r="M111" s="1">
        <v>20160721</v>
      </c>
    </row>
    <row r="112" spans="1:13">
      <c r="A112" t="str">
        <f t="shared" si="1"/>
        <v>2016-07-22</v>
      </c>
      <c r="B112" s="1">
        <v>3593</v>
      </c>
      <c r="C112" s="1">
        <v>601058</v>
      </c>
      <c r="D112" s="1" t="s">
        <v>55</v>
      </c>
      <c r="E112" s="1" t="s">
        <v>14</v>
      </c>
      <c r="F112" s="1">
        <v>-2700</v>
      </c>
      <c r="G112" s="1">
        <v>3.62</v>
      </c>
      <c r="H112" s="1">
        <v>9774</v>
      </c>
      <c r="I112" s="1" t="s">
        <v>15</v>
      </c>
      <c r="J112" s="1" t="s">
        <v>16</v>
      </c>
      <c r="K112" s="1">
        <v>9757</v>
      </c>
      <c r="L112" s="1">
        <v>0</v>
      </c>
      <c r="M112" s="1">
        <v>20160722</v>
      </c>
    </row>
    <row r="113" spans="1:13">
      <c r="A113" t="str">
        <f t="shared" si="1"/>
        <v>2016-07-22</v>
      </c>
      <c r="B113" s="1">
        <v>3671</v>
      </c>
      <c r="C113" s="1">
        <v>2614</v>
      </c>
      <c r="D113" s="1" t="s">
        <v>53</v>
      </c>
      <c r="E113" s="1" t="s">
        <v>14</v>
      </c>
      <c r="F113" s="1">
        <v>-800</v>
      </c>
      <c r="G113" s="1">
        <v>12.57</v>
      </c>
      <c r="H113" s="1">
        <v>10056</v>
      </c>
      <c r="I113" s="1" t="s">
        <v>19</v>
      </c>
      <c r="J113" s="1">
        <v>182173908</v>
      </c>
      <c r="K113" s="1">
        <v>14015</v>
      </c>
      <c r="L113" s="1">
        <v>0</v>
      </c>
      <c r="M113" s="1">
        <v>20160722</v>
      </c>
    </row>
    <row r="114" spans="1:13">
      <c r="A114" t="str">
        <f t="shared" si="1"/>
        <v>2016-07-22</v>
      </c>
      <c r="B114" s="1">
        <v>5545</v>
      </c>
      <c r="C114" s="1">
        <v>2217</v>
      </c>
      <c r="D114" s="1" t="s">
        <v>56</v>
      </c>
      <c r="E114" s="1" t="s">
        <v>20</v>
      </c>
      <c r="F114" s="1">
        <v>500</v>
      </c>
      <c r="G114" s="1">
        <v>15.35</v>
      </c>
      <c r="H114" s="1">
        <v>7675</v>
      </c>
      <c r="I114" s="1" t="s">
        <v>19</v>
      </c>
      <c r="J114" s="1">
        <v>182173908</v>
      </c>
      <c r="K114" s="1">
        <v>14016</v>
      </c>
      <c r="L114" s="1">
        <v>0</v>
      </c>
      <c r="M114" s="1">
        <v>20160722</v>
      </c>
    </row>
    <row r="115" spans="1:13">
      <c r="A115" t="str">
        <f t="shared" si="1"/>
        <v>2016-07-22</v>
      </c>
      <c r="B115" s="1">
        <v>5753</v>
      </c>
      <c r="C115" s="1">
        <v>2614</v>
      </c>
      <c r="D115" s="1" t="s">
        <v>53</v>
      </c>
      <c r="E115" s="1" t="s">
        <v>20</v>
      </c>
      <c r="F115" s="1">
        <v>700</v>
      </c>
      <c r="G115" s="1">
        <v>12.52</v>
      </c>
      <c r="H115" s="1">
        <v>8764</v>
      </c>
      <c r="I115" s="1" t="s">
        <v>19</v>
      </c>
      <c r="J115" s="1">
        <v>182173908</v>
      </c>
      <c r="K115" s="1">
        <v>14017</v>
      </c>
      <c r="L115" s="1">
        <v>0</v>
      </c>
      <c r="M115" s="1">
        <v>20160722</v>
      </c>
    </row>
    <row r="116" spans="1:13">
      <c r="A116" t="str">
        <f t="shared" si="1"/>
        <v>2016-07-25</v>
      </c>
      <c r="B116" s="1">
        <v>10471</v>
      </c>
      <c r="C116" s="1">
        <v>2217</v>
      </c>
      <c r="D116" s="1" t="s">
        <v>56</v>
      </c>
      <c r="E116" s="1" t="s">
        <v>20</v>
      </c>
      <c r="F116" s="1">
        <v>500</v>
      </c>
      <c r="G116" s="1">
        <v>15.39</v>
      </c>
      <c r="H116" s="1">
        <v>7695</v>
      </c>
      <c r="I116" s="1" t="s">
        <v>19</v>
      </c>
      <c r="J116" s="1">
        <v>182173908</v>
      </c>
      <c r="K116" s="1">
        <v>14748</v>
      </c>
      <c r="L116" s="1">
        <v>0</v>
      </c>
      <c r="M116" s="1">
        <v>20160725</v>
      </c>
    </row>
    <row r="117" spans="1:13">
      <c r="A117" t="str">
        <f t="shared" si="1"/>
        <v>2016-07-25</v>
      </c>
      <c r="B117" s="1">
        <v>10214</v>
      </c>
      <c r="C117" s="1">
        <v>2614</v>
      </c>
      <c r="D117" s="1" t="s">
        <v>53</v>
      </c>
      <c r="E117" s="1" t="s">
        <v>20</v>
      </c>
      <c r="F117" s="1">
        <v>700</v>
      </c>
      <c r="G117" s="1">
        <v>12.4</v>
      </c>
      <c r="H117" s="1">
        <v>8680</v>
      </c>
      <c r="I117" s="1" t="s">
        <v>19</v>
      </c>
      <c r="J117" s="1">
        <v>182173908</v>
      </c>
      <c r="K117" s="1">
        <v>14750</v>
      </c>
      <c r="L117" s="1">
        <v>0</v>
      </c>
      <c r="M117" s="1">
        <v>20160725</v>
      </c>
    </row>
    <row r="118" spans="1:13">
      <c r="A118" t="str">
        <f t="shared" si="1"/>
        <v>2016-07-26</v>
      </c>
      <c r="B118" s="1">
        <v>7272</v>
      </c>
      <c r="C118" s="1">
        <v>2614</v>
      </c>
      <c r="D118" s="1" t="s">
        <v>53</v>
      </c>
      <c r="E118" s="1" t="s">
        <v>14</v>
      </c>
      <c r="F118" s="1">
        <v>-600</v>
      </c>
      <c r="G118" s="1">
        <v>12.44</v>
      </c>
      <c r="H118" s="1">
        <v>7464</v>
      </c>
      <c r="I118" s="1" t="s">
        <v>19</v>
      </c>
      <c r="J118" s="1">
        <v>182173908</v>
      </c>
      <c r="K118" s="1">
        <v>11285</v>
      </c>
      <c r="L118" s="1">
        <v>0</v>
      </c>
      <c r="M118" s="1">
        <v>20160726</v>
      </c>
    </row>
    <row r="119" spans="1:13">
      <c r="A119" t="str">
        <f t="shared" si="1"/>
        <v>2016-07-26</v>
      </c>
      <c r="B119" s="1">
        <v>7337</v>
      </c>
      <c r="C119" s="1">
        <v>2217</v>
      </c>
      <c r="D119" s="1" t="s">
        <v>56</v>
      </c>
      <c r="E119" s="1" t="s">
        <v>14</v>
      </c>
      <c r="F119" s="1">
        <v>-300</v>
      </c>
      <c r="G119" s="1">
        <v>15.42</v>
      </c>
      <c r="H119" s="1">
        <v>4626</v>
      </c>
      <c r="I119" s="1" t="s">
        <v>19</v>
      </c>
      <c r="J119" s="1">
        <v>182173908</v>
      </c>
      <c r="K119" s="1">
        <v>11287</v>
      </c>
      <c r="L119" s="1">
        <v>0</v>
      </c>
      <c r="M119" s="1">
        <v>20160726</v>
      </c>
    </row>
    <row r="120" spans="1:13">
      <c r="A120" t="str">
        <f t="shared" si="1"/>
        <v>2016-07-26</v>
      </c>
      <c r="B120" s="1">
        <v>11419</v>
      </c>
      <c r="C120" s="1">
        <v>2614</v>
      </c>
      <c r="D120" s="1" t="s">
        <v>53</v>
      </c>
      <c r="E120" s="1" t="s">
        <v>14</v>
      </c>
      <c r="F120" s="1">
        <v>-400</v>
      </c>
      <c r="G120" s="1">
        <v>12.45</v>
      </c>
      <c r="H120" s="1">
        <v>4980</v>
      </c>
      <c r="I120" s="1" t="s">
        <v>19</v>
      </c>
      <c r="J120" s="1">
        <v>182173908</v>
      </c>
      <c r="K120" s="1">
        <v>11289</v>
      </c>
      <c r="L120" s="1">
        <v>0</v>
      </c>
      <c r="M120" s="1">
        <v>20160726</v>
      </c>
    </row>
    <row r="121" spans="1:13">
      <c r="A121" t="str">
        <f t="shared" si="1"/>
        <v>2016-07-26</v>
      </c>
      <c r="B121" s="1">
        <v>19413</v>
      </c>
      <c r="C121" s="1">
        <v>2217</v>
      </c>
      <c r="D121" s="1" t="s">
        <v>56</v>
      </c>
      <c r="E121" s="1" t="s">
        <v>14</v>
      </c>
      <c r="F121" s="1">
        <v>-300</v>
      </c>
      <c r="G121" s="1">
        <v>15.36</v>
      </c>
      <c r="H121" s="1">
        <v>4608</v>
      </c>
      <c r="I121" s="1" t="s">
        <v>19</v>
      </c>
      <c r="J121" s="1">
        <v>182173908</v>
      </c>
      <c r="K121" s="1">
        <v>11291</v>
      </c>
      <c r="L121" s="1">
        <v>0</v>
      </c>
      <c r="M121" s="1">
        <v>20160726</v>
      </c>
    </row>
    <row r="122" spans="1:13">
      <c r="A122" t="str">
        <f t="shared" si="1"/>
        <v>2016-07-27</v>
      </c>
      <c r="B122" s="1">
        <v>14766</v>
      </c>
      <c r="C122" s="1">
        <v>2217</v>
      </c>
      <c r="D122" s="1" t="s">
        <v>56</v>
      </c>
      <c r="E122" s="1" t="s">
        <v>20</v>
      </c>
      <c r="F122" s="1">
        <v>400</v>
      </c>
      <c r="G122" s="1">
        <v>15.16</v>
      </c>
      <c r="H122" s="1">
        <v>6064</v>
      </c>
      <c r="I122" s="1" t="s">
        <v>19</v>
      </c>
      <c r="J122" s="1">
        <v>182173908</v>
      </c>
      <c r="K122" s="1">
        <v>19487</v>
      </c>
      <c r="L122" s="1">
        <v>0</v>
      </c>
      <c r="M122" s="1">
        <v>20160727</v>
      </c>
    </row>
    <row r="123" spans="1:13">
      <c r="A123" t="str">
        <f t="shared" si="1"/>
        <v>2016-07-27</v>
      </c>
      <c r="B123" s="1">
        <v>28143</v>
      </c>
      <c r="C123" s="1">
        <v>2614</v>
      </c>
      <c r="D123" s="1" t="s">
        <v>53</v>
      </c>
      <c r="E123" s="1" t="s">
        <v>20</v>
      </c>
      <c r="F123" s="1">
        <v>500</v>
      </c>
      <c r="G123" s="1">
        <v>12.28</v>
      </c>
      <c r="H123" s="1">
        <v>6140</v>
      </c>
      <c r="I123" s="1" t="s">
        <v>19</v>
      </c>
      <c r="J123" s="1">
        <v>182173908</v>
      </c>
      <c r="K123" s="1">
        <v>19489</v>
      </c>
      <c r="L123" s="1">
        <v>0</v>
      </c>
      <c r="M123" s="1">
        <v>20160727</v>
      </c>
    </row>
    <row r="124" spans="1:13">
      <c r="A124" t="str">
        <f t="shared" si="1"/>
        <v>2016-07-27</v>
      </c>
      <c r="B124" s="1">
        <v>29423</v>
      </c>
      <c r="C124" s="1">
        <v>2217</v>
      </c>
      <c r="D124" s="1" t="s">
        <v>56</v>
      </c>
      <c r="E124" s="1" t="s">
        <v>14</v>
      </c>
      <c r="F124" s="1">
        <v>-400</v>
      </c>
      <c r="G124" s="1">
        <v>14.09</v>
      </c>
      <c r="H124" s="1">
        <v>5636</v>
      </c>
      <c r="I124" s="1" t="s">
        <v>19</v>
      </c>
      <c r="J124" s="1">
        <v>182173908</v>
      </c>
      <c r="K124" s="1">
        <v>19492</v>
      </c>
      <c r="L124" s="1">
        <v>0</v>
      </c>
      <c r="M124" s="1">
        <v>20160727</v>
      </c>
    </row>
    <row r="125" spans="1:13">
      <c r="A125" t="str">
        <f t="shared" si="1"/>
        <v>2016-07-28</v>
      </c>
      <c r="B125" s="1">
        <v>7512</v>
      </c>
      <c r="C125" s="1">
        <v>2217</v>
      </c>
      <c r="D125" s="1" t="s">
        <v>56</v>
      </c>
      <c r="E125" s="1" t="s">
        <v>14</v>
      </c>
      <c r="F125" s="1">
        <v>-400</v>
      </c>
      <c r="G125" s="1">
        <v>13.98</v>
      </c>
      <c r="H125" s="1">
        <v>5592</v>
      </c>
      <c r="I125" s="1" t="s">
        <v>19</v>
      </c>
      <c r="J125" s="1">
        <v>182173908</v>
      </c>
      <c r="K125" s="1">
        <v>15233</v>
      </c>
      <c r="L125" s="1">
        <v>0</v>
      </c>
      <c r="M125" s="1">
        <v>20160728</v>
      </c>
    </row>
    <row r="126" spans="1:13">
      <c r="A126" t="str">
        <f t="shared" si="1"/>
        <v>2016-07-28</v>
      </c>
      <c r="B126" s="1">
        <v>11441</v>
      </c>
      <c r="C126" s="1">
        <v>2614</v>
      </c>
      <c r="D126" s="1" t="s">
        <v>53</v>
      </c>
      <c r="E126" s="1" t="s">
        <v>14</v>
      </c>
      <c r="F126" s="1">
        <v>-900</v>
      </c>
      <c r="G126" s="1">
        <v>12.8</v>
      </c>
      <c r="H126" s="1">
        <v>11520</v>
      </c>
      <c r="I126" s="1" t="s">
        <v>19</v>
      </c>
      <c r="J126" s="1">
        <v>182173908</v>
      </c>
      <c r="K126" s="1">
        <v>15234</v>
      </c>
      <c r="L126" s="1">
        <v>0</v>
      </c>
      <c r="M126" s="1">
        <v>20160728</v>
      </c>
    </row>
    <row r="127" spans="1:13">
      <c r="A127" t="str">
        <f t="shared" si="1"/>
        <v>2016-08-01</v>
      </c>
      <c r="B127" s="1">
        <v>17170</v>
      </c>
      <c r="C127" s="1">
        <v>983</v>
      </c>
      <c r="D127" s="1" t="s">
        <v>57</v>
      </c>
      <c r="E127" s="1" t="s">
        <v>20</v>
      </c>
      <c r="F127" s="1">
        <v>1000</v>
      </c>
      <c r="G127" s="1">
        <v>9.21</v>
      </c>
      <c r="H127" s="1">
        <v>9210</v>
      </c>
      <c r="I127" s="1" t="s">
        <v>19</v>
      </c>
      <c r="J127" s="1">
        <v>182173908</v>
      </c>
      <c r="K127" s="1">
        <v>16880</v>
      </c>
      <c r="L127" s="1">
        <v>0</v>
      </c>
      <c r="M127" s="1">
        <v>20160801</v>
      </c>
    </row>
    <row r="128" spans="1:13">
      <c r="A128" t="str">
        <f t="shared" si="1"/>
        <v>2016-08-03</v>
      </c>
      <c r="B128" s="1">
        <v>7795</v>
      </c>
      <c r="C128" s="1">
        <v>983</v>
      </c>
      <c r="D128" s="1" t="s">
        <v>57</v>
      </c>
      <c r="E128" s="1" t="s">
        <v>14</v>
      </c>
      <c r="F128" s="1">
        <v>-1000</v>
      </c>
      <c r="G128" s="1">
        <v>9.28</v>
      </c>
      <c r="H128" s="1">
        <v>9280</v>
      </c>
      <c r="I128" s="1" t="s">
        <v>19</v>
      </c>
      <c r="J128" s="1">
        <v>182173908</v>
      </c>
      <c r="K128" s="1">
        <v>12563</v>
      </c>
      <c r="L128" s="1">
        <v>0</v>
      </c>
      <c r="M128" s="1">
        <v>20160803</v>
      </c>
    </row>
    <row r="129" spans="1:13">
      <c r="A129" t="str">
        <f t="shared" si="1"/>
        <v>2016-08-05</v>
      </c>
      <c r="B129" s="1">
        <v>20827</v>
      </c>
      <c r="C129" s="1">
        <v>600983</v>
      </c>
      <c r="D129" s="1" t="s">
        <v>58</v>
      </c>
      <c r="E129" s="1" t="s">
        <v>20</v>
      </c>
      <c r="F129" s="1">
        <v>900</v>
      </c>
      <c r="G129" s="1">
        <v>12.22</v>
      </c>
      <c r="H129" s="1">
        <v>10998</v>
      </c>
      <c r="I129" s="1" t="s">
        <v>15</v>
      </c>
      <c r="J129" s="1" t="s">
        <v>16</v>
      </c>
      <c r="K129" s="1">
        <v>7962</v>
      </c>
      <c r="L129" s="1">
        <v>0</v>
      </c>
      <c r="M129" s="1">
        <v>20160805</v>
      </c>
    </row>
    <row r="130" spans="1:13">
      <c r="A130" t="str">
        <f t="shared" ref="A130:A193" si="2">CONCATENATE(LEFT(M130,4),"-",MID(M130,5,2),"-",RIGHT(M130,2))</f>
        <v>2016-08-10</v>
      </c>
      <c r="B130" s="1">
        <v>13501</v>
      </c>
      <c r="C130" s="1">
        <v>600983</v>
      </c>
      <c r="D130" s="1" t="s">
        <v>58</v>
      </c>
      <c r="E130" s="1" t="s">
        <v>20</v>
      </c>
      <c r="F130" s="1">
        <v>900</v>
      </c>
      <c r="G130" s="1">
        <v>12.26</v>
      </c>
      <c r="H130" s="1">
        <v>11034</v>
      </c>
      <c r="I130" s="1" t="s">
        <v>15</v>
      </c>
      <c r="J130" s="1" t="s">
        <v>16</v>
      </c>
      <c r="K130" s="1">
        <v>5640</v>
      </c>
      <c r="L130" s="1">
        <v>0</v>
      </c>
      <c r="M130" s="1">
        <v>20160810</v>
      </c>
    </row>
    <row r="131" spans="1:13">
      <c r="A131" t="str">
        <f t="shared" si="2"/>
        <v>2016-08-10</v>
      </c>
      <c r="B131" s="1">
        <v>22854</v>
      </c>
      <c r="C131" s="1">
        <v>600983</v>
      </c>
      <c r="D131" s="1" t="s">
        <v>58</v>
      </c>
      <c r="E131" s="1" t="s">
        <v>14</v>
      </c>
      <c r="F131" s="1">
        <v>-200</v>
      </c>
      <c r="G131" s="1">
        <v>12.19</v>
      </c>
      <c r="H131" s="1">
        <v>2438</v>
      </c>
      <c r="I131" s="1" t="s">
        <v>15</v>
      </c>
      <c r="J131" s="1" t="s">
        <v>16</v>
      </c>
      <c r="K131" s="1">
        <v>5644</v>
      </c>
      <c r="L131" s="1">
        <v>0</v>
      </c>
      <c r="M131" s="1">
        <v>20160810</v>
      </c>
    </row>
    <row r="132" spans="1:13">
      <c r="A132" t="str">
        <f t="shared" si="2"/>
        <v>2016-08-12</v>
      </c>
      <c r="B132" s="1">
        <v>18039</v>
      </c>
      <c r="C132" s="1">
        <v>600983</v>
      </c>
      <c r="D132" s="1" t="s">
        <v>58</v>
      </c>
      <c r="E132" s="1" t="s">
        <v>14</v>
      </c>
      <c r="F132" s="1">
        <v>-800</v>
      </c>
      <c r="G132" s="1">
        <v>12.01</v>
      </c>
      <c r="H132" s="1">
        <v>9608</v>
      </c>
      <c r="I132" s="1" t="s">
        <v>15</v>
      </c>
      <c r="J132" s="1" t="s">
        <v>16</v>
      </c>
      <c r="K132" s="1">
        <v>5442</v>
      </c>
      <c r="L132" s="1">
        <v>0</v>
      </c>
      <c r="M132" s="1">
        <v>20160812</v>
      </c>
    </row>
    <row r="133" spans="1:13">
      <c r="A133" t="str">
        <f t="shared" si="2"/>
        <v>2016-08-16</v>
      </c>
      <c r="B133" s="1">
        <v>28266</v>
      </c>
      <c r="C133" s="1">
        <v>600983</v>
      </c>
      <c r="D133" s="1" t="s">
        <v>58</v>
      </c>
      <c r="E133" s="1" t="s">
        <v>14</v>
      </c>
      <c r="F133" s="1">
        <v>-800</v>
      </c>
      <c r="G133" s="1">
        <v>12.27</v>
      </c>
      <c r="H133" s="1">
        <v>9816</v>
      </c>
      <c r="I133" s="1" t="s">
        <v>15</v>
      </c>
      <c r="J133" s="1" t="s">
        <v>16</v>
      </c>
      <c r="K133" s="1">
        <v>6877</v>
      </c>
      <c r="L133" s="1">
        <v>0</v>
      </c>
      <c r="M133" s="1">
        <v>20160816</v>
      </c>
    </row>
    <row r="134" spans="1:13">
      <c r="A134" t="str">
        <f t="shared" si="2"/>
        <v>2016-08-18</v>
      </c>
      <c r="B134" s="1">
        <v>10739</v>
      </c>
      <c r="C134" s="1">
        <v>600983</v>
      </c>
      <c r="D134" s="1" t="s">
        <v>58</v>
      </c>
      <c r="E134" s="1" t="s">
        <v>20</v>
      </c>
      <c r="F134" s="1">
        <v>700</v>
      </c>
      <c r="G134" s="1">
        <v>12.33</v>
      </c>
      <c r="H134" s="1">
        <v>8631</v>
      </c>
      <c r="I134" s="1" t="s">
        <v>15</v>
      </c>
      <c r="J134" s="1" t="s">
        <v>16</v>
      </c>
      <c r="K134" s="1">
        <v>8270</v>
      </c>
      <c r="L134" s="1">
        <v>0</v>
      </c>
      <c r="M134" s="1">
        <v>20160818</v>
      </c>
    </row>
    <row r="135" spans="1:13">
      <c r="A135" t="str">
        <f t="shared" si="2"/>
        <v>2016-08-18</v>
      </c>
      <c r="B135" s="1">
        <v>10742</v>
      </c>
      <c r="C135" s="1">
        <v>2550</v>
      </c>
      <c r="D135" s="1" t="s">
        <v>59</v>
      </c>
      <c r="E135" s="1" t="s">
        <v>20</v>
      </c>
      <c r="F135" s="1">
        <v>1000</v>
      </c>
      <c r="G135" s="1">
        <v>8.37</v>
      </c>
      <c r="H135" s="1">
        <v>8370</v>
      </c>
      <c r="I135" s="1" t="s">
        <v>19</v>
      </c>
      <c r="J135" s="1">
        <v>182173908</v>
      </c>
      <c r="K135" s="1">
        <v>14636</v>
      </c>
      <c r="L135" s="1">
        <v>0</v>
      </c>
      <c r="M135" s="1">
        <v>20160818</v>
      </c>
    </row>
    <row r="136" spans="1:13">
      <c r="A136" t="str">
        <f t="shared" si="2"/>
        <v>2016-08-19</v>
      </c>
      <c r="B136" s="1">
        <v>22202</v>
      </c>
      <c r="C136" s="1">
        <v>895</v>
      </c>
      <c r="D136" s="1" t="s">
        <v>60</v>
      </c>
      <c r="E136" s="1" t="s">
        <v>20</v>
      </c>
      <c r="F136" s="1">
        <v>300</v>
      </c>
      <c r="G136" s="1">
        <v>24.71</v>
      </c>
      <c r="H136" s="1">
        <v>7413</v>
      </c>
      <c r="I136" s="1" t="s">
        <v>19</v>
      </c>
      <c r="J136" s="1">
        <v>182173908</v>
      </c>
      <c r="K136" s="1">
        <v>10979</v>
      </c>
      <c r="L136" s="1">
        <v>0</v>
      </c>
      <c r="M136" s="1">
        <v>20160819</v>
      </c>
    </row>
    <row r="137" spans="1:13">
      <c r="A137" t="str">
        <f t="shared" si="2"/>
        <v>2016-08-24</v>
      </c>
      <c r="B137" s="1">
        <v>21023</v>
      </c>
      <c r="C137" s="1">
        <v>600983</v>
      </c>
      <c r="D137" s="1" t="s">
        <v>58</v>
      </c>
      <c r="E137" s="1" t="s">
        <v>20</v>
      </c>
      <c r="F137" s="1">
        <v>400</v>
      </c>
      <c r="G137" s="1">
        <v>12.06</v>
      </c>
      <c r="H137" s="1">
        <v>4824</v>
      </c>
      <c r="I137" s="1" t="s">
        <v>15</v>
      </c>
      <c r="J137" s="1" t="s">
        <v>16</v>
      </c>
      <c r="K137" s="1">
        <v>6260</v>
      </c>
      <c r="L137" s="1">
        <v>0</v>
      </c>
      <c r="M137" s="1">
        <v>20160824</v>
      </c>
    </row>
    <row r="138" spans="1:13">
      <c r="A138" t="str">
        <f t="shared" si="2"/>
        <v>2016-08-24</v>
      </c>
      <c r="B138" s="1">
        <v>22881</v>
      </c>
      <c r="C138" s="1">
        <v>600983</v>
      </c>
      <c r="D138" s="1" t="s">
        <v>58</v>
      </c>
      <c r="E138" s="1" t="s">
        <v>14</v>
      </c>
      <c r="F138" s="1">
        <v>-400</v>
      </c>
      <c r="G138" s="1">
        <v>12.09</v>
      </c>
      <c r="H138" s="1">
        <v>4836</v>
      </c>
      <c r="I138" s="1" t="s">
        <v>15</v>
      </c>
      <c r="J138" s="1" t="s">
        <v>16</v>
      </c>
      <c r="K138" s="1">
        <v>6261</v>
      </c>
      <c r="L138" s="1">
        <v>0</v>
      </c>
      <c r="M138" s="1">
        <v>20160824</v>
      </c>
    </row>
    <row r="139" spans="1:13">
      <c r="A139" t="str">
        <f t="shared" si="2"/>
        <v>2016-08-24</v>
      </c>
      <c r="B139" s="1">
        <v>13650</v>
      </c>
      <c r="C139" s="1">
        <v>895</v>
      </c>
      <c r="D139" s="1" t="s">
        <v>60</v>
      </c>
      <c r="E139" s="1" t="s">
        <v>14</v>
      </c>
      <c r="F139" s="1">
        <v>-300</v>
      </c>
      <c r="G139" s="1">
        <v>24.44</v>
      </c>
      <c r="H139" s="1">
        <v>7332</v>
      </c>
      <c r="I139" s="1" t="s">
        <v>19</v>
      </c>
      <c r="J139" s="1">
        <v>182173908</v>
      </c>
      <c r="K139" s="1">
        <v>11515</v>
      </c>
      <c r="L139" s="1">
        <v>0</v>
      </c>
      <c r="M139" s="1">
        <v>20160824</v>
      </c>
    </row>
    <row r="140" spans="1:13">
      <c r="A140" t="str">
        <f t="shared" si="2"/>
        <v>2016-08-25</v>
      </c>
      <c r="B140" s="1">
        <v>19114</v>
      </c>
      <c r="C140" s="1">
        <v>601901</v>
      </c>
      <c r="D140" s="1" t="s">
        <v>61</v>
      </c>
      <c r="E140" s="1" t="s">
        <v>20</v>
      </c>
      <c r="F140" s="1">
        <v>1100</v>
      </c>
      <c r="G140" s="1">
        <v>7.55</v>
      </c>
      <c r="H140" s="1">
        <v>8305</v>
      </c>
      <c r="I140" s="1" t="s">
        <v>15</v>
      </c>
      <c r="J140" s="1" t="s">
        <v>16</v>
      </c>
      <c r="K140" s="1">
        <v>4850</v>
      </c>
      <c r="L140" s="1">
        <v>0</v>
      </c>
      <c r="M140" s="1">
        <v>20160825</v>
      </c>
    </row>
    <row r="141" spans="1:13">
      <c r="A141" t="str">
        <f t="shared" si="2"/>
        <v>2016-08-26</v>
      </c>
      <c r="B141" s="1">
        <v>3952</v>
      </c>
      <c r="C141" s="1">
        <v>600983</v>
      </c>
      <c r="D141" s="1" t="s">
        <v>58</v>
      </c>
      <c r="E141" s="1" t="s">
        <v>20</v>
      </c>
      <c r="F141" s="1">
        <v>400</v>
      </c>
      <c r="G141" s="1">
        <v>11.68</v>
      </c>
      <c r="H141" s="1">
        <v>4672</v>
      </c>
      <c r="I141" s="1" t="s">
        <v>15</v>
      </c>
      <c r="J141" s="1" t="s">
        <v>16</v>
      </c>
      <c r="K141" s="1">
        <v>3968</v>
      </c>
      <c r="L141" s="1">
        <v>0</v>
      </c>
      <c r="M141" s="1">
        <v>20160826</v>
      </c>
    </row>
    <row r="142" spans="1:13">
      <c r="A142" t="str">
        <f t="shared" si="2"/>
        <v>2016-08-26</v>
      </c>
      <c r="B142" s="1">
        <v>4133</v>
      </c>
      <c r="C142" s="1">
        <v>600983</v>
      </c>
      <c r="D142" s="1" t="s">
        <v>58</v>
      </c>
      <c r="E142" s="1" t="s">
        <v>20</v>
      </c>
      <c r="F142" s="1">
        <v>700</v>
      </c>
      <c r="G142" s="1">
        <v>11.65</v>
      </c>
      <c r="H142" s="1">
        <v>8155</v>
      </c>
      <c r="I142" s="1" t="s">
        <v>15</v>
      </c>
      <c r="J142" s="1" t="s">
        <v>16</v>
      </c>
      <c r="K142" s="1">
        <v>3969</v>
      </c>
      <c r="L142" s="1">
        <v>0</v>
      </c>
      <c r="M142" s="1">
        <v>20160826</v>
      </c>
    </row>
    <row r="143" spans="1:13">
      <c r="A143" t="str">
        <f t="shared" si="2"/>
        <v>2016-08-26</v>
      </c>
      <c r="B143" s="1">
        <v>14855</v>
      </c>
      <c r="C143" s="1">
        <v>600983</v>
      </c>
      <c r="D143" s="1" t="s">
        <v>58</v>
      </c>
      <c r="E143" s="1" t="s">
        <v>14</v>
      </c>
      <c r="F143" s="1">
        <v>-700</v>
      </c>
      <c r="G143" s="1">
        <v>11.71</v>
      </c>
      <c r="H143" s="1">
        <v>8197</v>
      </c>
      <c r="I143" s="1" t="s">
        <v>15</v>
      </c>
      <c r="J143" s="1" t="s">
        <v>16</v>
      </c>
      <c r="K143" s="1">
        <v>3970</v>
      </c>
      <c r="L143" s="1">
        <v>0</v>
      </c>
      <c r="M143" s="1">
        <v>20160826</v>
      </c>
    </row>
    <row r="144" spans="1:13">
      <c r="A144" t="str">
        <f t="shared" si="2"/>
        <v>2016-08-30</v>
      </c>
      <c r="B144" s="1">
        <v>22176</v>
      </c>
      <c r="C144" s="1">
        <v>601901</v>
      </c>
      <c r="D144" s="1" t="s">
        <v>61</v>
      </c>
      <c r="E144" s="1" t="s">
        <v>14</v>
      </c>
      <c r="F144" s="1">
        <v>-600</v>
      </c>
      <c r="G144" s="1">
        <v>7.52</v>
      </c>
      <c r="H144" s="1">
        <v>4512</v>
      </c>
      <c r="I144" s="1" t="s">
        <v>15</v>
      </c>
      <c r="J144" s="1" t="s">
        <v>16</v>
      </c>
      <c r="K144" s="1">
        <v>3789</v>
      </c>
      <c r="L144" s="1">
        <v>0</v>
      </c>
      <c r="M144" s="1">
        <v>20160830</v>
      </c>
    </row>
    <row r="145" spans="1:13">
      <c r="A145" t="str">
        <f t="shared" si="2"/>
        <v>2016-08-30</v>
      </c>
      <c r="B145" s="1">
        <v>22526</v>
      </c>
      <c r="C145" s="1">
        <v>600983</v>
      </c>
      <c r="D145" s="1" t="s">
        <v>58</v>
      </c>
      <c r="E145" s="1" t="s">
        <v>14</v>
      </c>
      <c r="F145" s="1">
        <v>-400</v>
      </c>
      <c r="G145" s="1">
        <v>11.68</v>
      </c>
      <c r="H145" s="1">
        <v>4672</v>
      </c>
      <c r="I145" s="1" t="s">
        <v>15</v>
      </c>
      <c r="J145" s="1" t="s">
        <v>16</v>
      </c>
      <c r="K145" s="1">
        <v>3791</v>
      </c>
      <c r="L145" s="1">
        <v>0</v>
      </c>
      <c r="M145" s="1">
        <v>20160830</v>
      </c>
    </row>
    <row r="146" spans="1:13">
      <c r="A146" t="str">
        <f t="shared" si="2"/>
        <v>2016-08-30</v>
      </c>
      <c r="B146" s="1">
        <v>22473</v>
      </c>
      <c r="C146" s="1">
        <v>2550</v>
      </c>
      <c r="D146" s="1" t="s">
        <v>59</v>
      </c>
      <c r="E146" s="1" t="s">
        <v>14</v>
      </c>
      <c r="F146" s="1">
        <v>-500</v>
      </c>
      <c r="G146" s="1">
        <v>8.44</v>
      </c>
      <c r="H146" s="1">
        <v>4220</v>
      </c>
      <c r="I146" s="1" t="s">
        <v>19</v>
      </c>
      <c r="J146" s="1">
        <v>182173908</v>
      </c>
      <c r="K146" s="1">
        <v>8862</v>
      </c>
      <c r="L146" s="1">
        <v>0</v>
      </c>
      <c r="M146" s="1">
        <v>20160830</v>
      </c>
    </row>
    <row r="147" spans="1:13">
      <c r="A147" t="str">
        <f t="shared" si="2"/>
        <v>2016-08-31</v>
      </c>
      <c r="B147" s="1">
        <v>15334</v>
      </c>
      <c r="C147" s="1">
        <v>601901</v>
      </c>
      <c r="D147" s="1" t="s">
        <v>61</v>
      </c>
      <c r="E147" s="1" t="s">
        <v>14</v>
      </c>
      <c r="F147" s="1">
        <v>-500</v>
      </c>
      <c r="G147" s="1">
        <v>7.64</v>
      </c>
      <c r="H147" s="1">
        <v>3820</v>
      </c>
      <c r="I147" s="1" t="s">
        <v>15</v>
      </c>
      <c r="J147" s="1" t="s">
        <v>16</v>
      </c>
      <c r="K147" s="1">
        <v>4656</v>
      </c>
      <c r="L147" s="1">
        <v>0</v>
      </c>
      <c r="M147" s="1">
        <v>20160831</v>
      </c>
    </row>
    <row r="148" spans="1:13">
      <c r="A148" t="str">
        <f t="shared" si="2"/>
        <v>2016-09-01</v>
      </c>
      <c r="B148" s="1">
        <v>11840</v>
      </c>
      <c r="C148" s="1">
        <v>600983</v>
      </c>
      <c r="D148" s="1" t="s">
        <v>58</v>
      </c>
      <c r="E148" s="1" t="s">
        <v>20</v>
      </c>
      <c r="F148" s="1">
        <v>500</v>
      </c>
      <c r="G148" s="1">
        <v>11.56</v>
      </c>
      <c r="H148" s="1">
        <v>5780</v>
      </c>
      <c r="I148" s="1" t="s">
        <v>15</v>
      </c>
      <c r="J148" s="1" t="s">
        <v>16</v>
      </c>
      <c r="K148" s="1">
        <v>4616</v>
      </c>
      <c r="L148" s="1">
        <v>0</v>
      </c>
      <c r="M148" s="1">
        <v>20160901</v>
      </c>
    </row>
    <row r="149" spans="1:13">
      <c r="A149" t="str">
        <f t="shared" si="2"/>
        <v>2016-09-01</v>
      </c>
      <c r="B149" s="1">
        <v>21817</v>
      </c>
      <c r="C149" s="1">
        <v>2550</v>
      </c>
      <c r="D149" s="1" t="s">
        <v>59</v>
      </c>
      <c r="E149" s="1" t="s">
        <v>20</v>
      </c>
      <c r="F149" s="1">
        <v>500</v>
      </c>
      <c r="G149" s="1">
        <v>8.37</v>
      </c>
      <c r="H149" s="1">
        <v>4185</v>
      </c>
      <c r="I149" s="1" t="s">
        <v>19</v>
      </c>
      <c r="J149" s="1">
        <v>182173908</v>
      </c>
      <c r="K149" s="1">
        <v>10836</v>
      </c>
      <c r="L149" s="1">
        <v>0</v>
      </c>
      <c r="M149" s="1">
        <v>20160901</v>
      </c>
    </row>
    <row r="150" spans="1:13">
      <c r="A150" t="str">
        <f t="shared" si="2"/>
        <v>2016-09-02</v>
      </c>
      <c r="B150" s="1">
        <v>17245</v>
      </c>
      <c r="C150" s="1">
        <v>600983</v>
      </c>
      <c r="D150" s="1" t="s">
        <v>58</v>
      </c>
      <c r="E150" s="1" t="s">
        <v>14</v>
      </c>
      <c r="F150" s="1">
        <v>-400</v>
      </c>
      <c r="G150" s="1">
        <v>11.5</v>
      </c>
      <c r="H150" s="1">
        <v>4600</v>
      </c>
      <c r="I150" s="1" t="s">
        <v>15</v>
      </c>
      <c r="J150" s="1" t="s">
        <v>16</v>
      </c>
      <c r="K150" s="1">
        <v>4432</v>
      </c>
      <c r="L150" s="1">
        <v>0</v>
      </c>
      <c r="M150" s="1">
        <v>20160902</v>
      </c>
    </row>
    <row r="151" spans="1:13">
      <c r="A151" t="str">
        <f t="shared" si="2"/>
        <v>2016-09-02</v>
      </c>
      <c r="B151" s="1">
        <v>21844</v>
      </c>
      <c r="C151" s="1">
        <v>600983</v>
      </c>
      <c r="D151" s="1" t="s">
        <v>58</v>
      </c>
      <c r="E151" s="1" t="s">
        <v>14</v>
      </c>
      <c r="F151" s="1">
        <v>-200</v>
      </c>
      <c r="G151" s="1">
        <v>11.5</v>
      </c>
      <c r="H151" s="1">
        <v>2300</v>
      </c>
      <c r="I151" s="1" t="s">
        <v>15</v>
      </c>
      <c r="J151" s="1" t="s">
        <v>16</v>
      </c>
      <c r="K151" s="1">
        <v>4434</v>
      </c>
      <c r="L151" s="1">
        <v>0</v>
      </c>
      <c r="M151" s="1">
        <v>20160902</v>
      </c>
    </row>
    <row r="152" spans="1:13">
      <c r="A152" t="str">
        <f t="shared" si="2"/>
        <v>2016-09-02</v>
      </c>
      <c r="B152" s="1">
        <v>21930</v>
      </c>
      <c r="C152" s="1">
        <v>2550</v>
      </c>
      <c r="D152" s="1" t="s">
        <v>59</v>
      </c>
      <c r="E152" s="1" t="s">
        <v>14</v>
      </c>
      <c r="F152" s="1">
        <v>-300</v>
      </c>
      <c r="G152" s="1">
        <v>8.29</v>
      </c>
      <c r="H152" s="1">
        <v>2487</v>
      </c>
      <c r="I152" s="1" t="s">
        <v>19</v>
      </c>
      <c r="J152" s="1">
        <v>182173908</v>
      </c>
      <c r="K152" s="1">
        <v>9601</v>
      </c>
      <c r="L152" s="1">
        <v>0</v>
      </c>
      <c r="M152" s="1">
        <v>20160902</v>
      </c>
    </row>
    <row r="153" spans="1:13">
      <c r="A153" t="str">
        <f t="shared" si="2"/>
        <v>2016-09-09</v>
      </c>
      <c r="B153" s="1">
        <v>11151</v>
      </c>
      <c r="C153" s="1">
        <v>600983</v>
      </c>
      <c r="D153" s="1" t="s">
        <v>58</v>
      </c>
      <c r="E153" s="1" t="s">
        <v>14</v>
      </c>
      <c r="F153" s="1">
        <v>-400</v>
      </c>
      <c r="G153" s="1">
        <v>11.688</v>
      </c>
      <c r="H153" s="1">
        <v>4675</v>
      </c>
      <c r="I153" s="1" t="s">
        <v>15</v>
      </c>
      <c r="J153" s="1" t="s">
        <v>16</v>
      </c>
      <c r="K153" s="1">
        <v>4347</v>
      </c>
      <c r="L153" s="1">
        <v>0</v>
      </c>
      <c r="M153" s="1">
        <v>20160909</v>
      </c>
    </row>
    <row r="154" spans="1:13">
      <c r="A154" t="str">
        <f t="shared" si="2"/>
        <v>2016-09-09</v>
      </c>
      <c r="B154" s="1">
        <v>14688</v>
      </c>
      <c r="C154" s="1">
        <v>600983</v>
      </c>
      <c r="D154" s="1" t="s">
        <v>58</v>
      </c>
      <c r="E154" s="1" t="s">
        <v>20</v>
      </c>
      <c r="F154" s="1">
        <v>400</v>
      </c>
      <c r="G154" s="1">
        <v>11.68</v>
      </c>
      <c r="H154" s="1">
        <v>4672</v>
      </c>
      <c r="I154" s="1" t="s">
        <v>15</v>
      </c>
      <c r="J154" s="1" t="s">
        <v>16</v>
      </c>
      <c r="K154" s="1">
        <v>4348</v>
      </c>
      <c r="L154" s="1">
        <v>0</v>
      </c>
      <c r="M154" s="1">
        <v>20160909</v>
      </c>
    </row>
    <row r="155" spans="1:13">
      <c r="A155" t="str">
        <f t="shared" si="2"/>
        <v>2016-09-09</v>
      </c>
      <c r="B155" s="1">
        <v>11205</v>
      </c>
      <c r="C155" s="1">
        <v>2550</v>
      </c>
      <c r="D155" s="1" t="s">
        <v>59</v>
      </c>
      <c r="E155" s="1" t="s">
        <v>14</v>
      </c>
      <c r="F155" s="1">
        <v>-400</v>
      </c>
      <c r="G155" s="1">
        <v>8.59</v>
      </c>
      <c r="H155" s="1">
        <v>3436</v>
      </c>
      <c r="I155" s="1" t="s">
        <v>19</v>
      </c>
      <c r="J155" s="1">
        <v>182173908</v>
      </c>
      <c r="K155" s="1">
        <v>9156</v>
      </c>
      <c r="L155" s="1">
        <v>0</v>
      </c>
      <c r="M155" s="1">
        <v>20160909</v>
      </c>
    </row>
    <row r="156" spans="1:13">
      <c r="A156" t="str">
        <f t="shared" si="2"/>
        <v>2016-09-09</v>
      </c>
      <c r="B156" s="1">
        <v>13458</v>
      </c>
      <c r="C156" s="1">
        <v>2550</v>
      </c>
      <c r="D156" s="1" t="s">
        <v>59</v>
      </c>
      <c r="E156" s="1" t="s">
        <v>20</v>
      </c>
      <c r="F156" s="1">
        <v>400</v>
      </c>
      <c r="G156" s="1">
        <v>8.55</v>
      </c>
      <c r="H156" s="1">
        <v>3420</v>
      </c>
      <c r="I156" s="1" t="s">
        <v>19</v>
      </c>
      <c r="J156" s="1">
        <v>182173908</v>
      </c>
      <c r="K156" s="1">
        <v>9157</v>
      </c>
      <c r="L156" s="1">
        <v>0</v>
      </c>
      <c r="M156" s="1">
        <v>20160909</v>
      </c>
    </row>
    <row r="157" spans="1:13">
      <c r="A157" t="str">
        <f t="shared" si="2"/>
        <v>2016-09-12</v>
      </c>
      <c r="B157" s="1">
        <v>10222</v>
      </c>
      <c r="C157" s="1">
        <v>600983</v>
      </c>
      <c r="D157" s="1" t="s">
        <v>58</v>
      </c>
      <c r="E157" s="1" t="s">
        <v>20</v>
      </c>
      <c r="F157" s="1">
        <v>300</v>
      </c>
      <c r="G157" s="1">
        <v>11.41</v>
      </c>
      <c r="H157" s="1">
        <v>3423</v>
      </c>
      <c r="I157" s="1" t="s">
        <v>15</v>
      </c>
      <c r="J157" s="1" t="s">
        <v>16</v>
      </c>
      <c r="K157" s="1">
        <v>5584</v>
      </c>
      <c r="L157" s="1">
        <v>0</v>
      </c>
      <c r="M157" s="1">
        <v>20160912</v>
      </c>
    </row>
    <row r="158" spans="1:13">
      <c r="A158" t="str">
        <f t="shared" si="2"/>
        <v>2016-09-12</v>
      </c>
      <c r="B158" s="1">
        <v>10184</v>
      </c>
      <c r="C158" s="1">
        <v>2550</v>
      </c>
      <c r="D158" s="1" t="s">
        <v>59</v>
      </c>
      <c r="E158" s="1" t="s">
        <v>20</v>
      </c>
      <c r="F158" s="1">
        <v>400</v>
      </c>
      <c r="G158" s="1">
        <v>8.44</v>
      </c>
      <c r="H158" s="1">
        <v>3376</v>
      </c>
      <c r="I158" s="1" t="s">
        <v>19</v>
      </c>
      <c r="J158" s="1">
        <v>182173908</v>
      </c>
      <c r="K158" s="1">
        <v>11382</v>
      </c>
      <c r="L158" s="1">
        <v>0</v>
      </c>
      <c r="M158" s="1">
        <v>20160912</v>
      </c>
    </row>
    <row r="159" spans="1:13">
      <c r="A159" t="str">
        <f t="shared" si="2"/>
        <v>2016-09-14</v>
      </c>
      <c r="B159" s="1">
        <v>17626</v>
      </c>
      <c r="C159" s="1">
        <v>2550</v>
      </c>
      <c r="D159" s="1" t="s">
        <v>59</v>
      </c>
      <c r="E159" s="1" t="s">
        <v>14</v>
      </c>
      <c r="F159" s="1">
        <v>-400</v>
      </c>
      <c r="G159" s="1">
        <v>8.72</v>
      </c>
      <c r="H159" s="1">
        <v>3488</v>
      </c>
      <c r="I159" s="1" t="s">
        <v>19</v>
      </c>
      <c r="J159" s="1">
        <v>182173908</v>
      </c>
      <c r="K159" s="1">
        <v>9282</v>
      </c>
      <c r="L159" s="1">
        <v>0</v>
      </c>
      <c r="M159" s="1">
        <v>20160914</v>
      </c>
    </row>
    <row r="160" spans="1:13">
      <c r="A160" t="str">
        <f t="shared" si="2"/>
        <v>2016-09-26</v>
      </c>
      <c r="B160" s="1">
        <v>12904</v>
      </c>
      <c r="C160" s="1">
        <v>600983</v>
      </c>
      <c r="D160" s="1" t="s">
        <v>58</v>
      </c>
      <c r="E160" s="1" t="s">
        <v>20</v>
      </c>
      <c r="F160" s="1">
        <v>300</v>
      </c>
      <c r="G160" s="1">
        <v>11.05</v>
      </c>
      <c r="H160" s="1">
        <v>3315</v>
      </c>
      <c r="I160" s="1" t="s">
        <v>15</v>
      </c>
      <c r="J160" s="1" t="s">
        <v>16</v>
      </c>
      <c r="K160" s="1">
        <v>9279</v>
      </c>
      <c r="L160" s="1">
        <v>0</v>
      </c>
      <c r="M160" s="1">
        <v>20160926</v>
      </c>
    </row>
    <row r="161" spans="1:13">
      <c r="A161" t="str">
        <f t="shared" si="2"/>
        <v>2016-09-26</v>
      </c>
      <c r="B161" s="1">
        <v>12908</v>
      </c>
      <c r="C161" s="1">
        <v>2550</v>
      </c>
      <c r="D161" s="1" t="s">
        <v>59</v>
      </c>
      <c r="E161" s="1" t="s">
        <v>20</v>
      </c>
      <c r="F161" s="1">
        <v>400</v>
      </c>
      <c r="G161" s="1">
        <v>8.5</v>
      </c>
      <c r="H161" s="1">
        <v>3400</v>
      </c>
      <c r="I161" s="1" t="s">
        <v>19</v>
      </c>
      <c r="J161" s="1">
        <v>182173908</v>
      </c>
      <c r="K161" s="1">
        <v>14450</v>
      </c>
      <c r="L161" s="1">
        <v>0</v>
      </c>
      <c r="M161" s="1">
        <v>20160926</v>
      </c>
    </row>
    <row r="162" spans="1:13">
      <c r="A162" t="str">
        <f t="shared" si="2"/>
        <v>2016-09-28</v>
      </c>
      <c r="B162" s="1">
        <v>9908</v>
      </c>
      <c r="C162" s="1">
        <v>600983</v>
      </c>
      <c r="D162" s="1" t="s">
        <v>58</v>
      </c>
      <c r="E162" s="1" t="s">
        <v>14</v>
      </c>
      <c r="F162" s="1">
        <v>-400</v>
      </c>
      <c r="G162" s="1">
        <v>11.05</v>
      </c>
      <c r="H162" s="1">
        <v>4420</v>
      </c>
      <c r="I162" s="1" t="s">
        <v>15</v>
      </c>
      <c r="J162" s="1" t="s">
        <v>16</v>
      </c>
      <c r="K162" s="1">
        <v>6911</v>
      </c>
      <c r="L162" s="1">
        <v>0</v>
      </c>
      <c r="M162" s="1">
        <v>20160928</v>
      </c>
    </row>
    <row r="163" spans="1:13">
      <c r="A163" t="str">
        <f t="shared" si="2"/>
        <v>2016-10-13</v>
      </c>
      <c r="B163" s="1">
        <v>7845</v>
      </c>
      <c r="C163" s="1">
        <v>600983</v>
      </c>
      <c r="D163" s="1" t="s">
        <v>58</v>
      </c>
      <c r="E163" s="1" t="s">
        <v>14</v>
      </c>
      <c r="F163" s="1">
        <v>-300</v>
      </c>
      <c r="G163" s="1">
        <v>11.63</v>
      </c>
      <c r="H163" s="1">
        <v>3489</v>
      </c>
      <c r="I163" s="1" t="s">
        <v>15</v>
      </c>
      <c r="J163" s="1" t="s">
        <v>16</v>
      </c>
      <c r="K163" s="1">
        <v>3796</v>
      </c>
      <c r="L163" s="1">
        <v>0</v>
      </c>
      <c r="M163" s="1">
        <v>20161013</v>
      </c>
    </row>
    <row r="164" spans="1:13">
      <c r="A164" t="str">
        <f t="shared" si="2"/>
        <v>2016-10-13</v>
      </c>
      <c r="B164" s="1">
        <v>7868</v>
      </c>
      <c r="C164" s="1">
        <v>2550</v>
      </c>
      <c r="D164" s="1" t="s">
        <v>59</v>
      </c>
      <c r="E164" s="1" t="s">
        <v>14</v>
      </c>
      <c r="F164" s="1">
        <v>-400</v>
      </c>
      <c r="G164" s="1">
        <v>8.54</v>
      </c>
      <c r="H164" s="1">
        <v>3416</v>
      </c>
      <c r="I164" s="1" t="s">
        <v>19</v>
      </c>
      <c r="J164" s="1">
        <v>182173908</v>
      </c>
      <c r="K164" s="1">
        <v>8982</v>
      </c>
      <c r="L164" s="1">
        <v>0</v>
      </c>
      <c r="M164" s="1">
        <v>20161013</v>
      </c>
    </row>
    <row r="165" spans="1:13">
      <c r="A165" t="str">
        <f t="shared" si="2"/>
        <v>2016-10-21</v>
      </c>
      <c r="B165" s="1">
        <v>7390</v>
      </c>
      <c r="C165" s="1">
        <v>600983</v>
      </c>
      <c r="D165" s="1" t="s">
        <v>58</v>
      </c>
      <c r="E165" s="1" t="s">
        <v>20</v>
      </c>
      <c r="F165" s="1">
        <v>300</v>
      </c>
      <c r="G165" s="1">
        <v>11.36</v>
      </c>
      <c r="H165" s="1">
        <v>3408</v>
      </c>
      <c r="I165" s="1" t="s">
        <v>15</v>
      </c>
      <c r="J165" s="1" t="s">
        <v>16</v>
      </c>
      <c r="K165" s="1">
        <v>5658</v>
      </c>
      <c r="L165" s="1">
        <v>0</v>
      </c>
      <c r="M165" s="1">
        <v>20161021</v>
      </c>
    </row>
    <row r="166" spans="1:13">
      <c r="A166" t="str">
        <f t="shared" si="2"/>
        <v>2016-10-21</v>
      </c>
      <c r="B166" s="1">
        <v>7426</v>
      </c>
      <c r="C166" s="1">
        <v>2550</v>
      </c>
      <c r="D166" s="1" t="s">
        <v>59</v>
      </c>
      <c r="E166" s="1" t="s">
        <v>20</v>
      </c>
      <c r="F166" s="1">
        <v>400</v>
      </c>
      <c r="G166" s="1">
        <v>8.37</v>
      </c>
      <c r="H166" s="1">
        <v>3348</v>
      </c>
      <c r="I166" s="1" t="s">
        <v>19</v>
      </c>
      <c r="J166" s="1">
        <v>182173908</v>
      </c>
      <c r="K166" s="1">
        <v>12101</v>
      </c>
      <c r="L166" s="1">
        <v>0</v>
      </c>
      <c r="M166" s="1">
        <v>20161021</v>
      </c>
    </row>
    <row r="167" spans="1:13">
      <c r="A167" t="str">
        <f t="shared" si="2"/>
        <v>2016-10-25</v>
      </c>
      <c r="B167" s="1">
        <v>16520</v>
      </c>
      <c r="C167" s="1">
        <v>600983</v>
      </c>
      <c r="D167" s="1" t="s">
        <v>58</v>
      </c>
      <c r="E167" s="1" t="s">
        <v>14</v>
      </c>
      <c r="F167" s="1">
        <v>-300</v>
      </c>
      <c r="G167" s="1">
        <v>11.49</v>
      </c>
      <c r="H167" s="1">
        <v>3447</v>
      </c>
      <c r="I167" s="1" t="s">
        <v>15</v>
      </c>
      <c r="J167" s="1" t="s">
        <v>16</v>
      </c>
      <c r="K167" s="1">
        <v>7639</v>
      </c>
      <c r="L167" s="1">
        <v>0</v>
      </c>
      <c r="M167" s="1">
        <v>20161025</v>
      </c>
    </row>
    <row r="168" spans="1:13">
      <c r="A168" t="str">
        <f t="shared" si="2"/>
        <v>2016-10-28</v>
      </c>
      <c r="B168" s="1">
        <v>11573</v>
      </c>
      <c r="C168" s="1">
        <v>2550</v>
      </c>
      <c r="D168" s="1" t="s">
        <v>59</v>
      </c>
      <c r="E168" s="1" t="s">
        <v>14</v>
      </c>
      <c r="F168" s="1">
        <v>-500</v>
      </c>
      <c r="G168" s="1">
        <v>8.4</v>
      </c>
      <c r="H168" s="1">
        <v>4200</v>
      </c>
      <c r="I168" s="1" t="s">
        <v>19</v>
      </c>
      <c r="J168" s="1">
        <v>182173908</v>
      </c>
      <c r="K168" s="1">
        <v>12975</v>
      </c>
      <c r="L168" s="1">
        <v>0</v>
      </c>
      <c r="M168" s="1">
        <v>20161028</v>
      </c>
    </row>
    <row r="169" spans="1:13">
      <c r="A169" t="str">
        <f t="shared" si="2"/>
        <v>2016-11-08</v>
      </c>
      <c r="B169" s="1">
        <v>12996</v>
      </c>
      <c r="C169" s="1">
        <v>2550</v>
      </c>
      <c r="D169" s="1" t="s">
        <v>59</v>
      </c>
      <c r="E169" s="1" t="s">
        <v>14</v>
      </c>
      <c r="F169" s="1">
        <v>-200</v>
      </c>
      <c r="G169" s="1">
        <v>8.17</v>
      </c>
      <c r="H169" s="1">
        <v>1634</v>
      </c>
      <c r="I169" s="1" t="s">
        <v>19</v>
      </c>
      <c r="J169" s="1">
        <v>182173908</v>
      </c>
      <c r="K169" s="1">
        <v>9150</v>
      </c>
      <c r="L169" s="1">
        <v>0</v>
      </c>
      <c r="M169" s="1">
        <v>20161108</v>
      </c>
    </row>
    <row r="170" spans="1:13">
      <c r="A170" t="str">
        <f t="shared" si="2"/>
        <v>2016-11-09</v>
      </c>
      <c r="B170" s="1">
        <v>14362</v>
      </c>
      <c r="C170" s="1">
        <v>600983</v>
      </c>
      <c r="D170" s="1" t="s">
        <v>58</v>
      </c>
      <c r="E170" s="1" t="s">
        <v>20</v>
      </c>
      <c r="F170" s="1">
        <v>200</v>
      </c>
      <c r="G170" s="1">
        <v>11.02</v>
      </c>
      <c r="H170" s="1">
        <v>2204</v>
      </c>
      <c r="I170" s="1" t="s">
        <v>15</v>
      </c>
      <c r="J170" s="1" t="s">
        <v>16</v>
      </c>
      <c r="K170" s="1">
        <v>8992</v>
      </c>
      <c r="L170" s="1">
        <v>0</v>
      </c>
      <c r="M170" s="1">
        <v>20161109</v>
      </c>
    </row>
    <row r="171" spans="1:13">
      <c r="A171" t="str">
        <f t="shared" si="2"/>
        <v>2016-11-09</v>
      </c>
      <c r="B171" s="1">
        <v>14335</v>
      </c>
      <c r="C171" s="1">
        <v>2550</v>
      </c>
      <c r="D171" s="1" t="s">
        <v>59</v>
      </c>
      <c r="E171" s="1" t="s">
        <v>20</v>
      </c>
      <c r="F171" s="1">
        <v>300</v>
      </c>
      <c r="G171" s="1">
        <v>8.14</v>
      </c>
      <c r="H171" s="1">
        <v>2442</v>
      </c>
      <c r="I171" s="1" t="s">
        <v>19</v>
      </c>
      <c r="J171" s="1">
        <v>182173908</v>
      </c>
      <c r="K171" s="1">
        <v>14623</v>
      </c>
      <c r="L171" s="1">
        <v>0</v>
      </c>
      <c r="M171" s="1">
        <v>20161109</v>
      </c>
    </row>
    <row r="172" spans="1:13">
      <c r="A172" t="str">
        <f t="shared" si="2"/>
        <v>2016-11-10</v>
      </c>
      <c r="B172" s="1">
        <v>17892</v>
      </c>
      <c r="C172" s="1">
        <v>600983</v>
      </c>
      <c r="D172" s="1" t="s">
        <v>58</v>
      </c>
      <c r="E172" s="1" t="s">
        <v>14</v>
      </c>
      <c r="F172" s="1">
        <v>-200</v>
      </c>
      <c r="G172" s="1">
        <v>11.08</v>
      </c>
      <c r="H172" s="1">
        <v>2216</v>
      </c>
      <c r="I172" s="1" t="s">
        <v>15</v>
      </c>
      <c r="J172" s="1" t="s">
        <v>16</v>
      </c>
      <c r="K172" s="1">
        <v>8440</v>
      </c>
      <c r="L172" s="1">
        <v>0</v>
      </c>
      <c r="M172" s="1">
        <v>20161110</v>
      </c>
    </row>
    <row r="173" spans="1:13">
      <c r="A173" t="str">
        <f t="shared" si="2"/>
        <v>2016-11-10</v>
      </c>
      <c r="B173" s="1">
        <v>17875</v>
      </c>
      <c r="C173" s="1">
        <v>2550</v>
      </c>
      <c r="D173" s="1" t="s">
        <v>59</v>
      </c>
      <c r="E173" s="1" t="s">
        <v>14</v>
      </c>
      <c r="F173" s="1">
        <v>-300</v>
      </c>
      <c r="G173" s="1">
        <v>8.24</v>
      </c>
      <c r="H173" s="1">
        <v>2472</v>
      </c>
      <c r="I173" s="1" t="s">
        <v>19</v>
      </c>
      <c r="J173" s="1">
        <v>182173908</v>
      </c>
      <c r="K173" s="1">
        <v>14024</v>
      </c>
      <c r="L173" s="1">
        <v>0</v>
      </c>
      <c r="M173" s="1">
        <v>20161110</v>
      </c>
    </row>
    <row r="174" spans="1:13">
      <c r="A174" t="str">
        <f t="shared" si="2"/>
        <v>2016-11-14</v>
      </c>
      <c r="B174" s="1">
        <v>13985</v>
      </c>
      <c r="C174" s="1">
        <v>2550</v>
      </c>
      <c r="D174" s="1" t="s">
        <v>59</v>
      </c>
      <c r="E174" s="1" t="s">
        <v>14</v>
      </c>
      <c r="F174" s="1">
        <v>-200</v>
      </c>
      <c r="G174" s="1">
        <v>8.3</v>
      </c>
      <c r="H174" s="1">
        <v>1660</v>
      </c>
      <c r="I174" s="1" t="s">
        <v>19</v>
      </c>
      <c r="J174" s="1">
        <v>182173908</v>
      </c>
      <c r="K174" s="1">
        <v>13445</v>
      </c>
      <c r="L174" s="1">
        <v>0</v>
      </c>
      <c r="M174" s="1">
        <v>20161114</v>
      </c>
    </row>
    <row r="175" spans="1:13">
      <c r="A175" t="str">
        <f t="shared" si="2"/>
        <v>2016-11-17</v>
      </c>
      <c r="B175" s="1">
        <v>17149</v>
      </c>
      <c r="C175" s="1">
        <v>600983</v>
      </c>
      <c r="D175" s="1" t="s">
        <v>58</v>
      </c>
      <c r="E175" s="1" t="s">
        <v>14</v>
      </c>
      <c r="F175" s="1">
        <v>-300</v>
      </c>
      <c r="G175" s="1">
        <v>11.31</v>
      </c>
      <c r="H175" s="1">
        <v>3393</v>
      </c>
      <c r="I175" s="1" t="s">
        <v>15</v>
      </c>
      <c r="J175" s="1" t="s">
        <v>16</v>
      </c>
      <c r="K175" s="1">
        <v>7813</v>
      </c>
      <c r="L175" s="1">
        <v>0</v>
      </c>
      <c r="M175" s="1">
        <v>20161117</v>
      </c>
    </row>
    <row r="176" spans="1:13">
      <c r="A176" t="str">
        <f t="shared" si="2"/>
        <v>2016-11-17</v>
      </c>
      <c r="B176" s="1">
        <v>17119</v>
      </c>
      <c r="C176" s="1">
        <v>2550</v>
      </c>
      <c r="D176" s="1" t="s">
        <v>59</v>
      </c>
      <c r="E176" s="1" t="s">
        <v>14</v>
      </c>
      <c r="F176" s="1">
        <v>-200</v>
      </c>
      <c r="G176" s="1">
        <v>8.22</v>
      </c>
      <c r="H176" s="1">
        <v>1644</v>
      </c>
      <c r="I176" s="1" t="s">
        <v>19</v>
      </c>
      <c r="J176" s="1">
        <v>182173908</v>
      </c>
      <c r="K176" s="1">
        <v>15002</v>
      </c>
      <c r="L176" s="1">
        <v>0</v>
      </c>
      <c r="M176" s="1">
        <v>20161117</v>
      </c>
    </row>
    <row r="177" spans="1:13">
      <c r="A177" t="str">
        <f t="shared" si="2"/>
        <v>2016-11-21</v>
      </c>
      <c r="B177" s="1">
        <v>22591</v>
      </c>
      <c r="C177" s="1">
        <v>600983</v>
      </c>
      <c r="D177" s="1" t="s">
        <v>58</v>
      </c>
      <c r="E177" s="1" t="s">
        <v>14</v>
      </c>
      <c r="F177" s="1">
        <v>-200</v>
      </c>
      <c r="G177" s="1">
        <v>11.45</v>
      </c>
      <c r="H177" s="1">
        <v>2290</v>
      </c>
      <c r="I177" s="1" t="s">
        <v>15</v>
      </c>
      <c r="J177" s="1" t="s">
        <v>16</v>
      </c>
      <c r="K177" s="1">
        <v>6647</v>
      </c>
      <c r="L177" s="1">
        <v>0</v>
      </c>
      <c r="M177" s="1">
        <v>20161121</v>
      </c>
    </row>
    <row r="178" spans="1:13">
      <c r="A178" t="str">
        <f t="shared" si="2"/>
        <v>2017-04-13</v>
      </c>
      <c r="B178">
        <v>16088</v>
      </c>
      <c r="C178">
        <v>600489</v>
      </c>
      <c r="D178" t="s">
        <v>62</v>
      </c>
      <c r="E178" t="s">
        <v>20</v>
      </c>
      <c r="F178">
        <v>300</v>
      </c>
      <c r="G178">
        <v>12.85</v>
      </c>
      <c r="H178">
        <v>3855</v>
      </c>
      <c r="I178" t="s">
        <v>15</v>
      </c>
      <c r="J178" t="s">
        <v>16</v>
      </c>
      <c r="K178">
        <v>8021</v>
      </c>
      <c r="L178">
        <v>0</v>
      </c>
      <c r="M178">
        <v>20170413</v>
      </c>
    </row>
    <row r="179" spans="1:13">
      <c r="A179" t="str">
        <f t="shared" si="2"/>
        <v>2017-04-13</v>
      </c>
      <c r="B179">
        <v>16128</v>
      </c>
      <c r="C179">
        <v>2155</v>
      </c>
      <c r="D179" t="s">
        <v>63</v>
      </c>
      <c r="E179" t="s">
        <v>20</v>
      </c>
      <c r="F179">
        <v>300</v>
      </c>
      <c r="G179">
        <v>12.44</v>
      </c>
      <c r="H179">
        <v>3732</v>
      </c>
      <c r="I179" t="s">
        <v>19</v>
      </c>
      <c r="J179">
        <v>182173908</v>
      </c>
      <c r="K179">
        <v>12391</v>
      </c>
      <c r="L179">
        <v>0</v>
      </c>
      <c r="M179">
        <v>20170413</v>
      </c>
    </row>
    <row r="180" spans="1:13">
      <c r="A180" t="str">
        <f t="shared" si="2"/>
        <v>2017-04-18</v>
      </c>
      <c r="B180">
        <v>7111</v>
      </c>
      <c r="C180">
        <v>600489</v>
      </c>
      <c r="D180" t="s">
        <v>62</v>
      </c>
      <c r="E180" t="s">
        <v>20</v>
      </c>
      <c r="F180">
        <v>200</v>
      </c>
      <c r="G180">
        <v>12.45</v>
      </c>
      <c r="H180">
        <v>2490</v>
      </c>
      <c r="I180" t="s">
        <v>15</v>
      </c>
      <c r="J180" t="s">
        <v>16</v>
      </c>
      <c r="K180">
        <v>4999</v>
      </c>
      <c r="L180">
        <v>0</v>
      </c>
      <c r="M180">
        <v>20170418</v>
      </c>
    </row>
    <row r="181" spans="1:13">
      <c r="A181" t="str">
        <f t="shared" si="2"/>
        <v>2017-04-18</v>
      </c>
      <c r="B181">
        <v>7194</v>
      </c>
      <c r="C181">
        <v>2155</v>
      </c>
      <c r="D181" t="s">
        <v>63</v>
      </c>
      <c r="E181" t="s">
        <v>20</v>
      </c>
      <c r="F181">
        <v>200</v>
      </c>
      <c r="G181">
        <v>11.91</v>
      </c>
      <c r="H181">
        <v>2382</v>
      </c>
      <c r="I181" t="s">
        <v>19</v>
      </c>
      <c r="J181">
        <v>182173908</v>
      </c>
      <c r="K181">
        <v>8661</v>
      </c>
      <c r="L181">
        <v>0</v>
      </c>
      <c r="M181">
        <v>20170418</v>
      </c>
    </row>
    <row r="182" spans="1:13">
      <c r="A182" t="str">
        <f t="shared" si="2"/>
        <v>2017-04-24</v>
      </c>
      <c r="B182">
        <v>20495</v>
      </c>
      <c r="C182">
        <v>600340</v>
      </c>
      <c r="D182" t="s">
        <v>64</v>
      </c>
      <c r="E182" t="s">
        <v>20</v>
      </c>
      <c r="F182">
        <v>200</v>
      </c>
      <c r="G182">
        <v>35.47</v>
      </c>
      <c r="H182">
        <v>7094</v>
      </c>
      <c r="I182" t="s">
        <v>15</v>
      </c>
      <c r="J182" t="s">
        <v>16</v>
      </c>
      <c r="K182">
        <v>7390</v>
      </c>
      <c r="L182">
        <v>0</v>
      </c>
      <c r="M182">
        <v>20170424</v>
      </c>
    </row>
    <row r="183" spans="1:13">
      <c r="A183" t="str">
        <f t="shared" si="2"/>
        <v>2017-04-24</v>
      </c>
      <c r="B183">
        <v>20920</v>
      </c>
      <c r="C183">
        <v>601000</v>
      </c>
      <c r="D183" t="s">
        <v>65</v>
      </c>
      <c r="E183" t="s">
        <v>20</v>
      </c>
      <c r="F183">
        <v>1200</v>
      </c>
      <c r="G183">
        <v>5.85</v>
      </c>
      <c r="H183">
        <v>7020</v>
      </c>
      <c r="I183" t="s">
        <v>15</v>
      </c>
      <c r="J183" t="s">
        <v>16</v>
      </c>
      <c r="K183">
        <v>7391</v>
      </c>
      <c r="L183">
        <v>0</v>
      </c>
      <c r="M183">
        <v>20170424</v>
      </c>
    </row>
    <row r="184" spans="1:13">
      <c r="A184" t="str">
        <f t="shared" si="2"/>
        <v>2017-04-26</v>
      </c>
      <c r="B184">
        <v>18464</v>
      </c>
      <c r="C184">
        <v>601000</v>
      </c>
      <c r="D184" t="s">
        <v>65</v>
      </c>
      <c r="E184" t="s">
        <v>14</v>
      </c>
      <c r="F184">
        <v>-300</v>
      </c>
      <c r="G184">
        <v>6.32</v>
      </c>
      <c r="H184">
        <v>1896</v>
      </c>
      <c r="I184" t="s">
        <v>15</v>
      </c>
      <c r="J184" t="s">
        <v>16</v>
      </c>
      <c r="K184">
        <v>5656</v>
      </c>
      <c r="L184">
        <v>0</v>
      </c>
      <c r="M184">
        <v>20170426</v>
      </c>
    </row>
    <row r="185" spans="1:13">
      <c r="A185" t="str">
        <f t="shared" si="2"/>
        <v>2017-04-26</v>
      </c>
      <c r="B185">
        <v>18481</v>
      </c>
      <c r="C185">
        <v>2155</v>
      </c>
      <c r="D185" t="s">
        <v>63</v>
      </c>
      <c r="E185" t="s">
        <v>14</v>
      </c>
      <c r="F185">
        <v>-200</v>
      </c>
      <c r="G185">
        <v>10.62</v>
      </c>
      <c r="H185">
        <v>2124</v>
      </c>
      <c r="I185" t="s">
        <v>19</v>
      </c>
      <c r="J185">
        <v>182173908</v>
      </c>
      <c r="K185">
        <v>11359</v>
      </c>
      <c r="L185">
        <v>0</v>
      </c>
      <c r="M185">
        <v>20170426</v>
      </c>
    </row>
    <row r="186" spans="1:13">
      <c r="A186" t="str">
        <f t="shared" si="2"/>
        <v>2017-04-26</v>
      </c>
      <c r="B186">
        <v>18266</v>
      </c>
      <c r="C186">
        <v>600340</v>
      </c>
      <c r="D186" t="s">
        <v>64</v>
      </c>
      <c r="E186" t="s">
        <v>14</v>
      </c>
      <c r="F186">
        <v>-100</v>
      </c>
      <c r="G186">
        <v>36.2</v>
      </c>
      <c r="H186">
        <v>3620</v>
      </c>
      <c r="I186" t="s">
        <v>15</v>
      </c>
      <c r="J186" t="s">
        <v>16</v>
      </c>
      <c r="K186">
        <v>5653</v>
      </c>
      <c r="L186">
        <v>0</v>
      </c>
      <c r="M186">
        <v>20170426</v>
      </c>
    </row>
    <row r="187" spans="1:13">
      <c r="A187" t="str">
        <f t="shared" si="2"/>
        <v>2017-04-26</v>
      </c>
      <c r="B187">
        <v>18472</v>
      </c>
      <c r="C187">
        <v>600489</v>
      </c>
      <c r="D187" t="s">
        <v>62</v>
      </c>
      <c r="E187" t="s">
        <v>14</v>
      </c>
      <c r="F187">
        <v>-200</v>
      </c>
      <c r="G187">
        <v>11.27</v>
      </c>
      <c r="H187">
        <v>2254</v>
      </c>
      <c r="I187" t="s">
        <v>15</v>
      </c>
      <c r="J187" t="s">
        <v>16</v>
      </c>
      <c r="K187">
        <v>5657</v>
      </c>
      <c r="L187">
        <v>0</v>
      </c>
      <c r="M187">
        <v>20170426</v>
      </c>
    </row>
    <row r="188" spans="1:13">
      <c r="A188" t="str">
        <f t="shared" si="2"/>
        <v>2017-04-27</v>
      </c>
      <c r="B188">
        <v>9356</v>
      </c>
      <c r="C188">
        <v>601000</v>
      </c>
      <c r="D188" t="s">
        <v>65</v>
      </c>
      <c r="E188" t="s">
        <v>14</v>
      </c>
      <c r="F188">
        <v>-900</v>
      </c>
      <c r="G188">
        <v>6.48</v>
      </c>
      <c r="H188">
        <v>5832</v>
      </c>
      <c r="I188" t="s">
        <v>15</v>
      </c>
      <c r="J188" t="s">
        <v>16</v>
      </c>
      <c r="K188">
        <v>4287</v>
      </c>
      <c r="L188">
        <v>0</v>
      </c>
      <c r="M188">
        <v>20170427</v>
      </c>
    </row>
    <row r="189" spans="1:13">
      <c r="A189" t="str">
        <f t="shared" si="2"/>
        <v>2017-04-27</v>
      </c>
      <c r="B189">
        <v>9255</v>
      </c>
      <c r="C189">
        <v>600489</v>
      </c>
      <c r="D189" t="s">
        <v>62</v>
      </c>
      <c r="E189" t="s">
        <v>14</v>
      </c>
      <c r="F189">
        <v>-300</v>
      </c>
      <c r="G189">
        <v>11.15</v>
      </c>
      <c r="H189">
        <v>3345</v>
      </c>
      <c r="I189" t="s">
        <v>15</v>
      </c>
      <c r="J189" t="s">
        <v>16</v>
      </c>
      <c r="K189">
        <v>4288</v>
      </c>
      <c r="L189">
        <v>0</v>
      </c>
      <c r="M189">
        <v>20170427</v>
      </c>
    </row>
    <row r="190" spans="1:13">
      <c r="A190" t="str">
        <f t="shared" si="2"/>
        <v>2017-04-27</v>
      </c>
      <c r="B190">
        <v>9275</v>
      </c>
      <c r="C190">
        <v>2155</v>
      </c>
      <c r="D190" t="s">
        <v>63</v>
      </c>
      <c r="E190" t="s">
        <v>14</v>
      </c>
      <c r="F190">
        <v>-300</v>
      </c>
      <c r="G190">
        <v>10.49</v>
      </c>
      <c r="H190">
        <v>3147</v>
      </c>
      <c r="I190" t="s">
        <v>19</v>
      </c>
      <c r="J190">
        <v>182173908</v>
      </c>
      <c r="K190">
        <v>10925</v>
      </c>
      <c r="L190">
        <v>0</v>
      </c>
      <c r="M190">
        <v>20170427</v>
      </c>
    </row>
    <row r="191" spans="1:13">
      <c r="A191" t="str">
        <f t="shared" si="2"/>
        <v>2017-04-27</v>
      </c>
      <c r="B191">
        <v>9437</v>
      </c>
      <c r="C191">
        <v>600340</v>
      </c>
      <c r="D191" t="s">
        <v>64</v>
      </c>
      <c r="E191" t="s">
        <v>14</v>
      </c>
      <c r="F191">
        <v>-100</v>
      </c>
      <c r="G191">
        <v>36.38</v>
      </c>
      <c r="H191">
        <v>3638</v>
      </c>
      <c r="I191" t="s">
        <v>15</v>
      </c>
      <c r="J191" t="s">
        <v>16</v>
      </c>
      <c r="K191">
        <v>4289</v>
      </c>
      <c r="L191">
        <v>0</v>
      </c>
      <c r="M191">
        <v>20170427</v>
      </c>
    </row>
    <row r="192" spans="1:13">
      <c r="A192" t="str">
        <f t="shared" si="2"/>
        <v>2017-04-28</v>
      </c>
      <c r="B192">
        <v>15666</v>
      </c>
      <c r="C192">
        <v>928</v>
      </c>
      <c r="D192" t="s">
        <v>22</v>
      </c>
      <c r="E192" t="s">
        <v>20</v>
      </c>
      <c r="F192">
        <v>200</v>
      </c>
      <c r="G192">
        <v>19.86</v>
      </c>
      <c r="H192">
        <v>3972</v>
      </c>
      <c r="I192" t="s">
        <v>19</v>
      </c>
      <c r="J192">
        <v>182173908</v>
      </c>
      <c r="K192">
        <v>8719</v>
      </c>
      <c r="L192">
        <v>0</v>
      </c>
      <c r="M192">
        <v>20170428</v>
      </c>
    </row>
    <row r="193" spans="1:13">
      <c r="A193" t="str">
        <f t="shared" si="2"/>
        <v>2017-04-28</v>
      </c>
      <c r="B193">
        <v>15828</v>
      </c>
      <c r="C193">
        <v>2300</v>
      </c>
      <c r="D193" t="s">
        <v>66</v>
      </c>
      <c r="E193" t="s">
        <v>20</v>
      </c>
      <c r="F193">
        <v>400</v>
      </c>
      <c r="G193">
        <v>12.02</v>
      </c>
      <c r="H193">
        <v>4808</v>
      </c>
      <c r="I193" t="s">
        <v>19</v>
      </c>
      <c r="J193">
        <v>182173908</v>
      </c>
      <c r="K193">
        <v>8722</v>
      </c>
      <c r="L193">
        <v>0</v>
      </c>
      <c r="M193">
        <v>20170428</v>
      </c>
    </row>
    <row r="194" spans="1:13">
      <c r="A194" t="str">
        <f t="shared" ref="A194:A257" si="3">CONCATENATE(LEFT(M194,4),"-",MID(M194,5,2),"-",RIGHT(M194,2))</f>
        <v>2017-05-02</v>
      </c>
      <c r="B194">
        <v>25549</v>
      </c>
      <c r="C194">
        <v>2300</v>
      </c>
      <c r="D194" t="s">
        <v>66</v>
      </c>
      <c r="E194" t="s">
        <v>14</v>
      </c>
      <c r="F194">
        <v>-400</v>
      </c>
      <c r="G194">
        <v>12.37</v>
      </c>
      <c r="H194">
        <v>4948</v>
      </c>
      <c r="I194" t="s">
        <v>19</v>
      </c>
      <c r="J194">
        <v>182173908</v>
      </c>
      <c r="K194">
        <v>10663</v>
      </c>
      <c r="L194">
        <v>0</v>
      </c>
      <c r="M194">
        <v>20170502</v>
      </c>
    </row>
    <row r="195" spans="1:13">
      <c r="A195" t="str">
        <f t="shared" si="3"/>
        <v>2017-05-02</v>
      </c>
      <c r="B195">
        <v>18102</v>
      </c>
      <c r="C195">
        <v>928</v>
      </c>
      <c r="D195" t="s">
        <v>22</v>
      </c>
      <c r="E195" t="s">
        <v>14</v>
      </c>
      <c r="F195">
        <v>-200</v>
      </c>
      <c r="G195">
        <v>20.55</v>
      </c>
      <c r="H195">
        <v>4110</v>
      </c>
      <c r="I195" t="s">
        <v>19</v>
      </c>
      <c r="J195">
        <v>182173908</v>
      </c>
      <c r="K195">
        <v>10662</v>
      </c>
      <c r="L195">
        <v>0</v>
      </c>
      <c r="M195">
        <v>20170502</v>
      </c>
    </row>
    <row r="196" spans="1:13">
      <c r="A196" t="str">
        <f t="shared" si="3"/>
        <v>2017-05-05</v>
      </c>
      <c r="B196">
        <v>20986</v>
      </c>
      <c r="C196">
        <v>600970</v>
      </c>
      <c r="D196" t="s">
        <v>30</v>
      </c>
      <c r="E196" t="s">
        <v>20</v>
      </c>
      <c r="F196">
        <v>700</v>
      </c>
      <c r="G196">
        <v>9.83</v>
      </c>
      <c r="H196">
        <v>6881</v>
      </c>
      <c r="I196" t="s">
        <v>15</v>
      </c>
      <c r="J196" t="s">
        <v>16</v>
      </c>
      <c r="K196">
        <v>9694</v>
      </c>
      <c r="L196">
        <v>0</v>
      </c>
      <c r="M196">
        <v>20170505</v>
      </c>
    </row>
    <row r="197" spans="1:13">
      <c r="A197" t="str">
        <f t="shared" si="3"/>
        <v>2017-05-08</v>
      </c>
      <c r="B197">
        <v>13648</v>
      </c>
      <c r="C197">
        <v>600970</v>
      </c>
      <c r="D197" t="s">
        <v>30</v>
      </c>
      <c r="E197" t="s">
        <v>14</v>
      </c>
      <c r="F197">
        <v>-700</v>
      </c>
      <c r="G197">
        <v>9.24</v>
      </c>
      <c r="H197">
        <v>6468</v>
      </c>
      <c r="I197" t="s">
        <v>15</v>
      </c>
      <c r="J197" t="s">
        <v>16</v>
      </c>
      <c r="K197">
        <v>8286</v>
      </c>
      <c r="L197">
        <v>0</v>
      </c>
      <c r="M197">
        <v>20170508</v>
      </c>
    </row>
    <row r="198" spans="1:13">
      <c r="A198" t="str">
        <f t="shared" si="3"/>
        <v>2017-05-12</v>
      </c>
      <c r="B198">
        <v>16992</v>
      </c>
      <c r="C198">
        <v>600685</v>
      </c>
      <c r="D198" t="s">
        <v>67</v>
      </c>
      <c r="E198" t="s">
        <v>20</v>
      </c>
      <c r="F198">
        <v>200</v>
      </c>
      <c r="G198">
        <v>29.41</v>
      </c>
      <c r="H198">
        <v>5882</v>
      </c>
      <c r="I198" t="s">
        <v>15</v>
      </c>
      <c r="J198" t="s">
        <v>16</v>
      </c>
      <c r="K198">
        <v>7378</v>
      </c>
      <c r="L198">
        <v>0</v>
      </c>
      <c r="M198">
        <v>20170512</v>
      </c>
    </row>
    <row r="199" spans="1:13">
      <c r="A199" t="str">
        <f t="shared" si="3"/>
        <v>2017-05-12</v>
      </c>
      <c r="B199">
        <v>18974</v>
      </c>
      <c r="C199">
        <v>600072</v>
      </c>
      <c r="D199" t="s">
        <v>68</v>
      </c>
      <c r="E199" t="s">
        <v>20</v>
      </c>
      <c r="F199">
        <v>200</v>
      </c>
      <c r="G199">
        <v>18.34</v>
      </c>
      <c r="H199">
        <v>3668</v>
      </c>
      <c r="I199" t="s">
        <v>15</v>
      </c>
      <c r="J199" t="s">
        <v>16</v>
      </c>
      <c r="K199">
        <v>7379</v>
      </c>
      <c r="L199">
        <v>0</v>
      </c>
      <c r="M199">
        <v>20170512</v>
      </c>
    </row>
    <row r="200" spans="1:13">
      <c r="A200" t="str">
        <f t="shared" si="3"/>
        <v>2017-05-19</v>
      </c>
      <c r="B200">
        <v>21324</v>
      </c>
      <c r="C200">
        <v>600685</v>
      </c>
      <c r="D200" t="s">
        <v>67</v>
      </c>
      <c r="E200" t="s">
        <v>14</v>
      </c>
      <c r="F200">
        <v>-100</v>
      </c>
      <c r="G200">
        <v>29.05</v>
      </c>
      <c r="H200">
        <v>2905</v>
      </c>
      <c r="I200" t="s">
        <v>15</v>
      </c>
      <c r="J200" t="s">
        <v>16</v>
      </c>
      <c r="K200">
        <v>7357</v>
      </c>
      <c r="L200">
        <v>0</v>
      </c>
      <c r="M200">
        <v>20170519</v>
      </c>
    </row>
    <row r="201" spans="1:13">
      <c r="A201" t="str">
        <f t="shared" si="3"/>
        <v>2017-05-19</v>
      </c>
      <c r="B201">
        <v>21336</v>
      </c>
      <c r="C201">
        <v>600072</v>
      </c>
      <c r="D201" t="s">
        <v>68</v>
      </c>
      <c r="E201" t="s">
        <v>14</v>
      </c>
      <c r="F201">
        <v>-100</v>
      </c>
      <c r="G201">
        <v>17.8</v>
      </c>
      <c r="H201">
        <v>1780</v>
      </c>
      <c r="I201" t="s">
        <v>15</v>
      </c>
      <c r="J201" t="s">
        <v>16</v>
      </c>
      <c r="K201">
        <v>7356</v>
      </c>
      <c r="L201">
        <v>0</v>
      </c>
      <c r="M201">
        <v>20170519</v>
      </c>
    </row>
    <row r="202" spans="1:13">
      <c r="A202" t="str">
        <f t="shared" si="3"/>
        <v>2017-05-23</v>
      </c>
      <c r="B202">
        <v>14024</v>
      </c>
      <c r="C202">
        <v>600685</v>
      </c>
      <c r="D202" t="s">
        <v>67</v>
      </c>
      <c r="E202" t="s">
        <v>14</v>
      </c>
      <c r="F202">
        <v>-100</v>
      </c>
      <c r="G202">
        <v>25.96</v>
      </c>
      <c r="H202">
        <v>2596</v>
      </c>
      <c r="I202" t="s">
        <v>15</v>
      </c>
      <c r="J202" t="s">
        <v>16</v>
      </c>
      <c r="K202">
        <v>7541</v>
      </c>
      <c r="L202">
        <v>0</v>
      </c>
      <c r="M202">
        <v>20170523</v>
      </c>
    </row>
    <row r="203" spans="1:13">
      <c r="A203" t="str">
        <f t="shared" si="3"/>
        <v>2017-05-23</v>
      </c>
      <c r="B203">
        <v>14034</v>
      </c>
      <c r="C203">
        <v>600072</v>
      </c>
      <c r="D203" t="s">
        <v>68</v>
      </c>
      <c r="E203" t="s">
        <v>14</v>
      </c>
      <c r="F203">
        <v>-100</v>
      </c>
      <c r="G203">
        <v>16.05</v>
      </c>
      <c r="H203">
        <v>1605</v>
      </c>
      <c r="I203" t="s">
        <v>15</v>
      </c>
      <c r="J203" t="s">
        <v>16</v>
      </c>
      <c r="K203">
        <v>7542</v>
      </c>
      <c r="L203">
        <v>0</v>
      </c>
      <c r="M203">
        <v>20170523</v>
      </c>
    </row>
    <row r="204" spans="1:13">
      <c r="A204" t="str">
        <f t="shared" si="3"/>
        <v>2017-06-09</v>
      </c>
      <c r="B204">
        <v>23607</v>
      </c>
      <c r="C204">
        <v>600988</v>
      </c>
      <c r="D204" t="s">
        <v>69</v>
      </c>
      <c r="E204" t="s">
        <v>20</v>
      </c>
      <c r="F204">
        <v>400</v>
      </c>
      <c r="G204">
        <v>12.03</v>
      </c>
      <c r="H204">
        <v>4812</v>
      </c>
      <c r="I204" t="s">
        <v>15</v>
      </c>
      <c r="J204" t="s">
        <v>16</v>
      </c>
      <c r="K204">
        <v>5904</v>
      </c>
      <c r="L204">
        <v>0</v>
      </c>
      <c r="M204">
        <v>20170609</v>
      </c>
    </row>
    <row r="205" spans="1:13">
      <c r="A205" t="str">
        <f t="shared" si="3"/>
        <v>2017-06-26</v>
      </c>
      <c r="B205">
        <v>15860</v>
      </c>
      <c r="C205">
        <v>600089</v>
      </c>
      <c r="D205" t="s">
        <v>70</v>
      </c>
      <c r="E205" t="s">
        <v>20</v>
      </c>
      <c r="F205">
        <v>500</v>
      </c>
      <c r="G205">
        <v>10.17</v>
      </c>
      <c r="H205">
        <v>5085</v>
      </c>
      <c r="I205" t="s">
        <v>15</v>
      </c>
      <c r="J205" t="s">
        <v>16</v>
      </c>
      <c r="K205">
        <v>6935</v>
      </c>
      <c r="L205">
        <v>0</v>
      </c>
      <c r="M205">
        <v>20170626</v>
      </c>
    </row>
    <row r="206" spans="1:13">
      <c r="A206" t="str">
        <f t="shared" si="3"/>
        <v>2017-06-26</v>
      </c>
      <c r="B206">
        <v>15784</v>
      </c>
      <c r="C206">
        <v>600971</v>
      </c>
      <c r="D206" t="s">
        <v>71</v>
      </c>
      <c r="E206" t="s">
        <v>20</v>
      </c>
      <c r="F206">
        <v>600</v>
      </c>
      <c r="G206">
        <v>7.89</v>
      </c>
      <c r="H206">
        <v>4734</v>
      </c>
      <c r="I206" t="s">
        <v>15</v>
      </c>
      <c r="J206" t="s">
        <v>16</v>
      </c>
      <c r="K206">
        <v>6934</v>
      </c>
      <c r="L206">
        <v>0</v>
      </c>
      <c r="M206">
        <v>20170626</v>
      </c>
    </row>
    <row r="207" spans="1:13">
      <c r="A207" t="str">
        <f t="shared" si="3"/>
        <v>2017-06-28</v>
      </c>
      <c r="B207">
        <v>18465</v>
      </c>
      <c r="C207">
        <v>600089</v>
      </c>
      <c r="D207" t="s">
        <v>70</v>
      </c>
      <c r="E207" t="s">
        <v>14</v>
      </c>
      <c r="F207">
        <v>-500</v>
      </c>
      <c r="G207">
        <v>10.28</v>
      </c>
      <c r="H207">
        <v>5140</v>
      </c>
      <c r="I207" t="s">
        <v>15</v>
      </c>
      <c r="J207" t="s">
        <v>16</v>
      </c>
      <c r="K207">
        <v>7533</v>
      </c>
      <c r="L207">
        <v>0</v>
      </c>
      <c r="M207">
        <v>20170628</v>
      </c>
    </row>
    <row r="208" spans="1:13">
      <c r="A208" t="str">
        <f t="shared" si="3"/>
        <v>2017-06-30</v>
      </c>
      <c r="B208">
        <v>17809</v>
      </c>
      <c r="C208">
        <v>600988</v>
      </c>
      <c r="D208" t="s">
        <v>69</v>
      </c>
      <c r="E208" t="s">
        <v>14</v>
      </c>
      <c r="F208">
        <v>-400</v>
      </c>
      <c r="G208">
        <v>12.71</v>
      </c>
      <c r="H208">
        <v>5084</v>
      </c>
      <c r="I208" t="s">
        <v>15</v>
      </c>
      <c r="J208" t="s">
        <v>16</v>
      </c>
      <c r="K208">
        <v>7638</v>
      </c>
      <c r="L208">
        <v>0</v>
      </c>
      <c r="M208">
        <v>20170630</v>
      </c>
    </row>
    <row r="209" spans="1:13">
      <c r="A209" t="str">
        <f t="shared" si="3"/>
        <v>2017-06-30</v>
      </c>
      <c r="B209">
        <v>17923</v>
      </c>
      <c r="C209">
        <v>2242</v>
      </c>
      <c r="D209" t="s">
        <v>72</v>
      </c>
      <c r="E209" t="s">
        <v>20</v>
      </c>
      <c r="F209">
        <v>200</v>
      </c>
      <c r="G209">
        <v>19.66</v>
      </c>
      <c r="H209">
        <v>3932</v>
      </c>
      <c r="I209" t="s">
        <v>19</v>
      </c>
      <c r="J209">
        <v>182173908</v>
      </c>
      <c r="K209">
        <v>11148</v>
      </c>
      <c r="L209">
        <v>0</v>
      </c>
      <c r="M209">
        <v>20170630</v>
      </c>
    </row>
    <row r="210" spans="1:13">
      <c r="A210" t="str">
        <f t="shared" si="3"/>
        <v>2017-07-05</v>
      </c>
      <c r="B210">
        <v>15494</v>
      </c>
      <c r="C210">
        <v>600971</v>
      </c>
      <c r="D210" t="s">
        <v>71</v>
      </c>
      <c r="E210" t="s">
        <v>14</v>
      </c>
      <c r="F210">
        <v>-600</v>
      </c>
      <c r="G210">
        <v>8.34</v>
      </c>
      <c r="H210">
        <v>5004</v>
      </c>
      <c r="I210" t="s">
        <v>15</v>
      </c>
      <c r="J210" t="s">
        <v>16</v>
      </c>
      <c r="K210">
        <v>7469</v>
      </c>
      <c r="L210">
        <v>0</v>
      </c>
      <c r="M210">
        <v>20170705</v>
      </c>
    </row>
    <row r="211" spans="1:13">
      <c r="A211" t="str">
        <f t="shared" si="3"/>
        <v>2017-07-05</v>
      </c>
      <c r="B211">
        <v>15641</v>
      </c>
      <c r="C211">
        <v>2242</v>
      </c>
      <c r="D211" t="s">
        <v>72</v>
      </c>
      <c r="E211" t="s">
        <v>14</v>
      </c>
      <c r="F211">
        <v>-200</v>
      </c>
      <c r="G211">
        <v>19.32</v>
      </c>
      <c r="H211">
        <v>3864</v>
      </c>
      <c r="I211" t="s">
        <v>19</v>
      </c>
      <c r="J211">
        <v>182173908</v>
      </c>
      <c r="K211">
        <v>11082</v>
      </c>
      <c r="L211">
        <v>0</v>
      </c>
      <c r="M211">
        <v>20170705</v>
      </c>
    </row>
    <row r="212" spans="1:13">
      <c r="A212" t="str">
        <f t="shared" si="3"/>
        <v>2017-07-07</v>
      </c>
      <c r="B212">
        <v>16515</v>
      </c>
      <c r="C212">
        <v>600685</v>
      </c>
      <c r="D212" t="s">
        <v>67</v>
      </c>
      <c r="E212" t="s">
        <v>20</v>
      </c>
      <c r="F212">
        <v>100</v>
      </c>
      <c r="G212">
        <v>28.62</v>
      </c>
      <c r="H212">
        <v>2862</v>
      </c>
      <c r="I212" t="s">
        <v>15</v>
      </c>
      <c r="J212" t="s">
        <v>16</v>
      </c>
      <c r="K212">
        <v>8880</v>
      </c>
      <c r="L212">
        <v>0</v>
      </c>
      <c r="M212">
        <v>20170707</v>
      </c>
    </row>
    <row r="213" spans="1:13">
      <c r="A213" t="str">
        <f t="shared" si="3"/>
        <v>2017-07-11</v>
      </c>
      <c r="B213">
        <v>4681</v>
      </c>
      <c r="C213">
        <v>600685</v>
      </c>
      <c r="D213" t="s">
        <v>67</v>
      </c>
      <c r="E213" t="s">
        <v>14</v>
      </c>
      <c r="F213">
        <v>-100</v>
      </c>
      <c r="G213">
        <v>27.95</v>
      </c>
      <c r="H213">
        <v>2795</v>
      </c>
      <c r="I213" t="s">
        <v>15</v>
      </c>
      <c r="J213" t="s">
        <v>16</v>
      </c>
      <c r="K213">
        <v>4627</v>
      </c>
      <c r="L213">
        <v>0</v>
      </c>
      <c r="M213">
        <v>20170711</v>
      </c>
    </row>
    <row r="214" spans="1:13">
      <c r="A214" t="str">
        <f t="shared" si="3"/>
        <v>2017-07-25</v>
      </c>
      <c r="B214">
        <v>15394</v>
      </c>
      <c r="C214">
        <v>600308</v>
      </c>
      <c r="D214" t="s">
        <v>73</v>
      </c>
      <c r="E214" t="s">
        <v>20</v>
      </c>
      <c r="F214">
        <v>500</v>
      </c>
      <c r="G214">
        <v>6.45</v>
      </c>
      <c r="H214">
        <v>3225</v>
      </c>
      <c r="I214" t="s">
        <v>15</v>
      </c>
      <c r="J214" t="s">
        <v>16</v>
      </c>
      <c r="K214">
        <v>8125</v>
      </c>
      <c r="L214">
        <v>0</v>
      </c>
      <c r="M214">
        <v>20170725</v>
      </c>
    </row>
    <row r="215" spans="1:13">
      <c r="A215" t="str">
        <f t="shared" si="3"/>
        <v>2017-07-26</v>
      </c>
      <c r="B215">
        <v>12934</v>
      </c>
      <c r="C215">
        <v>600758</v>
      </c>
      <c r="D215" t="s">
        <v>74</v>
      </c>
      <c r="E215" t="s">
        <v>20</v>
      </c>
      <c r="F215">
        <v>300</v>
      </c>
      <c r="G215">
        <v>10.65</v>
      </c>
      <c r="H215">
        <v>3195</v>
      </c>
      <c r="I215" t="s">
        <v>15</v>
      </c>
      <c r="J215" t="s">
        <v>16</v>
      </c>
      <c r="K215">
        <v>6398</v>
      </c>
      <c r="L215">
        <v>0</v>
      </c>
      <c r="M215">
        <v>20170726</v>
      </c>
    </row>
    <row r="216" spans="1:13">
      <c r="A216" t="str">
        <f t="shared" si="3"/>
        <v>2017-07-27</v>
      </c>
      <c r="B216">
        <v>7164</v>
      </c>
      <c r="C216">
        <v>600308</v>
      </c>
      <c r="D216" t="s">
        <v>73</v>
      </c>
      <c r="E216" t="s">
        <v>14</v>
      </c>
      <c r="F216">
        <v>-500</v>
      </c>
      <c r="G216">
        <v>6.54</v>
      </c>
      <c r="H216">
        <v>3270</v>
      </c>
      <c r="I216" t="s">
        <v>15</v>
      </c>
      <c r="J216" t="s">
        <v>16</v>
      </c>
      <c r="K216">
        <v>7942</v>
      </c>
      <c r="L216">
        <v>0</v>
      </c>
      <c r="M216">
        <v>20170727</v>
      </c>
    </row>
    <row r="217" spans="1:13">
      <c r="A217" t="str">
        <f t="shared" si="3"/>
        <v>2017-07-27</v>
      </c>
      <c r="B217">
        <v>9748</v>
      </c>
      <c r="C217">
        <v>600758</v>
      </c>
      <c r="D217" t="s">
        <v>74</v>
      </c>
      <c r="E217" t="s">
        <v>14</v>
      </c>
      <c r="F217">
        <v>-300</v>
      </c>
      <c r="G217">
        <v>10.35</v>
      </c>
      <c r="H217">
        <v>3105</v>
      </c>
      <c r="I217" t="s">
        <v>15</v>
      </c>
      <c r="J217" t="s">
        <v>16</v>
      </c>
      <c r="K217">
        <v>7943</v>
      </c>
      <c r="L217">
        <v>0</v>
      </c>
      <c r="M217">
        <v>20170727</v>
      </c>
    </row>
    <row r="218" spans="1:13">
      <c r="A218" t="str">
        <f t="shared" si="3"/>
        <v>2017-08-09</v>
      </c>
      <c r="B218">
        <v>20951</v>
      </c>
      <c r="C218">
        <v>601688</v>
      </c>
      <c r="D218" t="s">
        <v>75</v>
      </c>
      <c r="E218" t="s">
        <v>20</v>
      </c>
      <c r="F218">
        <v>100</v>
      </c>
      <c r="G218">
        <v>19.22</v>
      </c>
      <c r="H218">
        <v>1922</v>
      </c>
      <c r="I218" t="s">
        <v>15</v>
      </c>
      <c r="J218" t="s">
        <v>16</v>
      </c>
      <c r="K218">
        <v>8273</v>
      </c>
      <c r="L218">
        <v>0</v>
      </c>
      <c r="M218">
        <v>20170809</v>
      </c>
    </row>
    <row r="219" spans="1:13">
      <c r="A219" t="str">
        <f t="shared" si="3"/>
        <v>2017-08-11</v>
      </c>
      <c r="B219">
        <v>15749</v>
      </c>
      <c r="C219">
        <v>300463</v>
      </c>
      <c r="D219" t="s">
        <v>76</v>
      </c>
      <c r="E219" t="s">
        <v>20</v>
      </c>
      <c r="F219">
        <v>100</v>
      </c>
      <c r="G219">
        <v>25.31</v>
      </c>
      <c r="H219">
        <v>2531</v>
      </c>
      <c r="I219" t="s">
        <v>19</v>
      </c>
      <c r="J219">
        <v>182173908</v>
      </c>
      <c r="K219">
        <v>13493</v>
      </c>
      <c r="L219">
        <v>0</v>
      </c>
      <c r="M219">
        <v>20170811</v>
      </c>
    </row>
    <row r="220" spans="1:13">
      <c r="A220" t="str">
        <f t="shared" si="3"/>
        <v>2017-08-18</v>
      </c>
      <c r="B220">
        <v>14385</v>
      </c>
      <c r="C220">
        <v>300463</v>
      </c>
      <c r="D220" t="s">
        <v>76</v>
      </c>
      <c r="E220" t="s">
        <v>14</v>
      </c>
      <c r="F220">
        <v>-100</v>
      </c>
      <c r="G220">
        <v>25.44</v>
      </c>
      <c r="H220">
        <v>2544</v>
      </c>
      <c r="I220" t="s">
        <v>19</v>
      </c>
      <c r="J220">
        <v>182173908</v>
      </c>
      <c r="K220">
        <v>11582</v>
      </c>
      <c r="L220">
        <v>0</v>
      </c>
      <c r="M220">
        <v>20170818</v>
      </c>
    </row>
    <row r="221" spans="1:13">
      <c r="A221" t="str">
        <f t="shared" si="3"/>
        <v>2017-08-23</v>
      </c>
      <c r="B221">
        <v>10906</v>
      </c>
      <c r="C221">
        <v>600115</v>
      </c>
      <c r="D221" t="s">
        <v>77</v>
      </c>
      <c r="E221" t="s">
        <v>20</v>
      </c>
      <c r="F221">
        <v>200</v>
      </c>
      <c r="G221">
        <v>6.93</v>
      </c>
      <c r="H221">
        <v>1386</v>
      </c>
      <c r="I221" t="s">
        <v>15</v>
      </c>
      <c r="J221" t="s">
        <v>16</v>
      </c>
      <c r="K221">
        <v>4888</v>
      </c>
      <c r="L221">
        <v>0</v>
      </c>
      <c r="M221">
        <v>20170823</v>
      </c>
    </row>
    <row r="222" spans="1:13">
      <c r="A222" t="str">
        <f t="shared" si="3"/>
        <v>2017-08-25</v>
      </c>
      <c r="B222">
        <v>15878</v>
      </c>
      <c r="C222">
        <v>601688</v>
      </c>
      <c r="D222" t="s">
        <v>75</v>
      </c>
      <c r="E222" t="s">
        <v>14</v>
      </c>
      <c r="F222">
        <v>-100</v>
      </c>
      <c r="G222">
        <v>20.65</v>
      </c>
      <c r="H222">
        <v>2065</v>
      </c>
      <c r="I222" t="s">
        <v>15</v>
      </c>
      <c r="J222" t="s">
        <v>16</v>
      </c>
      <c r="K222">
        <v>4778</v>
      </c>
      <c r="L222">
        <v>0</v>
      </c>
      <c r="M222">
        <v>20170825</v>
      </c>
    </row>
    <row r="223" spans="1:13">
      <c r="A223" t="str">
        <f t="shared" si="3"/>
        <v>2017-08-25</v>
      </c>
      <c r="B223">
        <v>15899</v>
      </c>
      <c r="C223">
        <v>600115</v>
      </c>
      <c r="D223" t="s">
        <v>77</v>
      </c>
      <c r="E223" t="s">
        <v>14</v>
      </c>
      <c r="F223">
        <v>-200</v>
      </c>
      <c r="G223">
        <v>6.91</v>
      </c>
      <c r="H223">
        <v>1382</v>
      </c>
      <c r="I223" t="s">
        <v>15</v>
      </c>
      <c r="J223" t="s">
        <v>16</v>
      </c>
      <c r="K223">
        <v>4780</v>
      </c>
      <c r="L223">
        <v>0</v>
      </c>
      <c r="M223">
        <v>20170825</v>
      </c>
    </row>
    <row r="224" spans="1:13">
      <c r="A224" t="str">
        <f t="shared" si="3"/>
        <v>2017-09-01</v>
      </c>
      <c r="B224">
        <v>11939</v>
      </c>
      <c r="C224">
        <v>600029</v>
      </c>
      <c r="D224" t="s">
        <v>78</v>
      </c>
      <c r="E224" t="s">
        <v>20</v>
      </c>
      <c r="F224">
        <v>300</v>
      </c>
      <c r="G224">
        <v>8.56</v>
      </c>
      <c r="H224">
        <v>2568</v>
      </c>
      <c r="I224" t="s">
        <v>15</v>
      </c>
      <c r="J224" t="s">
        <v>16</v>
      </c>
      <c r="K224">
        <v>10005</v>
      </c>
      <c r="L224">
        <v>0</v>
      </c>
      <c r="M224">
        <v>20170901</v>
      </c>
    </row>
    <row r="225" spans="1:13">
      <c r="A225" t="str">
        <f t="shared" si="3"/>
        <v>2017-09-05</v>
      </c>
      <c r="B225">
        <v>17202</v>
      </c>
      <c r="C225">
        <v>776</v>
      </c>
      <c r="D225" t="s">
        <v>79</v>
      </c>
      <c r="E225" t="s">
        <v>20</v>
      </c>
      <c r="F225">
        <v>100</v>
      </c>
      <c r="G225">
        <v>19.31</v>
      </c>
      <c r="H225">
        <v>1931</v>
      </c>
      <c r="I225" t="s">
        <v>19</v>
      </c>
      <c r="J225">
        <v>182173908</v>
      </c>
      <c r="K225">
        <v>11813</v>
      </c>
      <c r="L225">
        <v>0</v>
      </c>
      <c r="M225">
        <v>20170905</v>
      </c>
    </row>
    <row r="226" spans="1:13">
      <c r="A226" t="str">
        <f t="shared" si="3"/>
        <v>2017-09-05</v>
      </c>
      <c r="B226">
        <v>8065</v>
      </c>
      <c r="C226">
        <v>581</v>
      </c>
      <c r="D226" t="s">
        <v>34</v>
      </c>
      <c r="E226" t="s">
        <v>20</v>
      </c>
      <c r="F226">
        <v>200</v>
      </c>
      <c r="G226">
        <v>25.76</v>
      </c>
      <c r="H226">
        <v>5152</v>
      </c>
      <c r="I226" t="s">
        <v>19</v>
      </c>
      <c r="J226">
        <v>182173908</v>
      </c>
      <c r="K226">
        <v>11812</v>
      </c>
      <c r="L226">
        <v>0</v>
      </c>
      <c r="M226">
        <v>20170905</v>
      </c>
    </row>
    <row r="227" spans="1:13">
      <c r="A227" t="str">
        <f t="shared" si="3"/>
        <v>2017-09-11</v>
      </c>
      <c r="B227">
        <v>15224</v>
      </c>
      <c r="C227">
        <v>776</v>
      </c>
      <c r="D227" t="s">
        <v>79</v>
      </c>
      <c r="E227" t="s">
        <v>20</v>
      </c>
      <c r="F227">
        <v>100</v>
      </c>
      <c r="G227">
        <v>18.76</v>
      </c>
      <c r="H227">
        <v>1876</v>
      </c>
      <c r="I227" t="s">
        <v>19</v>
      </c>
      <c r="J227">
        <v>182173908</v>
      </c>
      <c r="K227">
        <v>12272</v>
      </c>
      <c r="L227">
        <v>0</v>
      </c>
      <c r="M227">
        <v>20170911</v>
      </c>
    </row>
    <row r="228" spans="1:13">
      <c r="A228" t="str">
        <f t="shared" si="3"/>
        <v>2017-09-11</v>
      </c>
      <c r="B228">
        <v>15213</v>
      </c>
      <c r="C228">
        <v>581</v>
      </c>
      <c r="D228" t="s">
        <v>34</v>
      </c>
      <c r="E228" t="s">
        <v>20</v>
      </c>
      <c r="F228">
        <v>100</v>
      </c>
      <c r="G228">
        <v>24.72</v>
      </c>
      <c r="H228">
        <v>2472</v>
      </c>
      <c r="I228" t="s">
        <v>19</v>
      </c>
      <c r="J228">
        <v>182173908</v>
      </c>
      <c r="K228">
        <v>12271</v>
      </c>
      <c r="L228">
        <v>0</v>
      </c>
      <c r="M228">
        <v>20170911</v>
      </c>
    </row>
    <row r="229" spans="1:13">
      <c r="A229" t="str">
        <f t="shared" si="3"/>
        <v>2017-09-13</v>
      </c>
      <c r="B229">
        <v>20227</v>
      </c>
      <c r="C229">
        <v>581</v>
      </c>
      <c r="D229" t="s">
        <v>34</v>
      </c>
      <c r="E229" t="s">
        <v>14</v>
      </c>
      <c r="F229">
        <v>-100</v>
      </c>
      <c r="G229">
        <v>24.16</v>
      </c>
      <c r="H229">
        <v>2416</v>
      </c>
      <c r="I229" t="s">
        <v>19</v>
      </c>
      <c r="J229">
        <v>182173908</v>
      </c>
      <c r="K229">
        <v>9111</v>
      </c>
      <c r="L229">
        <v>0</v>
      </c>
      <c r="M229">
        <v>20170913</v>
      </c>
    </row>
    <row r="230" spans="1:13">
      <c r="A230" t="str">
        <f t="shared" si="3"/>
        <v>2017-09-13</v>
      </c>
      <c r="B230">
        <v>20316</v>
      </c>
      <c r="C230">
        <v>600029</v>
      </c>
      <c r="D230" t="s">
        <v>78</v>
      </c>
      <c r="E230" t="s">
        <v>20</v>
      </c>
      <c r="F230">
        <v>300</v>
      </c>
      <c r="G230">
        <v>8.78</v>
      </c>
      <c r="H230">
        <v>2634</v>
      </c>
      <c r="I230" t="s">
        <v>15</v>
      </c>
      <c r="J230" t="s">
        <v>16</v>
      </c>
      <c r="K230">
        <v>4673</v>
      </c>
      <c r="L230">
        <v>0</v>
      </c>
      <c r="M230">
        <v>20170913</v>
      </c>
    </row>
    <row r="231" spans="1:13">
      <c r="A231" t="str">
        <f t="shared" si="3"/>
        <v>2017-09-15</v>
      </c>
      <c r="B231">
        <v>20695</v>
      </c>
      <c r="C231">
        <v>300067</v>
      </c>
      <c r="D231" t="s">
        <v>80</v>
      </c>
      <c r="E231" t="s">
        <v>20</v>
      </c>
      <c r="F231">
        <v>700</v>
      </c>
      <c r="G231">
        <v>7.67</v>
      </c>
      <c r="H231">
        <v>5369</v>
      </c>
      <c r="I231" t="s">
        <v>19</v>
      </c>
      <c r="J231">
        <v>182173908</v>
      </c>
      <c r="K231">
        <v>9655</v>
      </c>
      <c r="L231">
        <v>0</v>
      </c>
      <c r="M231">
        <v>20170915</v>
      </c>
    </row>
    <row r="232" spans="1:13">
      <c r="A232" t="str">
        <f t="shared" si="3"/>
        <v>2017-09-18</v>
      </c>
      <c r="B232">
        <v>9023</v>
      </c>
      <c r="C232">
        <v>581</v>
      </c>
      <c r="D232" t="s">
        <v>34</v>
      </c>
      <c r="E232" t="s">
        <v>14</v>
      </c>
      <c r="F232">
        <v>-200</v>
      </c>
      <c r="G232">
        <v>24.61</v>
      </c>
      <c r="H232">
        <v>4922</v>
      </c>
      <c r="I232" t="s">
        <v>19</v>
      </c>
      <c r="J232">
        <v>182173908</v>
      </c>
      <c r="K232">
        <v>10536</v>
      </c>
      <c r="L232">
        <v>0</v>
      </c>
      <c r="M232">
        <v>20170918</v>
      </c>
    </row>
    <row r="233" spans="1:13">
      <c r="A233" t="str">
        <f t="shared" si="3"/>
        <v>2017-09-18</v>
      </c>
      <c r="B233">
        <v>9011</v>
      </c>
      <c r="C233">
        <v>776</v>
      </c>
      <c r="D233" t="s">
        <v>79</v>
      </c>
      <c r="E233" t="s">
        <v>14</v>
      </c>
      <c r="F233">
        <v>-200</v>
      </c>
      <c r="G233">
        <v>19.21</v>
      </c>
      <c r="H233">
        <v>3842</v>
      </c>
      <c r="I233" t="s">
        <v>19</v>
      </c>
      <c r="J233">
        <v>182173908</v>
      </c>
      <c r="K233">
        <v>10537</v>
      </c>
      <c r="L233">
        <v>0</v>
      </c>
      <c r="M233">
        <v>20170918</v>
      </c>
    </row>
    <row r="234" spans="1:13">
      <c r="A234" t="str">
        <f t="shared" si="3"/>
        <v>2017-09-18</v>
      </c>
      <c r="B234">
        <v>11690</v>
      </c>
      <c r="C234">
        <v>300067</v>
      </c>
      <c r="D234" t="s">
        <v>80</v>
      </c>
      <c r="E234" t="s">
        <v>20</v>
      </c>
      <c r="F234">
        <v>300</v>
      </c>
      <c r="G234">
        <v>7.57</v>
      </c>
      <c r="H234">
        <v>2271</v>
      </c>
      <c r="I234" t="s">
        <v>19</v>
      </c>
      <c r="J234">
        <v>182173908</v>
      </c>
      <c r="K234">
        <v>10540</v>
      </c>
      <c r="L234">
        <v>0</v>
      </c>
      <c r="M234">
        <v>20170918</v>
      </c>
    </row>
    <row r="235" spans="1:13">
      <c r="A235" t="str">
        <f t="shared" si="3"/>
        <v>2017-09-18</v>
      </c>
      <c r="B235">
        <v>11738</v>
      </c>
      <c r="C235">
        <v>997</v>
      </c>
      <c r="D235" t="s">
        <v>81</v>
      </c>
      <c r="E235" t="s">
        <v>20</v>
      </c>
      <c r="F235">
        <v>100</v>
      </c>
      <c r="G235">
        <v>23.37</v>
      </c>
      <c r="H235">
        <v>2337</v>
      </c>
      <c r="I235" t="s">
        <v>19</v>
      </c>
      <c r="J235">
        <v>182173908</v>
      </c>
      <c r="K235">
        <v>10542</v>
      </c>
      <c r="L235">
        <v>0</v>
      </c>
      <c r="M235">
        <v>20170918</v>
      </c>
    </row>
    <row r="236" spans="1:13">
      <c r="A236" t="str">
        <f t="shared" si="3"/>
        <v>2017-09-19</v>
      </c>
      <c r="B236">
        <v>22653</v>
      </c>
      <c r="C236">
        <v>997</v>
      </c>
      <c r="D236" t="s">
        <v>81</v>
      </c>
      <c r="E236" t="s">
        <v>20</v>
      </c>
      <c r="F236">
        <v>100</v>
      </c>
      <c r="G236">
        <v>23.52</v>
      </c>
      <c r="H236">
        <v>2352</v>
      </c>
      <c r="I236" t="s">
        <v>19</v>
      </c>
      <c r="J236">
        <v>182173908</v>
      </c>
      <c r="K236">
        <v>12699</v>
      </c>
      <c r="L236">
        <v>0</v>
      </c>
      <c r="M236">
        <v>20170919</v>
      </c>
    </row>
    <row r="237" spans="1:13">
      <c r="A237" t="str">
        <f t="shared" si="3"/>
        <v>2017-09-19</v>
      </c>
      <c r="B237">
        <v>22613</v>
      </c>
      <c r="C237">
        <v>600029</v>
      </c>
      <c r="D237" t="s">
        <v>78</v>
      </c>
      <c r="E237" t="s">
        <v>14</v>
      </c>
      <c r="F237">
        <v>-300</v>
      </c>
      <c r="G237">
        <v>8.53</v>
      </c>
      <c r="H237">
        <v>2559</v>
      </c>
      <c r="I237" t="s">
        <v>15</v>
      </c>
      <c r="J237" t="s">
        <v>16</v>
      </c>
      <c r="K237">
        <v>8349</v>
      </c>
      <c r="L237">
        <v>0</v>
      </c>
      <c r="M237">
        <v>20170919</v>
      </c>
    </row>
    <row r="238" spans="1:13">
      <c r="A238" t="str">
        <f t="shared" si="3"/>
        <v>2017-09-22</v>
      </c>
      <c r="B238">
        <v>20792</v>
      </c>
      <c r="C238">
        <v>997</v>
      </c>
      <c r="D238" t="s">
        <v>81</v>
      </c>
      <c r="E238" t="s">
        <v>14</v>
      </c>
      <c r="F238">
        <v>-100</v>
      </c>
      <c r="G238">
        <v>22.07</v>
      </c>
      <c r="H238">
        <v>2207</v>
      </c>
      <c r="I238" t="s">
        <v>19</v>
      </c>
      <c r="J238">
        <v>182173908</v>
      </c>
      <c r="K238">
        <v>8538</v>
      </c>
      <c r="L238">
        <v>0</v>
      </c>
      <c r="M238">
        <v>20170922</v>
      </c>
    </row>
    <row r="239" spans="1:13">
      <c r="A239" t="str">
        <f t="shared" si="3"/>
        <v>2017-09-22</v>
      </c>
      <c r="B239">
        <v>20769</v>
      </c>
      <c r="C239">
        <v>300067</v>
      </c>
      <c r="D239" t="s">
        <v>80</v>
      </c>
      <c r="E239" t="s">
        <v>14</v>
      </c>
      <c r="F239">
        <v>-500</v>
      </c>
      <c r="G239">
        <v>7.35</v>
      </c>
      <c r="H239">
        <v>3675</v>
      </c>
      <c r="I239" t="s">
        <v>19</v>
      </c>
      <c r="J239">
        <v>182173908</v>
      </c>
      <c r="K239">
        <v>8537</v>
      </c>
      <c r="L239">
        <v>0</v>
      </c>
      <c r="M239">
        <v>20170922</v>
      </c>
    </row>
    <row r="240" spans="1:13">
      <c r="A240" t="str">
        <f t="shared" si="3"/>
        <v>2017-09-29</v>
      </c>
      <c r="B240">
        <v>21885</v>
      </c>
      <c r="C240">
        <v>600029</v>
      </c>
      <c r="D240" t="s">
        <v>78</v>
      </c>
      <c r="E240" t="s">
        <v>14</v>
      </c>
      <c r="F240">
        <v>-300</v>
      </c>
      <c r="G240">
        <v>8.25</v>
      </c>
      <c r="H240">
        <v>2475</v>
      </c>
      <c r="I240" t="s">
        <v>15</v>
      </c>
      <c r="J240" t="s">
        <v>16</v>
      </c>
      <c r="K240">
        <v>9117</v>
      </c>
      <c r="L240">
        <v>0</v>
      </c>
      <c r="M240">
        <v>20170929</v>
      </c>
    </row>
    <row r="241" spans="1:13">
      <c r="A241" t="str">
        <f t="shared" si="3"/>
        <v>2017-09-29</v>
      </c>
      <c r="B241">
        <v>23033</v>
      </c>
      <c r="C241">
        <v>600031</v>
      </c>
      <c r="D241" t="s">
        <v>82</v>
      </c>
      <c r="E241" t="s">
        <v>20</v>
      </c>
      <c r="F241">
        <v>500</v>
      </c>
      <c r="G241">
        <v>7.64</v>
      </c>
      <c r="H241">
        <v>3820</v>
      </c>
      <c r="I241" t="s">
        <v>15</v>
      </c>
      <c r="J241" t="s">
        <v>16</v>
      </c>
      <c r="K241">
        <v>9121</v>
      </c>
      <c r="L241">
        <v>0</v>
      </c>
      <c r="M241">
        <v>20170929</v>
      </c>
    </row>
    <row r="242" spans="1:13">
      <c r="A242" t="str">
        <f t="shared" si="3"/>
        <v>2017-09-29</v>
      </c>
      <c r="B242">
        <v>21916</v>
      </c>
      <c r="C242">
        <v>300067</v>
      </c>
      <c r="D242" t="s">
        <v>80</v>
      </c>
      <c r="E242" t="s">
        <v>20</v>
      </c>
      <c r="F242">
        <v>300</v>
      </c>
      <c r="G242">
        <v>7.16</v>
      </c>
      <c r="H242">
        <v>2148</v>
      </c>
      <c r="I242" t="s">
        <v>19</v>
      </c>
      <c r="J242">
        <v>182173908</v>
      </c>
      <c r="K242">
        <v>13090</v>
      </c>
      <c r="L242">
        <v>0</v>
      </c>
      <c r="M242">
        <v>20170929</v>
      </c>
    </row>
    <row r="243" spans="1:13">
      <c r="A243" t="str">
        <f t="shared" si="3"/>
        <v>2017-09-29</v>
      </c>
      <c r="B243">
        <v>21906</v>
      </c>
      <c r="C243">
        <v>997</v>
      </c>
      <c r="D243" t="s">
        <v>81</v>
      </c>
      <c r="E243" t="s">
        <v>20</v>
      </c>
      <c r="F243">
        <v>100</v>
      </c>
      <c r="G243">
        <v>22.57</v>
      </c>
      <c r="H243">
        <v>2257</v>
      </c>
      <c r="I243" t="s">
        <v>19</v>
      </c>
      <c r="J243">
        <v>182173908</v>
      </c>
      <c r="K243">
        <v>13091</v>
      </c>
      <c r="L243">
        <v>0</v>
      </c>
      <c r="M243">
        <v>20170929</v>
      </c>
    </row>
    <row r="244" spans="1:13">
      <c r="A244" t="str">
        <f t="shared" si="3"/>
        <v>2017-10-13</v>
      </c>
      <c r="B244">
        <v>9627</v>
      </c>
      <c r="C244">
        <v>300067</v>
      </c>
      <c r="D244" t="s">
        <v>80</v>
      </c>
      <c r="E244" t="s">
        <v>14</v>
      </c>
      <c r="F244">
        <v>-200</v>
      </c>
      <c r="G244">
        <v>7.14</v>
      </c>
      <c r="H244">
        <v>1428</v>
      </c>
      <c r="I244" t="s">
        <v>19</v>
      </c>
      <c r="J244">
        <v>182173908</v>
      </c>
      <c r="K244">
        <v>10681</v>
      </c>
      <c r="L244">
        <v>0</v>
      </c>
      <c r="M244">
        <v>20171013</v>
      </c>
    </row>
    <row r="245" spans="1:13">
      <c r="A245" t="str">
        <f t="shared" si="3"/>
        <v>2017-10-13</v>
      </c>
      <c r="B245">
        <v>9754</v>
      </c>
      <c r="C245">
        <v>300067</v>
      </c>
      <c r="D245" t="s">
        <v>80</v>
      </c>
      <c r="E245" t="s">
        <v>14</v>
      </c>
      <c r="F245">
        <v>-600</v>
      </c>
      <c r="G245">
        <v>7.14</v>
      </c>
      <c r="H245">
        <v>4284</v>
      </c>
      <c r="I245" t="s">
        <v>19</v>
      </c>
      <c r="J245">
        <v>182173908</v>
      </c>
      <c r="K245">
        <v>10682</v>
      </c>
      <c r="L245">
        <v>0</v>
      </c>
      <c r="M245">
        <v>20171013</v>
      </c>
    </row>
    <row r="246" spans="1:13">
      <c r="A246" t="str">
        <f t="shared" si="3"/>
        <v>2017-10-13</v>
      </c>
      <c r="B246">
        <v>9607</v>
      </c>
      <c r="C246">
        <v>997</v>
      </c>
      <c r="D246" t="s">
        <v>81</v>
      </c>
      <c r="E246" t="s">
        <v>14</v>
      </c>
      <c r="F246">
        <v>-200</v>
      </c>
      <c r="G246">
        <v>22.86</v>
      </c>
      <c r="H246">
        <v>4572</v>
      </c>
      <c r="I246" t="s">
        <v>19</v>
      </c>
      <c r="J246">
        <v>182173908</v>
      </c>
      <c r="K246">
        <v>10680</v>
      </c>
      <c r="L246">
        <v>0</v>
      </c>
      <c r="M246">
        <v>20171013</v>
      </c>
    </row>
    <row r="247" spans="1:13">
      <c r="A247" t="str">
        <f t="shared" si="3"/>
        <v>2017-10-19</v>
      </c>
      <c r="B247">
        <v>19174</v>
      </c>
      <c r="C247">
        <v>600031</v>
      </c>
      <c r="D247" t="s">
        <v>82</v>
      </c>
      <c r="E247" t="s">
        <v>14</v>
      </c>
      <c r="F247">
        <v>-500</v>
      </c>
      <c r="G247">
        <v>7.83</v>
      </c>
      <c r="H247">
        <v>3915</v>
      </c>
      <c r="I247" t="s">
        <v>15</v>
      </c>
      <c r="J247" t="s">
        <v>16</v>
      </c>
      <c r="K247">
        <v>7528</v>
      </c>
      <c r="L247">
        <v>0</v>
      </c>
      <c r="M247">
        <v>20171019</v>
      </c>
    </row>
    <row r="248" spans="1:13">
      <c r="A248" t="str">
        <f t="shared" si="3"/>
        <v>2017-10-25</v>
      </c>
      <c r="B248">
        <v>22750</v>
      </c>
      <c r="C248">
        <v>989</v>
      </c>
      <c r="D248" t="s">
        <v>83</v>
      </c>
      <c r="E248" t="s">
        <v>20</v>
      </c>
      <c r="F248">
        <v>200</v>
      </c>
      <c r="G248">
        <v>19.54</v>
      </c>
      <c r="H248">
        <v>3908</v>
      </c>
      <c r="I248" t="s">
        <v>19</v>
      </c>
      <c r="J248">
        <v>182173908</v>
      </c>
      <c r="K248">
        <v>7381</v>
      </c>
      <c r="L248">
        <v>0</v>
      </c>
      <c r="M248">
        <v>20171025</v>
      </c>
    </row>
    <row r="249" spans="1:13">
      <c r="A249" t="str">
        <f t="shared" si="3"/>
        <v>2017-11-07</v>
      </c>
      <c r="B249">
        <v>17544</v>
      </c>
      <c r="C249">
        <v>989</v>
      </c>
      <c r="D249" t="s">
        <v>83</v>
      </c>
      <c r="E249" t="s">
        <v>14</v>
      </c>
      <c r="F249">
        <v>-200</v>
      </c>
      <c r="G249">
        <v>19.36</v>
      </c>
      <c r="H249">
        <v>3872</v>
      </c>
      <c r="I249" t="s">
        <v>19</v>
      </c>
      <c r="J249">
        <v>182173908</v>
      </c>
      <c r="K249">
        <v>8388</v>
      </c>
      <c r="L249">
        <v>0</v>
      </c>
      <c r="M249">
        <v>20171107</v>
      </c>
    </row>
    <row r="250" spans="1:13">
      <c r="A250" t="str">
        <f t="shared" si="3"/>
        <v>2017-11-14</v>
      </c>
      <c r="B250">
        <v>13074</v>
      </c>
      <c r="C250">
        <v>997</v>
      </c>
      <c r="D250" t="s">
        <v>81</v>
      </c>
      <c r="E250" t="s">
        <v>20</v>
      </c>
      <c r="F250">
        <v>200</v>
      </c>
      <c r="G250">
        <v>21.56</v>
      </c>
      <c r="H250">
        <v>4312</v>
      </c>
      <c r="I250" t="s">
        <v>19</v>
      </c>
      <c r="J250">
        <v>182173908</v>
      </c>
      <c r="K250">
        <v>10206</v>
      </c>
      <c r="L250">
        <v>0</v>
      </c>
      <c r="M250">
        <v>20171114</v>
      </c>
    </row>
    <row r="251" spans="1:13">
      <c r="A251" t="str">
        <f t="shared" si="3"/>
        <v>2017-11-16</v>
      </c>
      <c r="B251">
        <v>16289</v>
      </c>
      <c r="C251">
        <v>2155</v>
      </c>
      <c r="D251" t="s">
        <v>63</v>
      </c>
      <c r="E251" t="s">
        <v>20</v>
      </c>
      <c r="F251">
        <v>200</v>
      </c>
      <c r="G251">
        <v>9.33</v>
      </c>
      <c r="H251">
        <v>1866</v>
      </c>
      <c r="I251" t="s">
        <v>19</v>
      </c>
      <c r="J251">
        <v>182173908</v>
      </c>
      <c r="K251">
        <v>11907</v>
      </c>
      <c r="L251">
        <v>0</v>
      </c>
      <c r="M251">
        <v>20171116</v>
      </c>
    </row>
    <row r="252" spans="1:13">
      <c r="A252" t="str">
        <f t="shared" si="3"/>
        <v>2017-11-17</v>
      </c>
      <c r="B252">
        <v>16973</v>
      </c>
      <c r="C252">
        <v>997</v>
      </c>
      <c r="D252" t="s">
        <v>81</v>
      </c>
      <c r="E252" t="s">
        <v>14</v>
      </c>
      <c r="F252">
        <v>-200</v>
      </c>
      <c r="G252">
        <v>20.87</v>
      </c>
      <c r="H252">
        <v>4174</v>
      </c>
      <c r="I252" t="s">
        <v>19</v>
      </c>
      <c r="J252">
        <v>182173908</v>
      </c>
      <c r="K252">
        <v>14292</v>
      </c>
      <c r="L252">
        <v>0</v>
      </c>
      <c r="M252">
        <v>20171117</v>
      </c>
    </row>
    <row r="253" spans="1:13">
      <c r="A253" t="str">
        <f t="shared" si="3"/>
        <v>2017-11-20</v>
      </c>
      <c r="B253">
        <v>5085</v>
      </c>
      <c r="C253">
        <v>2155</v>
      </c>
      <c r="D253" t="s">
        <v>63</v>
      </c>
      <c r="E253" t="s">
        <v>14</v>
      </c>
      <c r="F253">
        <v>-200</v>
      </c>
      <c r="G253">
        <v>9</v>
      </c>
      <c r="H253">
        <v>1800</v>
      </c>
      <c r="I253" t="s">
        <v>19</v>
      </c>
      <c r="J253">
        <v>182173908</v>
      </c>
      <c r="K253">
        <v>12296</v>
      </c>
      <c r="L253">
        <v>0</v>
      </c>
      <c r="M253">
        <v>20171120</v>
      </c>
    </row>
    <row r="254" spans="1:13">
      <c r="A254" t="str">
        <f t="shared" si="3"/>
        <v>2017-11-23</v>
      </c>
      <c r="B254">
        <v>9368</v>
      </c>
      <c r="C254">
        <v>541</v>
      </c>
      <c r="D254" t="s">
        <v>84</v>
      </c>
      <c r="E254" t="s">
        <v>20</v>
      </c>
      <c r="F254">
        <v>400</v>
      </c>
      <c r="G254">
        <v>9.66</v>
      </c>
      <c r="H254">
        <v>3864</v>
      </c>
      <c r="I254" t="s">
        <v>19</v>
      </c>
      <c r="J254">
        <v>182173908</v>
      </c>
      <c r="K254">
        <v>12627</v>
      </c>
      <c r="L254">
        <v>0</v>
      </c>
      <c r="M254">
        <v>20171123</v>
      </c>
    </row>
    <row r="255" spans="1:13">
      <c r="A255" t="str">
        <f t="shared" si="3"/>
        <v>2017-11-23</v>
      </c>
      <c r="B255">
        <v>16625</v>
      </c>
      <c r="C255">
        <v>600999</v>
      </c>
      <c r="D255" t="s">
        <v>85</v>
      </c>
      <c r="E255" t="s">
        <v>20</v>
      </c>
      <c r="F255">
        <v>200</v>
      </c>
      <c r="G255">
        <v>19.71</v>
      </c>
      <c r="H255">
        <v>3942</v>
      </c>
      <c r="I255" t="s">
        <v>15</v>
      </c>
      <c r="J255" t="s">
        <v>16</v>
      </c>
      <c r="K255">
        <v>8321</v>
      </c>
      <c r="L255">
        <v>0</v>
      </c>
      <c r="M255">
        <v>20171123</v>
      </c>
    </row>
    <row r="256" spans="1:13">
      <c r="A256" t="str">
        <f t="shared" si="3"/>
        <v>2017-11-28</v>
      </c>
      <c r="B256">
        <v>10106</v>
      </c>
      <c r="C256">
        <v>600999</v>
      </c>
      <c r="D256" t="s">
        <v>85</v>
      </c>
      <c r="E256" t="s">
        <v>20</v>
      </c>
      <c r="F256">
        <v>100</v>
      </c>
      <c r="G256">
        <v>19.21</v>
      </c>
      <c r="H256">
        <v>1921</v>
      </c>
      <c r="I256" t="s">
        <v>15</v>
      </c>
      <c r="J256" t="s">
        <v>16</v>
      </c>
      <c r="K256">
        <v>3995</v>
      </c>
      <c r="L256">
        <v>0</v>
      </c>
      <c r="M256">
        <v>20171128</v>
      </c>
    </row>
    <row r="257" spans="1:13">
      <c r="A257" t="str">
        <f t="shared" si="3"/>
        <v>2017-12-04</v>
      </c>
      <c r="B257">
        <v>10185</v>
      </c>
      <c r="C257">
        <v>600999</v>
      </c>
      <c r="D257" t="s">
        <v>85</v>
      </c>
      <c r="E257" t="s">
        <v>14</v>
      </c>
      <c r="F257">
        <v>-100</v>
      </c>
      <c r="G257">
        <v>18.56</v>
      </c>
      <c r="H257">
        <v>1856</v>
      </c>
      <c r="I257" t="s">
        <v>15</v>
      </c>
      <c r="J257" t="s">
        <v>16</v>
      </c>
      <c r="K257">
        <v>4116</v>
      </c>
      <c r="L257">
        <v>0</v>
      </c>
      <c r="M257">
        <v>20171204</v>
      </c>
    </row>
    <row r="258" spans="1:13">
      <c r="A258" t="str">
        <f t="shared" ref="A258:A321" si="4">CONCATENATE(LEFT(M258,4),"-",MID(M258,5,2),"-",RIGHT(M258,2))</f>
        <v>2017-12-04</v>
      </c>
      <c r="B258">
        <v>10164</v>
      </c>
      <c r="C258">
        <v>541</v>
      </c>
      <c r="D258" t="s">
        <v>84</v>
      </c>
      <c r="E258" t="s">
        <v>14</v>
      </c>
      <c r="F258">
        <v>-200</v>
      </c>
      <c r="G258">
        <v>9.52</v>
      </c>
      <c r="H258">
        <v>1904</v>
      </c>
      <c r="I258" t="s">
        <v>19</v>
      </c>
      <c r="J258">
        <v>182173908</v>
      </c>
      <c r="K258">
        <v>7413</v>
      </c>
      <c r="L258">
        <v>0</v>
      </c>
      <c r="M258">
        <v>20171204</v>
      </c>
    </row>
    <row r="259" spans="1:13">
      <c r="A259" t="str">
        <f t="shared" si="4"/>
        <v>2017-12-05</v>
      </c>
      <c r="B259">
        <v>9786</v>
      </c>
      <c r="C259">
        <v>541</v>
      </c>
      <c r="D259" t="s">
        <v>84</v>
      </c>
      <c r="E259" t="s">
        <v>14</v>
      </c>
      <c r="F259">
        <v>-200</v>
      </c>
      <c r="G259">
        <v>9.27</v>
      </c>
      <c r="H259">
        <v>1854</v>
      </c>
      <c r="I259" t="s">
        <v>19</v>
      </c>
      <c r="J259">
        <v>182173908</v>
      </c>
      <c r="K259">
        <v>12081</v>
      </c>
      <c r="L259">
        <v>0</v>
      </c>
      <c r="M259">
        <v>20171205</v>
      </c>
    </row>
    <row r="260" spans="1:13">
      <c r="A260" t="str">
        <f t="shared" si="4"/>
        <v>2017-12-11</v>
      </c>
      <c r="B260">
        <v>8508</v>
      </c>
      <c r="C260">
        <v>600999</v>
      </c>
      <c r="D260" t="s">
        <v>85</v>
      </c>
      <c r="E260" t="s">
        <v>20</v>
      </c>
      <c r="F260">
        <v>100</v>
      </c>
      <c r="G260">
        <v>18.55</v>
      </c>
      <c r="H260">
        <v>1855</v>
      </c>
      <c r="I260" t="s">
        <v>15</v>
      </c>
      <c r="J260" t="s">
        <v>16</v>
      </c>
      <c r="K260">
        <v>3906</v>
      </c>
      <c r="L260">
        <v>0</v>
      </c>
      <c r="M260">
        <v>20171211</v>
      </c>
    </row>
    <row r="261" spans="1:13">
      <c r="A261" t="str">
        <f t="shared" si="4"/>
        <v>2017-12-13</v>
      </c>
      <c r="B261">
        <v>8297</v>
      </c>
      <c r="C261">
        <v>600999</v>
      </c>
      <c r="D261" t="s">
        <v>85</v>
      </c>
      <c r="E261" t="s">
        <v>20</v>
      </c>
      <c r="F261">
        <v>100</v>
      </c>
      <c r="G261">
        <v>18.06</v>
      </c>
      <c r="H261">
        <v>1806</v>
      </c>
      <c r="I261" t="s">
        <v>15</v>
      </c>
      <c r="J261" t="s">
        <v>16</v>
      </c>
      <c r="K261">
        <v>6209</v>
      </c>
      <c r="L261">
        <v>0</v>
      </c>
      <c r="M261">
        <v>20171213</v>
      </c>
    </row>
    <row r="262" spans="1:13">
      <c r="A262" t="str">
        <f t="shared" si="4"/>
        <v>2017-12-15</v>
      </c>
      <c r="B262">
        <v>13296</v>
      </c>
      <c r="C262">
        <v>600999</v>
      </c>
      <c r="D262" t="s">
        <v>85</v>
      </c>
      <c r="E262" t="s">
        <v>20</v>
      </c>
      <c r="F262">
        <v>100</v>
      </c>
      <c r="G262">
        <v>17.66</v>
      </c>
      <c r="H262">
        <v>1766</v>
      </c>
      <c r="I262" t="s">
        <v>15</v>
      </c>
      <c r="J262" t="s">
        <v>16</v>
      </c>
      <c r="K262">
        <v>7509</v>
      </c>
      <c r="L262">
        <v>0</v>
      </c>
      <c r="M262">
        <v>20171215</v>
      </c>
    </row>
    <row r="263" spans="1:13">
      <c r="A263" t="str">
        <f t="shared" si="4"/>
        <v>2017-12-22</v>
      </c>
      <c r="B263">
        <v>2093</v>
      </c>
      <c r="C263">
        <v>600999</v>
      </c>
      <c r="D263" t="s">
        <v>85</v>
      </c>
      <c r="E263" t="s">
        <v>20</v>
      </c>
      <c r="F263">
        <v>200</v>
      </c>
      <c r="G263">
        <v>17.44</v>
      </c>
      <c r="H263">
        <v>3488</v>
      </c>
      <c r="I263" t="s">
        <v>15</v>
      </c>
      <c r="J263" t="s">
        <v>16</v>
      </c>
      <c r="K263">
        <v>10935</v>
      </c>
      <c r="L263">
        <v>0</v>
      </c>
      <c r="M263">
        <v>20171222</v>
      </c>
    </row>
    <row r="264" spans="1:13">
      <c r="A264" t="str">
        <f t="shared" si="4"/>
        <v>2017-12-27</v>
      </c>
      <c r="B264">
        <v>9951</v>
      </c>
      <c r="C264">
        <v>300146</v>
      </c>
      <c r="D264" t="s">
        <v>86</v>
      </c>
      <c r="E264" t="s">
        <v>20</v>
      </c>
      <c r="F264">
        <v>200</v>
      </c>
      <c r="G264">
        <v>14.51</v>
      </c>
      <c r="H264">
        <v>2902</v>
      </c>
      <c r="I264" t="s">
        <v>19</v>
      </c>
      <c r="J264">
        <v>182173908</v>
      </c>
      <c r="K264">
        <v>11557</v>
      </c>
      <c r="L264">
        <v>0</v>
      </c>
      <c r="M264">
        <v>20171227</v>
      </c>
    </row>
    <row r="265" spans="1:13">
      <c r="A265" t="str">
        <f t="shared" si="4"/>
        <v>2017-12-27</v>
      </c>
      <c r="B265">
        <v>10872</v>
      </c>
      <c r="C265">
        <v>600999</v>
      </c>
      <c r="D265" t="s">
        <v>85</v>
      </c>
      <c r="E265" t="s">
        <v>14</v>
      </c>
      <c r="F265">
        <v>-200</v>
      </c>
      <c r="G265">
        <v>16.82</v>
      </c>
      <c r="H265">
        <v>3364</v>
      </c>
      <c r="I265" t="s">
        <v>15</v>
      </c>
      <c r="J265" t="s">
        <v>16</v>
      </c>
      <c r="K265">
        <v>8060</v>
      </c>
      <c r="L265">
        <v>0</v>
      </c>
      <c r="M265">
        <v>20171227</v>
      </c>
    </row>
    <row r="266" spans="1:13">
      <c r="A266" t="str">
        <f t="shared" si="4"/>
        <v>2018-01-02</v>
      </c>
      <c r="B266">
        <v>6197</v>
      </c>
      <c r="C266">
        <v>300146</v>
      </c>
      <c r="D266" t="s">
        <v>86</v>
      </c>
      <c r="E266" t="s">
        <v>14</v>
      </c>
      <c r="F266">
        <v>-200</v>
      </c>
      <c r="G266">
        <v>14.7</v>
      </c>
      <c r="H266">
        <v>2940</v>
      </c>
      <c r="I266" t="s">
        <v>19</v>
      </c>
      <c r="J266">
        <v>182173908</v>
      </c>
      <c r="K266">
        <v>8852</v>
      </c>
      <c r="L266">
        <v>0</v>
      </c>
      <c r="M266">
        <v>20180102</v>
      </c>
    </row>
    <row r="267" spans="1:13">
      <c r="A267" t="str">
        <f t="shared" si="4"/>
        <v>2018-01-11</v>
      </c>
      <c r="B267">
        <v>16344</v>
      </c>
      <c r="C267">
        <v>600999</v>
      </c>
      <c r="D267" t="s">
        <v>85</v>
      </c>
      <c r="E267" t="s">
        <v>20</v>
      </c>
      <c r="F267">
        <v>200</v>
      </c>
      <c r="G267">
        <v>18.1</v>
      </c>
      <c r="H267">
        <v>3620</v>
      </c>
      <c r="I267" t="s">
        <v>15</v>
      </c>
      <c r="J267" t="s">
        <v>16</v>
      </c>
      <c r="K267">
        <v>4598</v>
      </c>
      <c r="L267">
        <v>0</v>
      </c>
      <c r="M267">
        <v>20180111</v>
      </c>
    </row>
    <row r="268" spans="1:13">
      <c r="A268" t="str">
        <f t="shared" si="4"/>
        <v>2018-01-22</v>
      </c>
      <c r="B268">
        <v>9136</v>
      </c>
      <c r="C268">
        <v>600999</v>
      </c>
      <c r="D268" t="s">
        <v>85</v>
      </c>
      <c r="E268" t="s">
        <v>14</v>
      </c>
      <c r="F268">
        <v>-200</v>
      </c>
      <c r="G268">
        <v>19.24</v>
      </c>
      <c r="H268">
        <v>3848</v>
      </c>
      <c r="I268" t="s">
        <v>15</v>
      </c>
      <c r="J268" t="s">
        <v>16</v>
      </c>
      <c r="K268">
        <v>4742</v>
      </c>
      <c r="L268">
        <v>0</v>
      </c>
      <c r="M268">
        <v>20180122</v>
      </c>
    </row>
    <row r="269" spans="1:13">
      <c r="A269" t="str">
        <f t="shared" si="4"/>
        <v>2018-01-24</v>
      </c>
      <c r="B269">
        <v>14104</v>
      </c>
      <c r="C269">
        <v>600999</v>
      </c>
      <c r="D269" t="s">
        <v>85</v>
      </c>
      <c r="E269" t="s">
        <v>14</v>
      </c>
      <c r="F269">
        <v>-500</v>
      </c>
      <c r="G269">
        <v>20.35</v>
      </c>
      <c r="H269">
        <v>10175</v>
      </c>
      <c r="I269" t="s">
        <v>15</v>
      </c>
      <c r="J269" t="s">
        <v>16</v>
      </c>
      <c r="K269">
        <v>8406</v>
      </c>
      <c r="L269">
        <v>0</v>
      </c>
      <c r="M269">
        <v>20180124</v>
      </c>
    </row>
    <row r="270" spans="1:13">
      <c r="A270" t="str">
        <f t="shared" si="4"/>
        <v>2018-03-06</v>
      </c>
      <c r="B270">
        <v>10969</v>
      </c>
      <c r="C270">
        <v>600999</v>
      </c>
      <c r="D270" t="s">
        <v>85</v>
      </c>
      <c r="E270" t="s">
        <v>20</v>
      </c>
      <c r="F270">
        <v>600</v>
      </c>
      <c r="G270">
        <v>17.41</v>
      </c>
      <c r="H270">
        <v>10446</v>
      </c>
      <c r="I270" t="s">
        <v>15</v>
      </c>
      <c r="J270" t="s">
        <v>16</v>
      </c>
      <c r="K270">
        <v>3901</v>
      </c>
      <c r="L270">
        <v>0</v>
      </c>
      <c r="M270">
        <v>20180306</v>
      </c>
    </row>
    <row r="271" spans="1:13">
      <c r="A271" t="str">
        <f t="shared" si="4"/>
        <v>2018-03-06</v>
      </c>
      <c r="B271">
        <v>11753</v>
      </c>
      <c r="C271">
        <v>600062</v>
      </c>
      <c r="D271" t="s">
        <v>87</v>
      </c>
      <c r="E271" t="s">
        <v>20</v>
      </c>
      <c r="F271">
        <v>600</v>
      </c>
      <c r="G271">
        <v>23</v>
      </c>
      <c r="H271">
        <v>13800</v>
      </c>
      <c r="I271" t="s">
        <v>15</v>
      </c>
      <c r="J271" t="s">
        <v>16</v>
      </c>
      <c r="K271">
        <v>3902</v>
      </c>
      <c r="L271">
        <v>0</v>
      </c>
      <c r="M271">
        <v>20180306</v>
      </c>
    </row>
    <row r="272" spans="1:13">
      <c r="A272" t="str">
        <f t="shared" si="4"/>
        <v>2018-03-20</v>
      </c>
      <c r="B272">
        <v>7772</v>
      </c>
      <c r="C272">
        <v>600999</v>
      </c>
      <c r="D272" t="s">
        <v>85</v>
      </c>
      <c r="E272" t="s">
        <v>14</v>
      </c>
      <c r="F272">
        <v>-600</v>
      </c>
      <c r="G272">
        <v>17.03</v>
      </c>
      <c r="H272">
        <v>10218</v>
      </c>
      <c r="I272" t="s">
        <v>15</v>
      </c>
      <c r="J272" t="s">
        <v>16</v>
      </c>
      <c r="K272">
        <v>7811</v>
      </c>
      <c r="L272">
        <v>0</v>
      </c>
      <c r="M272">
        <v>20180320</v>
      </c>
    </row>
    <row r="273" spans="1:13">
      <c r="A273" t="str">
        <f t="shared" si="4"/>
        <v>2018-03-21</v>
      </c>
      <c r="B273">
        <v>13837</v>
      </c>
      <c r="C273">
        <v>2468</v>
      </c>
      <c r="D273" t="s">
        <v>88</v>
      </c>
      <c r="E273" t="s">
        <v>20</v>
      </c>
      <c r="F273">
        <v>500</v>
      </c>
      <c r="G273">
        <v>25.41</v>
      </c>
      <c r="H273">
        <v>12705</v>
      </c>
      <c r="I273" t="s">
        <v>19</v>
      </c>
      <c r="J273">
        <v>182173908</v>
      </c>
      <c r="K273">
        <v>30800</v>
      </c>
      <c r="L273">
        <v>0</v>
      </c>
      <c r="M273">
        <v>20180321</v>
      </c>
    </row>
    <row r="274" spans="1:13">
      <c r="A274" t="str">
        <f t="shared" si="4"/>
        <v>2018-03-21</v>
      </c>
      <c r="B274">
        <v>13826</v>
      </c>
      <c r="C274">
        <v>601688</v>
      </c>
      <c r="D274" t="s">
        <v>75</v>
      </c>
      <c r="E274" t="s">
        <v>20</v>
      </c>
      <c r="F274">
        <v>800</v>
      </c>
      <c r="G274">
        <v>17.68</v>
      </c>
      <c r="H274">
        <v>14144</v>
      </c>
      <c r="I274" t="s">
        <v>15</v>
      </c>
      <c r="J274" t="s">
        <v>16</v>
      </c>
      <c r="K274">
        <v>25939</v>
      </c>
      <c r="L274">
        <v>0</v>
      </c>
      <c r="M274">
        <v>20180321</v>
      </c>
    </row>
    <row r="275" spans="1:13">
      <c r="A275" t="str">
        <f t="shared" si="4"/>
        <v>2018-03-23</v>
      </c>
      <c r="B275">
        <v>12581</v>
      </c>
      <c r="C275">
        <v>601688</v>
      </c>
      <c r="D275" t="s">
        <v>75</v>
      </c>
      <c r="E275" t="s">
        <v>14</v>
      </c>
      <c r="F275">
        <v>-800</v>
      </c>
      <c r="G275">
        <v>16.25</v>
      </c>
      <c r="H275">
        <v>13000</v>
      </c>
      <c r="I275" t="s">
        <v>15</v>
      </c>
      <c r="J275" t="s">
        <v>16</v>
      </c>
      <c r="K275">
        <v>10307</v>
      </c>
      <c r="L275">
        <v>0</v>
      </c>
      <c r="M275">
        <v>20180323</v>
      </c>
    </row>
    <row r="276" spans="1:13">
      <c r="A276" t="str">
        <f t="shared" si="4"/>
        <v>2018-03-23</v>
      </c>
      <c r="B276">
        <v>12590</v>
      </c>
      <c r="C276">
        <v>2468</v>
      </c>
      <c r="D276" t="s">
        <v>88</v>
      </c>
      <c r="E276" t="s">
        <v>14</v>
      </c>
      <c r="F276">
        <v>-500</v>
      </c>
      <c r="G276">
        <v>24.05</v>
      </c>
      <c r="H276">
        <v>12025</v>
      </c>
      <c r="I276" t="s">
        <v>19</v>
      </c>
      <c r="J276">
        <v>182173908</v>
      </c>
      <c r="K276">
        <v>15843</v>
      </c>
      <c r="L276">
        <v>0</v>
      </c>
      <c r="M276">
        <v>20180323</v>
      </c>
    </row>
    <row r="277" spans="1:13">
      <c r="A277" t="str">
        <f t="shared" si="4"/>
        <v>2018-03-26</v>
      </c>
      <c r="B277">
        <v>2576</v>
      </c>
      <c r="C277">
        <v>600062</v>
      </c>
      <c r="D277" t="s">
        <v>87</v>
      </c>
      <c r="E277" t="s">
        <v>14</v>
      </c>
      <c r="F277">
        <v>-600</v>
      </c>
      <c r="G277">
        <v>23.81</v>
      </c>
      <c r="H277">
        <v>14286</v>
      </c>
      <c r="I277" t="s">
        <v>15</v>
      </c>
      <c r="J277" t="s">
        <v>16</v>
      </c>
      <c r="K277">
        <v>8886</v>
      </c>
      <c r="L277">
        <v>0</v>
      </c>
      <c r="M277">
        <v>20180326</v>
      </c>
    </row>
    <row r="278" spans="1:13">
      <c r="A278" t="str">
        <f t="shared" si="4"/>
        <v>2018-03-29</v>
      </c>
      <c r="B278">
        <v>17075</v>
      </c>
      <c r="C278">
        <v>600674</v>
      </c>
      <c r="D278" t="s">
        <v>89</v>
      </c>
      <c r="E278" t="s">
        <v>20</v>
      </c>
      <c r="F278">
        <v>1600</v>
      </c>
      <c r="G278">
        <v>8.96</v>
      </c>
      <c r="H278">
        <v>14336</v>
      </c>
      <c r="I278" t="s">
        <v>15</v>
      </c>
      <c r="J278" t="s">
        <v>16</v>
      </c>
      <c r="K278">
        <v>4951</v>
      </c>
      <c r="L278">
        <v>0</v>
      </c>
      <c r="M278">
        <v>20180329</v>
      </c>
    </row>
    <row r="279" spans="1:13">
      <c r="A279" t="str">
        <f t="shared" si="4"/>
        <v>2018-03-30</v>
      </c>
      <c r="B279">
        <v>12890</v>
      </c>
      <c r="C279">
        <v>2468</v>
      </c>
      <c r="D279" t="s">
        <v>88</v>
      </c>
      <c r="E279" t="s">
        <v>20</v>
      </c>
      <c r="F279">
        <v>500</v>
      </c>
      <c r="G279">
        <v>24.49</v>
      </c>
      <c r="H279">
        <v>12245</v>
      </c>
      <c r="I279" t="s">
        <v>19</v>
      </c>
      <c r="J279">
        <v>182173908</v>
      </c>
      <c r="K279">
        <v>13513</v>
      </c>
      <c r="L279">
        <v>0</v>
      </c>
      <c r="M279">
        <v>20180330</v>
      </c>
    </row>
    <row r="280" spans="1:13">
      <c r="A280" t="str">
        <f t="shared" si="4"/>
        <v>2018-04-17</v>
      </c>
      <c r="B280">
        <v>13392</v>
      </c>
      <c r="C280">
        <v>600062</v>
      </c>
      <c r="D280" t="s">
        <v>87</v>
      </c>
      <c r="E280" t="s">
        <v>20</v>
      </c>
      <c r="F280">
        <v>300</v>
      </c>
      <c r="G280">
        <v>23.17</v>
      </c>
      <c r="H280">
        <v>6951</v>
      </c>
      <c r="I280" t="s">
        <v>15</v>
      </c>
      <c r="J280" t="s">
        <v>16</v>
      </c>
      <c r="K280">
        <v>3898</v>
      </c>
      <c r="L280">
        <v>0</v>
      </c>
      <c r="M280">
        <v>20180417</v>
      </c>
    </row>
    <row r="281" spans="1:13">
      <c r="A281" t="str">
        <f t="shared" si="4"/>
        <v>2018-04-20</v>
      </c>
      <c r="B281">
        <v>5392</v>
      </c>
      <c r="C281">
        <v>2242</v>
      </c>
      <c r="D281" t="s">
        <v>72</v>
      </c>
      <c r="E281" t="s">
        <v>20</v>
      </c>
      <c r="F281">
        <v>700</v>
      </c>
      <c r="G281">
        <v>16.96</v>
      </c>
      <c r="H281">
        <v>11872</v>
      </c>
      <c r="I281" t="s">
        <v>19</v>
      </c>
      <c r="J281">
        <v>182173908</v>
      </c>
      <c r="K281">
        <v>12640</v>
      </c>
      <c r="L281">
        <v>0</v>
      </c>
      <c r="M281">
        <v>20180420</v>
      </c>
    </row>
    <row r="282" spans="1:13">
      <c r="A282" t="str">
        <f t="shared" si="4"/>
        <v>2018-05-03</v>
      </c>
      <c r="B282">
        <v>10270</v>
      </c>
      <c r="C282">
        <v>600062</v>
      </c>
      <c r="D282" t="s">
        <v>87</v>
      </c>
      <c r="E282" t="s">
        <v>14</v>
      </c>
      <c r="F282">
        <v>-300</v>
      </c>
      <c r="G282">
        <v>26.07</v>
      </c>
      <c r="H282">
        <v>7821</v>
      </c>
      <c r="I282" t="s">
        <v>15</v>
      </c>
      <c r="J282" t="s">
        <v>16</v>
      </c>
      <c r="K282">
        <v>7023</v>
      </c>
      <c r="L282">
        <v>0</v>
      </c>
      <c r="M282">
        <v>20180503</v>
      </c>
    </row>
    <row r="283" spans="1:13">
      <c r="A283" t="str">
        <f t="shared" si="4"/>
        <v>2018-05-03</v>
      </c>
      <c r="B283">
        <v>10259</v>
      </c>
      <c r="C283">
        <v>2468</v>
      </c>
      <c r="D283" t="s">
        <v>88</v>
      </c>
      <c r="E283" t="s">
        <v>14</v>
      </c>
      <c r="F283">
        <v>-200</v>
      </c>
      <c r="G283">
        <v>23.53</v>
      </c>
      <c r="H283">
        <v>4706</v>
      </c>
      <c r="I283" t="s">
        <v>19</v>
      </c>
      <c r="J283">
        <v>182173908</v>
      </c>
      <c r="K283">
        <v>11052</v>
      </c>
      <c r="L283">
        <v>0</v>
      </c>
      <c r="M283">
        <v>20180503</v>
      </c>
    </row>
    <row r="284" spans="1:13">
      <c r="A284" t="str">
        <f t="shared" si="4"/>
        <v>2018-05-03</v>
      </c>
      <c r="B284">
        <v>10222</v>
      </c>
      <c r="C284">
        <v>600674</v>
      </c>
      <c r="D284" t="s">
        <v>89</v>
      </c>
      <c r="E284" t="s">
        <v>14</v>
      </c>
      <c r="F284">
        <v>-1600</v>
      </c>
      <c r="G284">
        <v>8.77</v>
      </c>
      <c r="H284">
        <v>14032</v>
      </c>
      <c r="I284" t="s">
        <v>15</v>
      </c>
      <c r="J284" t="s">
        <v>16</v>
      </c>
      <c r="K284">
        <v>7022</v>
      </c>
      <c r="L284">
        <v>0</v>
      </c>
      <c r="M284">
        <v>20180503</v>
      </c>
    </row>
    <row r="285" spans="1:13">
      <c r="A285" t="str">
        <f t="shared" si="4"/>
        <v>2018-05-07</v>
      </c>
      <c r="B285">
        <v>12684</v>
      </c>
      <c r="C285">
        <v>2468</v>
      </c>
      <c r="D285" t="s">
        <v>88</v>
      </c>
      <c r="E285" t="s">
        <v>14</v>
      </c>
      <c r="F285">
        <v>-300</v>
      </c>
      <c r="G285">
        <v>23.41</v>
      </c>
      <c r="H285">
        <v>7023</v>
      </c>
      <c r="I285" t="s">
        <v>19</v>
      </c>
      <c r="J285">
        <v>182173908</v>
      </c>
      <c r="K285">
        <v>7331</v>
      </c>
      <c r="L285">
        <v>0</v>
      </c>
      <c r="M285">
        <v>20180507</v>
      </c>
    </row>
    <row r="286" spans="1:13">
      <c r="A286" t="str">
        <f t="shared" si="4"/>
        <v>2018-05-08</v>
      </c>
      <c r="B286">
        <v>11464</v>
      </c>
      <c r="C286">
        <v>600999</v>
      </c>
      <c r="D286" t="s">
        <v>85</v>
      </c>
      <c r="E286" t="s">
        <v>20</v>
      </c>
      <c r="F286">
        <v>400</v>
      </c>
      <c r="G286">
        <v>17.38</v>
      </c>
      <c r="H286">
        <v>6952</v>
      </c>
      <c r="I286" t="s">
        <v>15</v>
      </c>
      <c r="J286" t="s">
        <v>16</v>
      </c>
      <c r="K286">
        <v>6884</v>
      </c>
      <c r="L286">
        <v>0</v>
      </c>
      <c r="M286">
        <v>20180508</v>
      </c>
    </row>
    <row r="287" spans="1:13">
      <c r="A287" t="str">
        <f t="shared" si="4"/>
        <v>2018-05-08</v>
      </c>
      <c r="B287">
        <v>11427</v>
      </c>
      <c r="C287">
        <v>600388</v>
      </c>
      <c r="D287" t="s">
        <v>90</v>
      </c>
      <c r="E287" t="s">
        <v>20</v>
      </c>
      <c r="F287">
        <v>500</v>
      </c>
      <c r="G287">
        <v>15.01</v>
      </c>
      <c r="H287">
        <v>7505</v>
      </c>
      <c r="I287" t="s">
        <v>15</v>
      </c>
      <c r="J287" t="s">
        <v>16</v>
      </c>
      <c r="K287">
        <v>6883</v>
      </c>
      <c r="L287">
        <v>0</v>
      </c>
      <c r="M287">
        <v>20180508</v>
      </c>
    </row>
    <row r="288" spans="1:13">
      <c r="A288" t="str">
        <f t="shared" si="4"/>
        <v>2018-05-18</v>
      </c>
      <c r="B288">
        <v>9947</v>
      </c>
      <c r="C288">
        <v>600999</v>
      </c>
      <c r="D288" t="s">
        <v>85</v>
      </c>
      <c r="E288" t="s">
        <v>20</v>
      </c>
      <c r="F288">
        <v>200</v>
      </c>
      <c r="G288">
        <v>16.78</v>
      </c>
      <c r="H288">
        <v>3356</v>
      </c>
      <c r="I288" t="s">
        <v>15</v>
      </c>
      <c r="J288" t="s">
        <v>16</v>
      </c>
      <c r="K288">
        <v>7970</v>
      </c>
      <c r="L288">
        <v>0</v>
      </c>
      <c r="M288">
        <v>20180518</v>
      </c>
    </row>
    <row r="289" spans="1:13">
      <c r="A289" t="str">
        <f t="shared" si="4"/>
        <v>2018-05-21</v>
      </c>
      <c r="B289">
        <v>11539</v>
      </c>
      <c r="C289">
        <v>300329</v>
      </c>
      <c r="D289" t="s">
        <v>91</v>
      </c>
      <c r="E289" t="s">
        <v>20</v>
      </c>
      <c r="F289">
        <v>800</v>
      </c>
      <c r="G289">
        <v>9.09</v>
      </c>
      <c r="H289">
        <v>7272</v>
      </c>
      <c r="I289" t="s">
        <v>19</v>
      </c>
      <c r="J289">
        <v>182173908</v>
      </c>
      <c r="K289">
        <v>8565</v>
      </c>
      <c r="L289">
        <v>0</v>
      </c>
      <c r="M289">
        <v>20180521</v>
      </c>
    </row>
    <row r="290" spans="1:13">
      <c r="A290" t="str">
        <f t="shared" si="4"/>
        <v>2018-05-29</v>
      </c>
      <c r="B290">
        <v>10573</v>
      </c>
      <c r="C290">
        <v>600388</v>
      </c>
      <c r="D290" t="s">
        <v>90</v>
      </c>
      <c r="E290" t="s">
        <v>20</v>
      </c>
      <c r="F290">
        <v>200</v>
      </c>
      <c r="G290">
        <v>14.07</v>
      </c>
      <c r="H290">
        <v>2814</v>
      </c>
      <c r="I290" t="s">
        <v>15</v>
      </c>
      <c r="J290" t="s">
        <v>16</v>
      </c>
      <c r="K290">
        <v>4305</v>
      </c>
      <c r="L290">
        <v>0</v>
      </c>
      <c r="M290">
        <v>20180529</v>
      </c>
    </row>
    <row r="291" spans="1:13">
      <c r="A291" t="str">
        <f t="shared" si="4"/>
        <v>2018-05-29</v>
      </c>
      <c r="B291">
        <v>10532</v>
      </c>
      <c r="C291">
        <v>300329</v>
      </c>
      <c r="D291" t="s">
        <v>91</v>
      </c>
      <c r="E291" t="s">
        <v>20</v>
      </c>
      <c r="F291">
        <v>300</v>
      </c>
      <c r="G291">
        <v>8.53</v>
      </c>
      <c r="H291">
        <v>2559</v>
      </c>
      <c r="I291" t="s">
        <v>19</v>
      </c>
      <c r="J291">
        <v>182173908</v>
      </c>
      <c r="K291">
        <v>8105</v>
      </c>
      <c r="L291">
        <v>0</v>
      </c>
      <c r="M291">
        <v>20180529</v>
      </c>
    </row>
    <row r="292" spans="1:13">
      <c r="A292" t="str">
        <f t="shared" si="4"/>
        <v>2018-06-01</v>
      </c>
      <c r="B292">
        <v>14173</v>
      </c>
      <c r="C292">
        <v>2242</v>
      </c>
      <c r="D292" t="s">
        <v>72</v>
      </c>
      <c r="E292" t="s">
        <v>20</v>
      </c>
      <c r="F292">
        <v>200</v>
      </c>
      <c r="G292">
        <v>16.6</v>
      </c>
      <c r="H292">
        <v>3320</v>
      </c>
      <c r="I292" t="s">
        <v>19</v>
      </c>
      <c r="J292">
        <v>182173908</v>
      </c>
      <c r="K292">
        <v>11283</v>
      </c>
      <c r="L292">
        <v>0</v>
      </c>
      <c r="M292">
        <v>20180601</v>
      </c>
    </row>
    <row r="293" spans="1:13">
      <c r="A293" t="str">
        <f t="shared" si="4"/>
        <v>2018-06-01</v>
      </c>
      <c r="B293">
        <v>14789</v>
      </c>
      <c r="C293">
        <v>600999</v>
      </c>
      <c r="D293" t="s">
        <v>85</v>
      </c>
      <c r="E293" t="s">
        <v>14</v>
      </c>
      <c r="F293">
        <v>-300</v>
      </c>
      <c r="G293">
        <v>15.56</v>
      </c>
      <c r="H293">
        <v>4668</v>
      </c>
      <c r="I293" t="s">
        <v>15</v>
      </c>
      <c r="J293" t="s">
        <v>16</v>
      </c>
      <c r="K293">
        <v>8065</v>
      </c>
      <c r="L293">
        <v>0</v>
      </c>
      <c r="M293">
        <v>20180601</v>
      </c>
    </row>
    <row r="294" spans="1:13">
      <c r="A294" t="str">
        <f t="shared" si="4"/>
        <v>2018-06-04</v>
      </c>
      <c r="B294">
        <v>8226</v>
      </c>
      <c r="C294">
        <v>600388</v>
      </c>
      <c r="D294" t="s">
        <v>90</v>
      </c>
      <c r="E294" t="s">
        <v>14</v>
      </c>
      <c r="F294">
        <v>-700</v>
      </c>
      <c r="G294">
        <v>14.09</v>
      </c>
      <c r="H294">
        <v>9863</v>
      </c>
      <c r="I294" t="s">
        <v>15</v>
      </c>
      <c r="J294" t="s">
        <v>16</v>
      </c>
      <c r="K294">
        <v>6279</v>
      </c>
      <c r="L294">
        <v>0</v>
      </c>
      <c r="M294">
        <v>20180604</v>
      </c>
    </row>
    <row r="295" spans="1:13">
      <c r="A295" t="str">
        <f t="shared" si="4"/>
        <v>2018-06-04</v>
      </c>
      <c r="B295">
        <v>8559</v>
      </c>
      <c r="C295">
        <v>601318</v>
      </c>
      <c r="D295" t="s">
        <v>92</v>
      </c>
      <c r="E295" t="s">
        <v>20</v>
      </c>
      <c r="F295">
        <v>100</v>
      </c>
      <c r="G295">
        <v>63.5</v>
      </c>
      <c r="H295">
        <v>6350</v>
      </c>
      <c r="I295" t="s">
        <v>15</v>
      </c>
      <c r="J295" t="s">
        <v>16</v>
      </c>
      <c r="K295">
        <v>6280</v>
      </c>
      <c r="L295">
        <v>0</v>
      </c>
      <c r="M295">
        <v>20180604</v>
      </c>
    </row>
    <row r="296" spans="1:13">
      <c r="A296" t="str">
        <f t="shared" si="4"/>
        <v>2018-06-04</v>
      </c>
      <c r="B296">
        <v>8148</v>
      </c>
      <c r="C296">
        <v>600999</v>
      </c>
      <c r="D296" t="s">
        <v>85</v>
      </c>
      <c r="E296" t="s">
        <v>14</v>
      </c>
      <c r="F296">
        <v>-300</v>
      </c>
      <c r="G296">
        <v>15.55</v>
      </c>
      <c r="H296">
        <v>4665</v>
      </c>
      <c r="I296" t="s">
        <v>15</v>
      </c>
      <c r="J296" t="s">
        <v>16</v>
      </c>
      <c r="K296">
        <v>6278</v>
      </c>
      <c r="L296">
        <v>0</v>
      </c>
      <c r="M296">
        <v>20180604</v>
      </c>
    </row>
    <row r="297" spans="1:13">
      <c r="A297" t="str">
        <f t="shared" si="4"/>
        <v>2018-06-11</v>
      </c>
      <c r="B297">
        <v>8504</v>
      </c>
      <c r="C297">
        <v>300329</v>
      </c>
      <c r="D297" t="s">
        <v>91</v>
      </c>
      <c r="E297" t="s">
        <v>14</v>
      </c>
      <c r="F297">
        <v>-500</v>
      </c>
      <c r="G297">
        <v>8.73</v>
      </c>
      <c r="H297">
        <v>4365</v>
      </c>
      <c r="I297" t="s">
        <v>19</v>
      </c>
      <c r="J297">
        <v>182173908</v>
      </c>
      <c r="K297">
        <v>9127</v>
      </c>
      <c r="L297">
        <v>0</v>
      </c>
      <c r="M297">
        <v>20180611</v>
      </c>
    </row>
    <row r="298" spans="1:13">
      <c r="A298" t="str">
        <f t="shared" si="4"/>
        <v>2018-06-15</v>
      </c>
      <c r="B298">
        <v>9904</v>
      </c>
      <c r="C298">
        <v>300329</v>
      </c>
      <c r="D298" t="s">
        <v>91</v>
      </c>
      <c r="E298" t="s">
        <v>14</v>
      </c>
      <c r="F298">
        <v>-600</v>
      </c>
      <c r="G298">
        <v>8.42</v>
      </c>
      <c r="H298">
        <v>5052</v>
      </c>
      <c r="I298" t="s">
        <v>19</v>
      </c>
      <c r="J298">
        <v>182173908</v>
      </c>
      <c r="K298">
        <v>11224</v>
      </c>
      <c r="L298">
        <v>0</v>
      </c>
      <c r="M298">
        <v>20180615</v>
      </c>
    </row>
    <row r="299" spans="1:13">
      <c r="A299" t="str">
        <f t="shared" si="4"/>
        <v>2018-06-15</v>
      </c>
      <c r="B299">
        <v>9961</v>
      </c>
      <c r="C299">
        <v>2242</v>
      </c>
      <c r="D299" t="s">
        <v>72</v>
      </c>
      <c r="E299" t="s">
        <v>14</v>
      </c>
      <c r="F299">
        <v>-200</v>
      </c>
      <c r="G299">
        <v>17.09</v>
      </c>
      <c r="H299">
        <v>3418</v>
      </c>
      <c r="I299" t="s">
        <v>19</v>
      </c>
      <c r="J299">
        <v>182173908</v>
      </c>
      <c r="K299">
        <v>11225</v>
      </c>
      <c r="L299">
        <v>0</v>
      </c>
      <c r="M299">
        <v>20180615</v>
      </c>
    </row>
    <row r="300" spans="1:13">
      <c r="A300" t="str">
        <f t="shared" si="4"/>
        <v>2018-06-20</v>
      </c>
      <c r="B300">
        <v>9031</v>
      </c>
      <c r="C300">
        <v>600340</v>
      </c>
      <c r="D300" t="s">
        <v>64</v>
      </c>
      <c r="E300" t="s">
        <v>20</v>
      </c>
      <c r="F300">
        <v>200</v>
      </c>
      <c r="G300">
        <v>28.03</v>
      </c>
      <c r="H300">
        <v>5606</v>
      </c>
      <c r="I300" t="s">
        <v>15</v>
      </c>
      <c r="J300" t="s">
        <v>16</v>
      </c>
      <c r="K300">
        <v>7742</v>
      </c>
      <c r="L300">
        <v>0</v>
      </c>
      <c r="M300">
        <v>20180620</v>
      </c>
    </row>
    <row r="301" spans="1:13">
      <c r="A301" t="str">
        <f t="shared" si="4"/>
        <v>2018-06-20</v>
      </c>
      <c r="B301">
        <v>8912</v>
      </c>
      <c r="C301">
        <v>951</v>
      </c>
      <c r="D301" t="s">
        <v>93</v>
      </c>
      <c r="E301" t="s">
        <v>20</v>
      </c>
      <c r="F301">
        <v>400</v>
      </c>
      <c r="G301">
        <v>13.36</v>
      </c>
      <c r="H301">
        <v>5344</v>
      </c>
      <c r="I301" t="s">
        <v>19</v>
      </c>
      <c r="J301">
        <v>182173908</v>
      </c>
      <c r="K301">
        <v>10559</v>
      </c>
      <c r="L301">
        <v>0</v>
      </c>
      <c r="M301">
        <v>20180620</v>
      </c>
    </row>
    <row r="302" spans="1:13">
      <c r="A302" t="str">
        <f t="shared" si="4"/>
        <v>2018-06-22</v>
      </c>
      <c r="B302">
        <v>7844</v>
      </c>
      <c r="C302">
        <v>601318</v>
      </c>
      <c r="D302" t="s">
        <v>92</v>
      </c>
      <c r="E302" t="s">
        <v>14</v>
      </c>
      <c r="F302">
        <v>-100</v>
      </c>
      <c r="G302">
        <v>60.99</v>
      </c>
      <c r="H302">
        <v>6099</v>
      </c>
      <c r="I302" t="s">
        <v>15</v>
      </c>
      <c r="J302" t="s">
        <v>16</v>
      </c>
      <c r="K302">
        <v>3996</v>
      </c>
      <c r="L302">
        <v>0</v>
      </c>
      <c r="M302">
        <v>20180622</v>
      </c>
    </row>
    <row r="303" spans="1:13">
      <c r="A303" t="str">
        <f t="shared" si="4"/>
        <v>2018-06-25</v>
      </c>
      <c r="B303">
        <v>15104</v>
      </c>
      <c r="C303">
        <v>601318</v>
      </c>
      <c r="D303" t="s">
        <v>92</v>
      </c>
      <c r="E303" t="s">
        <v>54</v>
      </c>
      <c r="F303">
        <v>100</v>
      </c>
      <c r="G303">
        <v>0</v>
      </c>
      <c r="H303">
        <v>24</v>
      </c>
      <c r="I303" t="s">
        <v>15</v>
      </c>
      <c r="J303" t="s">
        <v>16</v>
      </c>
      <c r="K303">
        <v>10690</v>
      </c>
      <c r="L303">
        <v>0</v>
      </c>
      <c r="M303">
        <v>20180625</v>
      </c>
    </row>
    <row r="304" spans="1:13">
      <c r="A304" t="str">
        <f t="shared" si="4"/>
        <v>2018-06-27</v>
      </c>
      <c r="B304">
        <v>10564</v>
      </c>
      <c r="C304">
        <v>600340</v>
      </c>
      <c r="D304" t="s">
        <v>64</v>
      </c>
      <c r="E304" t="s">
        <v>14</v>
      </c>
      <c r="F304">
        <v>-200</v>
      </c>
      <c r="G304">
        <v>25.87</v>
      </c>
      <c r="H304">
        <v>5174</v>
      </c>
      <c r="I304" t="s">
        <v>15</v>
      </c>
      <c r="J304" t="s">
        <v>16</v>
      </c>
      <c r="K304">
        <v>6870</v>
      </c>
      <c r="L304">
        <v>0</v>
      </c>
      <c r="M304">
        <v>20180627</v>
      </c>
    </row>
    <row r="305" spans="1:13">
      <c r="A305" t="str">
        <f t="shared" si="4"/>
        <v>2018-06-28</v>
      </c>
      <c r="B305">
        <v>3392</v>
      </c>
      <c r="C305">
        <v>951</v>
      </c>
      <c r="D305" t="s">
        <v>93</v>
      </c>
      <c r="E305" t="s">
        <v>14</v>
      </c>
      <c r="F305">
        <v>-400</v>
      </c>
      <c r="G305">
        <v>13.19</v>
      </c>
      <c r="H305">
        <v>5276</v>
      </c>
      <c r="I305" t="s">
        <v>19</v>
      </c>
      <c r="J305">
        <v>182173908</v>
      </c>
      <c r="K305">
        <v>9848</v>
      </c>
      <c r="L305">
        <v>0</v>
      </c>
      <c r="M305">
        <v>20180628</v>
      </c>
    </row>
    <row r="306" spans="1:13">
      <c r="A306" t="str">
        <f t="shared" si="4"/>
        <v>2018-06-28</v>
      </c>
      <c r="B306">
        <v>8821</v>
      </c>
      <c r="C306">
        <v>601688</v>
      </c>
      <c r="D306" t="s">
        <v>75</v>
      </c>
      <c r="E306" t="s">
        <v>20</v>
      </c>
      <c r="F306">
        <v>300</v>
      </c>
      <c r="G306">
        <v>14.33</v>
      </c>
      <c r="H306">
        <v>4299</v>
      </c>
      <c r="I306" t="s">
        <v>15</v>
      </c>
      <c r="J306" t="s">
        <v>16</v>
      </c>
      <c r="K306">
        <v>5097</v>
      </c>
      <c r="L306">
        <v>0</v>
      </c>
      <c r="M306">
        <v>20180628</v>
      </c>
    </row>
    <row r="307" spans="1:13">
      <c r="A307" t="str">
        <f t="shared" si="4"/>
        <v>2018-06-29</v>
      </c>
      <c r="B307">
        <v>14431</v>
      </c>
      <c r="C307">
        <v>528</v>
      </c>
      <c r="D307" t="s">
        <v>94</v>
      </c>
      <c r="E307" t="s">
        <v>20</v>
      </c>
      <c r="F307">
        <v>300</v>
      </c>
      <c r="G307">
        <v>10.71</v>
      </c>
      <c r="H307">
        <v>3213</v>
      </c>
      <c r="I307" t="s">
        <v>19</v>
      </c>
      <c r="J307">
        <v>182173908</v>
      </c>
      <c r="K307">
        <v>11485</v>
      </c>
      <c r="L307">
        <v>0</v>
      </c>
      <c r="M307">
        <v>20180629</v>
      </c>
    </row>
    <row r="308" spans="1:13">
      <c r="A308" t="str">
        <f t="shared" si="4"/>
        <v>2018-06-29</v>
      </c>
      <c r="B308">
        <v>14517</v>
      </c>
      <c r="C308">
        <v>2242</v>
      </c>
      <c r="D308" t="s">
        <v>72</v>
      </c>
      <c r="E308" t="s">
        <v>14</v>
      </c>
      <c r="F308">
        <v>-200</v>
      </c>
      <c r="G308">
        <v>17.68</v>
      </c>
      <c r="H308">
        <v>3536</v>
      </c>
      <c r="I308" t="s">
        <v>19</v>
      </c>
      <c r="J308">
        <v>182173908</v>
      </c>
      <c r="K308">
        <v>11486</v>
      </c>
      <c r="L308">
        <v>0</v>
      </c>
      <c r="M308">
        <v>20180629</v>
      </c>
    </row>
    <row r="309" spans="1:13">
      <c r="A309" t="str">
        <f t="shared" si="4"/>
        <v>2018-06-29</v>
      </c>
      <c r="B309">
        <v>14347</v>
      </c>
      <c r="C309">
        <v>600031</v>
      </c>
      <c r="D309" t="s">
        <v>82</v>
      </c>
      <c r="E309" t="s">
        <v>20</v>
      </c>
      <c r="F309">
        <v>700</v>
      </c>
      <c r="G309">
        <v>8.97</v>
      </c>
      <c r="H309">
        <v>6279</v>
      </c>
      <c r="I309" t="s">
        <v>15</v>
      </c>
      <c r="J309" t="s">
        <v>16</v>
      </c>
      <c r="K309">
        <v>8581</v>
      </c>
      <c r="L309">
        <v>0</v>
      </c>
      <c r="M309">
        <v>20180629</v>
      </c>
    </row>
    <row r="310" spans="1:13">
      <c r="A310" t="str">
        <f t="shared" si="4"/>
        <v>2018-07-03</v>
      </c>
      <c r="B310">
        <v>9634</v>
      </c>
      <c r="C310">
        <v>600031</v>
      </c>
      <c r="D310" t="s">
        <v>82</v>
      </c>
      <c r="E310" t="s">
        <v>14</v>
      </c>
      <c r="F310">
        <v>-700</v>
      </c>
      <c r="G310">
        <v>8.64</v>
      </c>
      <c r="H310">
        <v>6048</v>
      </c>
      <c r="I310" t="s">
        <v>15</v>
      </c>
      <c r="J310" t="s">
        <v>16</v>
      </c>
      <c r="K310">
        <v>7147</v>
      </c>
      <c r="L310">
        <v>0</v>
      </c>
      <c r="M310">
        <v>20180703</v>
      </c>
    </row>
    <row r="311" spans="1:13">
      <c r="A311" t="str">
        <f t="shared" si="4"/>
        <v>2018-07-03</v>
      </c>
      <c r="B311">
        <v>9647</v>
      </c>
      <c r="C311">
        <v>2242</v>
      </c>
      <c r="D311" t="s">
        <v>72</v>
      </c>
      <c r="E311" t="s">
        <v>14</v>
      </c>
      <c r="F311">
        <v>-200</v>
      </c>
      <c r="G311">
        <v>17.16</v>
      </c>
      <c r="H311">
        <v>3432</v>
      </c>
      <c r="I311" t="s">
        <v>19</v>
      </c>
      <c r="J311">
        <v>182173908</v>
      </c>
      <c r="K311">
        <v>10248</v>
      </c>
      <c r="L311">
        <v>0</v>
      </c>
      <c r="M311">
        <v>20180703</v>
      </c>
    </row>
    <row r="312" spans="1:13">
      <c r="A312" t="str">
        <f t="shared" si="4"/>
        <v>2018-07-03</v>
      </c>
      <c r="B312">
        <v>9764</v>
      </c>
      <c r="C312">
        <v>300059</v>
      </c>
      <c r="D312" t="s">
        <v>95</v>
      </c>
      <c r="E312" t="s">
        <v>20</v>
      </c>
      <c r="F312">
        <v>300</v>
      </c>
      <c r="G312">
        <v>13.22</v>
      </c>
      <c r="H312">
        <v>3966</v>
      </c>
      <c r="I312" t="s">
        <v>19</v>
      </c>
      <c r="J312">
        <v>182173908</v>
      </c>
      <c r="K312">
        <v>10249</v>
      </c>
      <c r="L312">
        <v>0</v>
      </c>
      <c r="M312">
        <v>20180703</v>
      </c>
    </row>
    <row r="313" spans="1:13">
      <c r="A313" t="str">
        <f t="shared" si="4"/>
        <v>2018-07-04</v>
      </c>
      <c r="B313">
        <v>8847</v>
      </c>
      <c r="C313">
        <v>528</v>
      </c>
      <c r="D313" t="s">
        <v>94</v>
      </c>
      <c r="E313" t="s">
        <v>14</v>
      </c>
      <c r="F313">
        <v>-300</v>
      </c>
      <c r="G313">
        <v>10.24</v>
      </c>
      <c r="H313">
        <v>3072</v>
      </c>
      <c r="I313" t="s">
        <v>19</v>
      </c>
      <c r="J313">
        <v>182173908</v>
      </c>
      <c r="K313">
        <v>10153</v>
      </c>
      <c r="L313">
        <v>0</v>
      </c>
      <c r="M313">
        <v>20180704</v>
      </c>
    </row>
    <row r="314" spans="1:13">
      <c r="A314" t="str">
        <f t="shared" si="4"/>
        <v>2018-07-06</v>
      </c>
      <c r="B314">
        <v>5378</v>
      </c>
      <c r="C314">
        <v>601688</v>
      </c>
      <c r="D314" t="s">
        <v>75</v>
      </c>
      <c r="E314" t="s">
        <v>14</v>
      </c>
      <c r="F314">
        <v>-300</v>
      </c>
      <c r="G314">
        <v>13.88</v>
      </c>
      <c r="H314">
        <v>4164</v>
      </c>
      <c r="I314" t="s">
        <v>15</v>
      </c>
      <c r="J314" t="s">
        <v>16</v>
      </c>
      <c r="K314">
        <v>4021</v>
      </c>
      <c r="L314">
        <v>0</v>
      </c>
      <c r="M314">
        <v>20180706</v>
      </c>
    </row>
    <row r="315" spans="1:13">
      <c r="A315" t="str">
        <f t="shared" si="4"/>
        <v>2018-07-09</v>
      </c>
      <c r="B315">
        <v>8091</v>
      </c>
      <c r="C315">
        <v>2242</v>
      </c>
      <c r="D315" t="s">
        <v>72</v>
      </c>
      <c r="E315" t="s">
        <v>14</v>
      </c>
      <c r="F315">
        <v>-300</v>
      </c>
      <c r="G315">
        <v>16.94</v>
      </c>
      <c r="H315">
        <v>5082</v>
      </c>
      <c r="I315" t="s">
        <v>19</v>
      </c>
      <c r="J315">
        <v>182173908</v>
      </c>
      <c r="K315">
        <v>10027</v>
      </c>
      <c r="L315">
        <v>0</v>
      </c>
      <c r="M315">
        <v>20180709</v>
      </c>
    </row>
    <row r="316" spans="1:13">
      <c r="A316" t="str">
        <f t="shared" si="4"/>
        <v>2018-07-09</v>
      </c>
      <c r="B316">
        <v>8335</v>
      </c>
      <c r="C316">
        <v>603026</v>
      </c>
      <c r="D316" t="s">
        <v>96</v>
      </c>
      <c r="E316" t="s">
        <v>20</v>
      </c>
      <c r="F316">
        <v>200</v>
      </c>
      <c r="G316">
        <v>23.05</v>
      </c>
      <c r="H316">
        <v>4610</v>
      </c>
      <c r="I316" t="s">
        <v>15</v>
      </c>
      <c r="J316" t="s">
        <v>16</v>
      </c>
      <c r="K316">
        <v>6669</v>
      </c>
      <c r="L316">
        <v>0</v>
      </c>
      <c r="M316">
        <v>20180709</v>
      </c>
    </row>
    <row r="317" spans="1:13">
      <c r="A317" t="str">
        <f t="shared" si="4"/>
        <v>2018-07-11</v>
      </c>
      <c r="B317">
        <v>5923</v>
      </c>
      <c r="C317">
        <v>300059</v>
      </c>
      <c r="D317" t="s">
        <v>95</v>
      </c>
      <c r="E317" t="s">
        <v>14</v>
      </c>
      <c r="F317">
        <v>-300</v>
      </c>
      <c r="G317">
        <v>12.6</v>
      </c>
      <c r="H317">
        <v>3780</v>
      </c>
      <c r="I317" t="s">
        <v>19</v>
      </c>
      <c r="J317">
        <v>182173908</v>
      </c>
      <c r="K317">
        <v>7456</v>
      </c>
      <c r="L317">
        <v>0</v>
      </c>
      <c r="M317">
        <v>20180711</v>
      </c>
    </row>
    <row r="318" spans="1:13">
      <c r="A318" t="str">
        <f t="shared" si="4"/>
        <v>2018-07-12</v>
      </c>
      <c r="B318">
        <v>11473</v>
      </c>
      <c r="C318">
        <v>30</v>
      </c>
      <c r="D318" t="s">
        <v>97</v>
      </c>
      <c r="E318" t="s">
        <v>20</v>
      </c>
      <c r="F318">
        <v>400</v>
      </c>
      <c r="G318">
        <v>7.27</v>
      </c>
      <c r="H318">
        <v>2908</v>
      </c>
      <c r="I318" t="s">
        <v>19</v>
      </c>
      <c r="J318">
        <v>182173908</v>
      </c>
      <c r="K318">
        <v>11155</v>
      </c>
      <c r="L318">
        <v>0</v>
      </c>
      <c r="M318">
        <v>20180712</v>
      </c>
    </row>
    <row r="319" spans="1:13">
      <c r="A319" t="str">
        <f t="shared" si="4"/>
        <v>2018-07-17</v>
      </c>
      <c r="B319">
        <v>8886</v>
      </c>
      <c r="C319">
        <v>300059</v>
      </c>
      <c r="D319" t="s">
        <v>95</v>
      </c>
      <c r="E319" t="s">
        <v>20</v>
      </c>
      <c r="F319">
        <v>300</v>
      </c>
      <c r="G319">
        <v>13.08</v>
      </c>
      <c r="H319">
        <v>3924</v>
      </c>
      <c r="I319" t="s">
        <v>19</v>
      </c>
      <c r="J319">
        <v>182173908</v>
      </c>
      <c r="K319">
        <v>9868</v>
      </c>
      <c r="L319">
        <v>0</v>
      </c>
      <c r="M319">
        <v>20180717</v>
      </c>
    </row>
    <row r="320" spans="1:13">
      <c r="A320" t="str">
        <f t="shared" si="4"/>
        <v>2018-07-20</v>
      </c>
      <c r="B320">
        <v>7368</v>
      </c>
      <c r="C320">
        <v>30</v>
      </c>
      <c r="D320" t="s">
        <v>97</v>
      </c>
      <c r="E320" t="s">
        <v>14</v>
      </c>
      <c r="F320">
        <v>-400</v>
      </c>
      <c r="G320">
        <v>7.52</v>
      </c>
      <c r="H320">
        <v>3008</v>
      </c>
      <c r="I320" t="s">
        <v>19</v>
      </c>
      <c r="J320">
        <v>182173908</v>
      </c>
      <c r="K320">
        <v>9890</v>
      </c>
      <c r="L320">
        <v>0</v>
      </c>
      <c r="M320">
        <v>20180720</v>
      </c>
    </row>
    <row r="321" spans="1:13">
      <c r="A321" t="str">
        <f t="shared" si="4"/>
        <v>2018-07-20</v>
      </c>
      <c r="B321">
        <v>9143</v>
      </c>
      <c r="C321">
        <v>601688</v>
      </c>
      <c r="D321" t="s">
        <v>75</v>
      </c>
      <c r="E321" t="s">
        <v>20</v>
      </c>
      <c r="F321">
        <v>400</v>
      </c>
      <c r="G321">
        <v>15.45</v>
      </c>
      <c r="H321">
        <v>6180</v>
      </c>
      <c r="I321" t="s">
        <v>15</v>
      </c>
      <c r="J321" t="s">
        <v>16</v>
      </c>
      <c r="K321">
        <v>6820</v>
      </c>
      <c r="L321">
        <v>0</v>
      </c>
      <c r="M321">
        <v>20180720</v>
      </c>
    </row>
    <row r="322" spans="1:13">
      <c r="A322" t="str">
        <f t="shared" ref="A322:A340" si="5">CONCATENATE(LEFT(M322,4),"-",MID(M322,5,2),"-",RIGHT(M322,2))</f>
        <v>2018-07-23</v>
      </c>
      <c r="B322">
        <v>10872</v>
      </c>
      <c r="C322">
        <v>603026</v>
      </c>
      <c r="D322" t="s">
        <v>96</v>
      </c>
      <c r="E322" t="s">
        <v>14</v>
      </c>
      <c r="F322">
        <v>-200</v>
      </c>
      <c r="G322">
        <v>24.22</v>
      </c>
      <c r="H322">
        <v>4844</v>
      </c>
      <c r="I322" t="s">
        <v>15</v>
      </c>
      <c r="J322" t="s">
        <v>16</v>
      </c>
      <c r="K322">
        <v>7417</v>
      </c>
      <c r="L322">
        <v>0</v>
      </c>
      <c r="M322">
        <v>20180723</v>
      </c>
    </row>
    <row r="323" spans="1:13">
      <c r="A323" t="str">
        <f t="shared" si="5"/>
        <v>2018-07-25</v>
      </c>
      <c r="B323">
        <v>13732</v>
      </c>
      <c r="C323">
        <v>2242</v>
      </c>
      <c r="D323" t="s">
        <v>72</v>
      </c>
      <c r="E323" t="s">
        <v>20</v>
      </c>
      <c r="F323">
        <v>200</v>
      </c>
      <c r="G323">
        <v>18.26</v>
      </c>
      <c r="H323">
        <v>3652</v>
      </c>
      <c r="I323" t="s">
        <v>19</v>
      </c>
      <c r="J323">
        <v>182173908</v>
      </c>
      <c r="K323">
        <v>10785</v>
      </c>
      <c r="L323">
        <v>0</v>
      </c>
      <c r="M323">
        <v>20180725</v>
      </c>
    </row>
    <row r="324" spans="1:13">
      <c r="A324" t="str">
        <f t="shared" si="5"/>
        <v>2018-08-09</v>
      </c>
      <c r="B324">
        <v>10202</v>
      </c>
      <c r="C324">
        <v>601688</v>
      </c>
      <c r="D324" t="s">
        <v>75</v>
      </c>
      <c r="E324" t="s">
        <v>20</v>
      </c>
      <c r="F324">
        <v>100</v>
      </c>
      <c r="G324">
        <v>15.55</v>
      </c>
      <c r="H324">
        <v>1555</v>
      </c>
      <c r="I324" t="s">
        <v>15</v>
      </c>
      <c r="J324" t="s">
        <v>16</v>
      </c>
      <c r="K324">
        <v>6500</v>
      </c>
      <c r="L324">
        <v>0</v>
      </c>
      <c r="M324">
        <v>20180809</v>
      </c>
    </row>
    <row r="325" spans="1:13">
      <c r="A325" t="str">
        <f t="shared" si="5"/>
        <v>2018-08-09</v>
      </c>
      <c r="B325">
        <v>9915</v>
      </c>
      <c r="C325">
        <v>2456</v>
      </c>
      <c r="D325" t="s">
        <v>98</v>
      </c>
      <c r="E325" t="s">
        <v>20</v>
      </c>
      <c r="F325">
        <v>200</v>
      </c>
      <c r="G325">
        <v>17.16</v>
      </c>
      <c r="H325">
        <v>3432</v>
      </c>
      <c r="I325" t="s">
        <v>19</v>
      </c>
      <c r="J325">
        <v>182173908</v>
      </c>
      <c r="K325">
        <v>9327</v>
      </c>
      <c r="L325">
        <v>0</v>
      </c>
      <c r="M325">
        <v>20180809</v>
      </c>
    </row>
    <row r="326" spans="1:13">
      <c r="A326" t="str">
        <f t="shared" si="5"/>
        <v>2018-08-09</v>
      </c>
      <c r="B326">
        <v>9964</v>
      </c>
      <c r="C326">
        <v>300059</v>
      </c>
      <c r="D326" t="s">
        <v>95</v>
      </c>
      <c r="E326" t="s">
        <v>20</v>
      </c>
      <c r="F326">
        <v>200</v>
      </c>
      <c r="G326">
        <v>12.95</v>
      </c>
      <c r="H326">
        <v>2590</v>
      </c>
      <c r="I326" t="s">
        <v>19</v>
      </c>
      <c r="J326">
        <v>182173908</v>
      </c>
      <c r="K326">
        <v>9329</v>
      </c>
      <c r="L326">
        <v>0</v>
      </c>
      <c r="M326">
        <v>20180809</v>
      </c>
    </row>
    <row r="327" spans="1:13">
      <c r="A327" t="str">
        <f t="shared" si="5"/>
        <v>2018-08-13</v>
      </c>
      <c r="B327">
        <v>8507</v>
      </c>
      <c r="C327">
        <v>2242</v>
      </c>
      <c r="D327" t="s">
        <v>72</v>
      </c>
      <c r="E327" t="s">
        <v>20</v>
      </c>
      <c r="F327">
        <v>200</v>
      </c>
      <c r="G327">
        <v>16.81</v>
      </c>
      <c r="H327">
        <v>3362</v>
      </c>
      <c r="I327" t="s">
        <v>19</v>
      </c>
      <c r="J327">
        <v>182173908</v>
      </c>
      <c r="K327">
        <v>8730</v>
      </c>
      <c r="L327">
        <v>0</v>
      </c>
      <c r="M327">
        <v>20180813</v>
      </c>
    </row>
    <row r="328" spans="1:13">
      <c r="A328" t="str">
        <f t="shared" si="5"/>
        <v>2018-08-15</v>
      </c>
      <c r="B328">
        <v>11572</v>
      </c>
      <c r="C328">
        <v>2456</v>
      </c>
      <c r="D328" t="s">
        <v>98</v>
      </c>
      <c r="E328" t="s">
        <v>14</v>
      </c>
      <c r="F328">
        <v>-200</v>
      </c>
      <c r="G328">
        <v>16.29</v>
      </c>
      <c r="H328">
        <v>3258</v>
      </c>
      <c r="I328" t="s">
        <v>19</v>
      </c>
      <c r="J328">
        <v>182173908</v>
      </c>
      <c r="K328">
        <v>8766</v>
      </c>
      <c r="L328">
        <v>0</v>
      </c>
      <c r="M328">
        <v>20180815</v>
      </c>
    </row>
    <row r="329" spans="1:13">
      <c r="A329" t="str">
        <f t="shared" si="5"/>
        <v>2018-08-15</v>
      </c>
      <c r="B329">
        <v>12149</v>
      </c>
      <c r="C329">
        <v>601688</v>
      </c>
      <c r="D329" t="s">
        <v>75</v>
      </c>
      <c r="E329" t="s">
        <v>14</v>
      </c>
      <c r="F329">
        <v>-200</v>
      </c>
      <c r="G329">
        <v>14.82</v>
      </c>
      <c r="H329">
        <v>2964</v>
      </c>
      <c r="I329" t="s">
        <v>15</v>
      </c>
      <c r="J329" t="s">
        <v>16</v>
      </c>
      <c r="K329">
        <v>5698</v>
      </c>
      <c r="L329">
        <v>0</v>
      </c>
      <c r="M329">
        <v>20180815</v>
      </c>
    </row>
    <row r="330" spans="1:13">
      <c r="A330" t="str">
        <f t="shared" si="5"/>
        <v>2018-08-17</v>
      </c>
      <c r="B330">
        <v>7504</v>
      </c>
      <c r="C330">
        <v>2242</v>
      </c>
      <c r="D330" t="s">
        <v>72</v>
      </c>
      <c r="E330" t="s">
        <v>14</v>
      </c>
      <c r="F330">
        <v>-400</v>
      </c>
      <c r="G330">
        <v>16.07</v>
      </c>
      <c r="H330">
        <v>6428</v>
      </c>
      <c r="I330" t="s">
        <v>19</v>
      </c>
      <c r="J330">
        <v>182173908</v>
      </c>
      <c r="K330">
        <v>8551</v>
      </c>
      <c r="L330">
        <v>0</v>
      </c>
      <c r="M330">
        <v>20180817</v>
      </c>
    </row>
    <row r="331" spans="1:13">
      <c r="A331" t="str">
        <f t="shared" si="5"/>
        <v>2018-09-03</v>
      </c>
      <c r="B331" s="1">
        <v>4327</v>
      </c>
      <c r="C331" s="1">
        <v>601688</v>
      </c>
      <c r="D331" s="1" t="s">
        <v>75</v>
      </c>
      <c r="E331" s="1" t="s">
        <v>14</v>
      </c>
      <c r="F331" s="1">
        <v>-300</v>
      </c>
      <c r="G331" s="1">
        <v>15.17</v>
      </c>
      <c r="H331" s="1">
        <v>4551</v>
      </c>
      <c r="I331" s="1" t="s">
        <v>15</v>
      </c>
      <c r="J331" s="1" t="s">
        <v>16</v>
      </c>
      <c r="K331" s="1">
        <v>5485</v>
      </c>
      <c r="L331" s="1">
        <v>0</v>
      </c>
      <c r="M331" s="1">
        <v>20180903</v>
      </c>
    </row>
    <row r="332" spans="1:13">
      <c r="A332" t="str">
        <f t="shared" si="5"/>
        <v>2018-09-03</v>
      </c>
      <c r="B332" s="1">
        <v>2271</v>
      </c>
      <c r="C332" s="1">
        <v>300059</v>
      </c>
      <c r="D332" s="1" t="s">
        <v>95</v>
      </c>
      <c r="E332" s="1" t="s">
        <v>14</v>
      </c>
      <c r="F332" s="1">
        <v>-500</v>
      </c>
      <c r="G332" s="1">
        <v>12.5</v>
      </c>
      <c r="H332" s="1">
        <v>6250</v>
      </c>
      <c r="I332" s="1" t="s">
        <v>19</v>
      </c>
      <c r="J332" s="1">
        <v>182173908</v>
      </c>
      <c r="K332" s="1">
        <v>8340</v>
      </c>
      <c r="L332" s="1">
        <v>0</v>
      </c>
      <c r="M332" s="1">
        <v>20180903</v>
      </c>
    </row>
    <row r="333" spans="1:13">
      <c r="A333" t="str">
        <f t="shared" si="5"/>
        <v>2018-09-18</v>
      </c>
      <c r="B333" s="1">
        <v>7449</v>
      </c>
      <c r="C333" s="1">
        <v>300457</v>
      </c>
      <c r="D333" s="1" t="s">
        <v>99</v>
      </c>
      <c r="E333" s="1" t="s">
        <v>20</v>
      </c>
      <c r="F333" s="1">
        <v>200</v>
      </c>
      <c r="G333" s="1">
        <v>24.96</v>
      </c>
      <c r="H333" s="1">
        <v>4992</v>
      </c>
      <c r="I333" s="1" t="s">
        <v>19</v>
      </c>
      <c r="J333" s="1">
        <v>182173908</v>
      </c>
      <c r="K333" s="1">
        <v>8001</v>
      </c>
      <c r="L333" s="1">
        <v>0</v>
      </c>
      <c r="M333" s="1">
        <v>20180918</v>
      </c>
    </row>
    <row r="334" spans="1:13">
      <c r="A334" t="str">
        <f t="shared" si="5"/>
        <v>2018-09-20</v>
      </c>
      <c r="B334" s="1">
        <v>4675</v>
      </c>
      <c r="C334" s="1">
        <v>300457</v>
      </c>
      <c r="D334" s="1" t="s">
        <v>99</v>
      </c>
      <c r="E334" s="1" t="s">
        <v>14</v>
      </c>
      <c r="F334" s="1">
        <v>-200</v>
      </c>
      <c r="G334" s="1">
        <v>24.28</v>
      </c>
      <c r="H334" s="1">
        <v>4856</v>
      </c>
      <c r="I334" s="1" t="s">
        <v>19</v>
      </c>
      <c r="J334" s="1">
        <v>182173908</v>
      </c>
      <c r="K334" s="1">
        <v>5435</v>
      </c>
      <c r="L334" s="1">
        <v>0</v>
      </c>
      <c r="M334" s="1">
        <v>20180920</v>
      </c>
    </row>
    <row r="335" spans="1:13">
      <c r="A335" t="str">
        <f t="shared" si="5"/>
        <v>2018-09-28</v>
      </c>
      <c r="B335" s="1">
        <v>7254</v>
      </c>
      <c r="C335" s="1">
        <v>2117</v>
      </c>
      <c r="D335" s="1" t="s">
        <v>100</v>
      </c>
      <c r="E335" s="1" t="s">
        <v>20</v>
      </c>
      <c r="F335" s="1">
        <v>200</v>
      </c>
      <c r="G335" s="1">
        <v>14.85</v>
      </c>
      <c r="H335" s="1">
        <v>2970</v>
      </c>
      <c r="I335" s="1" t="s">
        <v>19</v>
      </c>
      <c r="J335" s="1">
        <v>182173908</v>
      </c>
      <c r="K335" s="1">
        <v>6390</v>
      </c>
      <c r="L335" s="1">
        <v>0</v>
      </c>
      <c r="M335" s="1">
        <v>20180928</v>
      </c>
    </row>
    <row r="336" spans="1:13">
      <c r="A336" t="str">
        <f t="shared" si="5"/>
        <v>2018-10-09</v>
      </c>
      <c r="B336" s="1">
        <v>8597</v>
      </c>
      <c r="C336" s="1">
        <v>2117</v>
      </c>
      <c r="D336" s="1" t="s">
        <v>100</v>
      </c>
      <c r="E336" s="1" t="s">
        <v>14</v>
      </c>
      <c r="F336" s="1">
        <v>-200</v>
      </c>
      <c r="G336" s="1">
        <v>14.17</v>
      </c>
      <c r="H336" s="1">
        <v>2834</v>
      </c>
      <c r="I336" s="1" t="s">
        <v>19</v>
      </c>
      <c r="J336" s="1">
        <v>182173908</v>
      </c>
      <c r="K336" s="1">
        <v>7468</v>
      </c>
      <c r="L336" s="1">
        <v>0</v>
      </c>
      <c r="M336" s="1">
        <v>20181009</v>
      </c>
    </row>
    <row r="337" spans="1:13">
      <c r="A337" t="str">
        <f t="shared" si="5"/>
        <v>2018-10-31</v>
      </c>
      <c r="B337">
        <v>11864</v>
      </c>
      <c r="C337">
        <v>600677</v>
      </c>
      <c r="D337" t="s">
        <v>101</v>
      </c>
      <c r="E337" t="s">
        <v>20</v>
      </c>
      <c r="F337">
        <v>500</v>
      </c>
      <c r="G337">
        <v>8.63</v>
      </c>
      <c r="H337">
        <v>4315</v>
      </c>
      <c r="I337" t="s">
        <v>15</v>
      </c>
      <c r="J337" t="s">
        <v>16</v>
      </c>
      <c r="K337">
        <v>6108</v>
      </c>
      <c r="L337">
        <v>0</v>
      </c>
      <c r="M337">
        <v>20181031</v>
      </c>
    </row>
    <row r="338" spans="1:13">
      <c r="A338" t="str">
        <f t="shared" si="5"/>
        <v>2018-11-09</v>
      </c>
      <c r="B338" s="1">
        <v>8370</v>
      </c>
      <c r="C338" s="1">
        <v>300170</v>
      </c>
      <c r="D338" s="1" t="s">
        <v>102</v>
      </c>
      <c r="E338" s="1" t="s">
        <v>20</v>
      </c>
      <c r="F338" s="1">
        <v>300</v>
      </c>
      <c r="G338" s="1">
        <v>11.33</v>
      </c>
      <c r="H338" s="1">
        <v>3399</v>
      </c>
      <c r="I338" s="1" t="s">
        <v>19</v>
      </c>
      <c r="J338" s="1">
        <v>182173908</v>
      </c>
      <c r="K338" s="1">
        <v>9365</v>
      </c>
      <c r="L338" s="1">
        <v>0</v>
      </c>
      <c r="M338" s="1">
        <v>20181109</v>
      </c>
    </row>
    <row r="339" spans="1:13">
      <c r="A339" t="str">
        <f t="shared" si="5"/>
        <v>2018-11-16</v>
      </c>
      <c r="B339" s="1">
        <v>7551</v>
      </c>
      <c r="C339" s="1">
        <v>600677</v>
      </c>
      <c r="D339" s="1" t="s">
        <v>101</v>
      </c>
      <c r="E339" s="1" t="s">
        <v>14</v>
      </c>
      <c r="F339" s="1">
        <v>-500</v>
      </c>
      <c r="G339" s="1">
        <v>9.23</v>
      </c>
      <c r="H339" s="1">
        <v>4615</v>
      </c>
      <c r="I339" s="1" t="s">
        <v>15</v>
      </c>
      <c r="J339" s="1" t="s">
        <v>16</v>
      </c>
      <c r="K339" s="1">
        <v>8261</v>
      </c>
      <c r="L339" s="1">
        <v>0</v>
      </c>
      <c r="M339" s="1">
        <v>20181116</v>
      </c>
    </row>
    <row r="340" spans="1:13">
      <c r="A340" t="str">
        <f t="shared" si="5"/>
        <v>2018-11-16</v>
      </c>
      <c r="B340" s="1">
        <v>7553</v>
      </c>
      <c r="C340" s="1">
        <v>300170</v>
      </c>
      <c r="D340" s="1" t="s">
        <v>102</v>
      </c>
      <c r="E340" s="1" t="s">
        <v>14</v>
      </c>
      <c r="F340" s="1">
        <v>-300</v>
      </c>
      <c r="G340" s="1">
        <v>12.16</v>
      </c>
      <c r="H340" s="1">
        <v>3648</v>
      </c>
      <c r="I340" s="1" t="s">
        <v>19</v>
      </c>
      <c r="J340" s="1">
        <v>182173908</v>
      </c>
      <c r="K340" s="1">
        <v>12763</v>
      </c>
      <c r="L340" s="1">
        <v>0</v>
      </c>
      <c r="M340" s="1">
        <v>20181116</v>
      </c>
    </row>
    <row r="341" spans="1:13">
      <c r="A341" t="str">
        <f t="shared" ref="A341:A378" si="6">CONCATENATE(LEFT(M341,4),"-",MID(M341,5,2),"-",RIGHT(M341,2))</f>
        <v>2018-11-20</v>
      </c>
      <c r="B341">
        <v>14929</v>
      </c>
      <c r="C341">
        <v>615</v>
      </c>
      <c r="D341" t="s">
        <v>103</v>
      </c>
      <c r="E341" t="s">
        <v>20</v>
      </c>
      <c r="F341">
        <v>500</v>
      </c>
      <c r="G341">
        <v>6.32</v>
      </c>
      <c r="H341">
        <v>3160</v>
      </c>
      <c r="I341" t="s">
        <v>19</v>
      </c>
      <c r="J341">
        <v>182173908</v>
      </c>
      <c r="K341">
        <v>8298</v>
      </c>
      <c r="L341">
        <v>0</v>
      </c>
      <c r="M341">
        <v>20181120</v>
      </c>
    </row>
    <row r="342" spans="1:13">
      <c r="A342" t="str">
        <f t="shared" si="6"/>
        <v>2018-11-23</v>
      </c>
      <c r="B342">
        <v>9145</v>
      </c>
      <c r="C342">
        <v>615</v>
      </c>
      <c r="D342" t="s">
        <v>103</v>
      </c>
      <c r="E342" t="s">
        <v>14</v>
      </c>
      <c r="F342">
        <v>-500</v>
      </c>
      <c r="G342">
        <v>5.62</v>
      </c>
      <c r="H342">
        <v>2810</v>
      </c>
      <c r="I342" t="s">
        <v>19</v>
      </c>
      <c r="J342">
        <v>182173908</v>
      </c>
      <c r="K342">
        <v>11881</v>
      </c>
      <c r="L342">
        <v>0</v>
      </c>
      <c r="M342">
        <v>20181123</v>
      </c>
    </row>
    <row r="343" spans="1:13">
      <c r="A343" t="str">
        <f t="shared" si="6"/>
        <v>2018-11-30</v>
      </c>
      <c r="B343">
        <v>8251</v>
      </c>
      <c r="C343">
        <v>300395</v>
      </c>
      <c r="D343" t="s">
        <v>104</v>
      </c>
      <c r="E343" t="s">
        <v>20</v>
      </c>
      <c r="F343">
        <v>200</v>
      </c>
      <c r="G343">
        <v>15.53</v>
      </c>
      <c r="H343">
        <v>3106</v>
      </c>
      <c r="I343" t="s">
        <v>19</v>
      </c>
      <c r="J343">
        <v>182173908</v>
      </c>
      <c r="K343">
        <v>9738</v>
      </c>
      <c r="L343">
        <v>0</v>
      </c>
      <c r="M343">
        <v>20181130</v>
      </c>
    </row>
    <row r="344" spans="1:13">
      <c r="A344" t="str">
        <f t="shared" si="6"/>
        <v>2018-12-03</v>
      </c>
      <c r="B344">
        <v>11118</v>
      </c>
      <c r="C344">
        <v>2409</v>
      </c>
      <c r="D344" t="s">
        <v>105</v>
      </c>
      <c r="E344" t="s">
        <v>20</v>
      </c>
      <c r="F344">
        <v>400</v>
      </c>
      <c r="G344">
        <v>16.14</v>
      </c>
      <c r="H344">
        <v>6456</v>
      </c>
      <c r="I344" t="s">
        <v>19</v>
      </c>
      <c r="J344">
        <v>182173908</v>
      </c>
      <c r="K344">
        <v>9272</v>
      </c>
      <c r="L344">
        <v>0</v>
      </c>
      <c r="M344">
        <v>20181203</v>
      </c>
    </row>
    <row r="345" spans="1:13">
      <c r="A345" t="str">
        <f t="shared" si="6"/>
        <v>2018-12-03</v>
      </c>
      <c r="B345">
        <v>7557</v>
      </c>
      <c r="C345">
        <v>300136</v>
      </c>
      <c r="D345" t="s">
        <v>106</v>
      </c>
      <c r="E345" t="s">
        <v>20</v>
      </c>
      <c r="F345">
        <v>300</v>
      </c>
      <c r="G345">
        <v>27.3</v>
      </c>
      <c r="H345">
        <v>8190</v>
      </c>
      <c r="I345" t="s">
        <v>19</v>
      </c>
      <c r="J345">
        <v>182173908</v>
      </c>
      <c r="K345">
        <v>9270</v>
      </c>
      <c r="L345">
        <v>0</v>
      </c>
      <c r="M345">
        <v>20181203</v>
      </c>
    </row>
    <row r="346" spans="1:13">
      <c r="A346" t="str">
        <f t="shared" si="6"/>
        <v>2018-12-03</v>
      </c>
      <c r="B346">
        <v>7428</v>
      </c>
      <c r="C346">
        <v>300395</v>
      </c>
      <c r="D346" t="s">
        <v>104</v>
      </c>
      <c r="E346" t="s">
        <v>14</v>
      </c>
      <c r="F346">
        <v>-200</v>
      </c>
      <c r="G346">
        <v>15.81</v>
      </c>
      <c r="H346">
        <v>3162</v>
      </c>
      <c r="I346" t="s">
        <v>19</v>
      </c>
      <c r="J346">
        <v>182173908</v>
      </c>
      <c r="K346">
        <v>9269</v>
      </c>
      <c r="L346">
        <v>0</v>
      </c>
      <c r="M346">
        <v>20181203</v>
      </c>
    </row>
    <row r="347" spans="1:13">
      <c r="A347" t="str">
        <f t="shared" si="6"/>
        <v>2018-12-03</v>
      </c>
      <c r="B347">
        <v>7398</v>
      </c>
      <c r="C347">
        <v>300075</v>
      </c>
      <c r="D347" t="s">
        <v>107</v>
      </c>
      <c r="E347" t="s">
        <v>20</v>
      </c>
      <c r="F347">
        <v>700</v>
      </c>
      <c r="G347">
        <v>11.87</v>
      </c>
      <c r="H347">
        <v>8309</v>
      </c>
      <c r="I347" t="s">
        <v>19</v>
      </c>
      <c r="J347">
        <v>182173908</v>
      </c>
      <c r="K347">
        <v>9268</v>
      </c>
      <c r="L347">
        <v>0</v>
      </c>
      <c r="M347">
        <v>20181203</v>
      </c>
    </row>
    <row r="348" spans="1:13">
      <c r="A348" t="str">
        <f t="shared" si="6"/>
        <v>2018-12-06</v>
      </c>
      <c r="B348">
        <v>6558</v>
      </c>
      <c r="C348">
        <v>300136</v>
      </c>
      <c r="D348" s="2" t="s">
        <v>106</v>
      </c>
      <c r="E348" t="s">
        <v>14</v>
      </c>
      <c r="F348">
        <v>-300</v>
      </c>
      <c r="G348">
        <v>24.66</v>
      </c>
      <c r="H348">
        <v>7398</v>
      </c>
      <c r="I348" t="s">
        <v>19</v>
      </c>
      <c r="J348">
        <v>182173908</v>
      </c>
      <c r="K348">
        <v>9747</v>
      </c>
      <c r="L348">
        <v>0</v>
      </c>
      <c r="M348">
        <v>20181206</v>
      </c>
    </row>
    <row r="349" spans="1:13">
      <c r="A349" t="str">
        <f t="shared" si="6"/>
        <v>2018-12-17</v>
      </c>
      <c r="B349">
        <v>1126</v>
      </c>
      <c r="C349">
        <v>2409</v>
      </c>
      <c r="D349" t="s">
        <v>105</v>
      </c>
      <c r="E349" t="s">
        <v>14</v>
      </c>
      <c r="F349">
        <v>-400</v>
      </c>
      <c r="G349">
        <v>15.53</v>
      </c>
      <c r="H349">
        <v>6212</v>
      </c>
      <c r="I349" t="s">
        <v>19</v>
      </c>
      <c r="J349">
        <v>182173908</v>
      </c>
      <c r="K349">
        <v>8584</v>
      </c>
      <c r="L349">
        <v>0</v>
      </c>
      <c r="M349">
        <v>20181217</v>
      </c>
    </row>
    <row r="350" spans="1:13">
      <c r="A350" t="str">
        <f t="shared" si="6"/>
        <v>2018-12-18</v>
      </c>
      <c r="B350">
        <v>8888</v>
      </c>
      <c r="C350">
        <v>300075</v>
      </c>
      <c r="D350" t="s">
        <v>107</v>
      </c>
      <c r="E350" t="s">
        <v>14</v>
      </c>
      <c r="F350">
        <v>-600</v>
      </c>
      <c r="G350">
        <v>11.84</v>
      </c>
      <c r="H350">
        <v>7104</v>
      </c>
      <c r="I350" t="s">
        <v>19</v>
      </c>
      <c r="J350">
        <v>182173908</v>
      </c>
      <c r="K350">
        <v>8590</v>
      </c>
      <c r="L350">
        <v>0</v>
      </c>
      <c r="M350">
        <v>20181218</v>
      </c>
    </row>
    <row r="351" spans="1:13">
      <c r="A351" t="str">
        <f t="shared" si="6"/>
        <v>2018-12-21</v>
      </c>
      <c r="B351">
        <v>3176</v>
      </c>
      <c r="C351">
        <v>300075</v>
      </c>
      <c r="D351" t="s">
        <v>107</v>
      </c>
      <c r="E351" t="s">
        <v>14</v>
      </c>
      <c r="F351">
        <v>-100</v>
      </c>
      <c r="G351">
        <v>11.37</v>
      </c>
      <c r="H351">
        <v>1137</v>
      </c>
      <c r="I351" t="s">
        <v>19</v>
      </c>
      <c r="J351">
        <v>182173908</v>
      </c>
      <c r="K351">
        <v>25377</v>
      </c>
      <c r="L351">
        <v>0</v>
      </c>
      <c r="M351">
        <v>20181221</v>
      </c>
    </row>
    <row r="352" spans="1:13">
      <c r="A352" t="str">
        <f t="shared" si="6"/>
        <v>2018-12-24</v>
      </c>
      <c r="B352">
        <v>6460</v>
      </c>
      <c r="C352">
        <v>600677</v>
      </c>
      <c r="D352" t="s">
        <v>101</v>
      </c>
      <c r="E352" t="s">
        <v>20</v>
      </c>
      <c r="F352">
        <v>900</v>
      </c>
      <c r="G352">
        <v>9.17</v>
      </c>
      <c r="H352">
        <v>8253</v>
      </c>
      <c r="I352" t="s">
        <v>15</v>
      </c>
      <c r="J352" t="s">
        <v>16</v>
      </c>
      <c r="K352">
        <v>3678</v>
      </c>
      <c r="L352">
        <v>0</v>
      </c>
      <c r="M352">
        <v>20181224</v>
      </c>
    </row>
    <row r="353" spans="1:13">
      <c r="A353" t="str">
        <f t="shared" si="6"/>
        <v>2019-01-08</v>
      </c>
      <c r="B353">
        <v>1550</v>
      </c>
      <c r="C353">
        <v>600677</v>
      </c>
      <c r="D353" t="s">
        <v>101</v>
      </c>
      <c r="E353" t="s">
        <v>14</v>
      </c>
      <c r="F353">
        <v>-900</v>
      </c>
      <c r="G353">
        <v>14.96</v>
      </c>
      <c r="H353">
        <v>13464</v>
      </c>
      <c r="I353" t="s">
        <v>15</v>
      </c>
      <c r="J353" t="s">
        <v>16</v>
      </c>
      <c r="K353">
        <v>5289</v>
      </c>
      <c r="L353">
        <v>0</v>
      </c>
      <c r="M353">
        <v>20190108</v>
      </c>
    </row>
    <row r="354" spans="1:13">
      <c r="A354" t="str">
        <f t="shared" si="6"/>
        <v>2019-02-01</v>
      </c>
      <c r="B354" s="1">
        <v>5455</v>
      </c>
      <c r="C354" s="1">
        <v>300170</v>
      </c>
      <c r="D354" s="1" t="s">
        <v>102</v>
      </c>
      <c r="E354" s="1" t="s">
        <v>20</v>
      </c>
      <c r="F354" s="1">
        <v>1400</v>
      </c>
      <c r="G354" s="1">
        <v>10.67</v>
      </c>
      <c r="H354" s="1">
        <v>14938</v>
      </c>
      <c r="I354" s="1" t="s">
        <v>19</v>
      </c>
      <c r="J354" s="1">
        <v>182173908</v>
      </c>
      <c r="K354" s="1">
        <v>8803</v>
      </c>
      <c r="L354" s="1">
        <v>0</v>
      </c>
      <c r="M354" s="1">
        <v>20190201</v>
      </c>
    </row>
    <row r="355" spans="1:13">
      <c r="A355" t="str">
        <f t="shared" si="6"/>
        <v>2019-02-25</v>
      </c>
      <c r="B355" s="1">
        <v>8907</v>
      </c>
      <c r="C355" s="1">
        <v>300170</v>
      </c>
      <c r="D355" s="1" t="s">
        <v>102</v>
      </c>
      <c r="E355" s="1" t="s">
        <v>14</v>
      </c>
      <c r="F355" s="1">
        <v>-1400</v>
      </c>
      <c r="G355" s="1">
        <v>12.27</v>
      </c>
      <c r="H355" s="1">
        <v>17178</v>
      </c>
      <c r="I355" s="1" t="s">
        <v>19</v>
      </c>
      <c r="J355" s="1">
        <v>182173908</v>
      </c>
      <c r="K355" s="1">
        <v>20037</v>
      </c>
      <c r="L355" s="1">
        <v>0</v>
      </c>
      <c r="M355" s="1">
        <v>20190225</v>
      </c>
    </row>
    <row r="356" spans="1:13">
      <c r="A356" t="str">
        <f t="shared" si="6"/>
        <v>2019-04-01</v>
      </c>
      <c r="B356" s="1">
        <v>20818</v>
      </c>
      <c r="C356" s="1">
        <v>2009</v>
      </c>
      <c r="D356" s="1" t="s">
        <v>108</v>
      </c>
      <c r="E356" s="1" t="s">
        <v>20</v>
      </c>
      <c r="F356" s="1">
        <v>1000</v>
      </c>
      <c r="G356" s="1">
        <v>11.3</v>
      </c>
      <c r="H356" s="1">
        <v>11300</v>
      </c>
      <c r="I356" s="1" t="s">
        <v>19</v>
      </c>
      <c r="J356" s="1">
        <v>182173908</v>
      </c>
      <c r="K356" s="1">
        <v>15342</v>
      </c>
      <c r="L356" s="1">
        <v>0</v>
      </c>
      <c r="M356" s="1">
        <v>20190401</v>
      </c>
    </row>
    <row r="357" spans="1:13">
      <c r="A357" t="str">
        <f t="shared" si="6"/>
        <v>2019-03-19</v>
      </c>
      <c r="B357" s="1">
        <v>18989</v>
      </c>
      <c r="C357" s="1">
        <v>603357</v>
      </c>
      <c r="D357" s="1" t="s">
        <v>109</v>
      </c>
      <c r="E357" s="1" t="s">
        <v>20</v>
      </c>
      <c r="F357" s="1">
        <v>900</v>
      </c>
      <c r="G357" s="1">
        <v>21.15</v>
      </c>
      <c r="H357" s="1">
        <v>19035</v>
      </c>
      <c r="I357" s="1" t="s">
        <v>15</v>
      </c>
      <c r="J357" s="1" t="s">
        <v>16</v>
      </c>
      <c r="K357" s="1">
        <v>11013</v>
      </c>
      <c r="L357" s="1">
        <v>0</v>
      </c>
      <c r="M357" s="1">
        <v>20190319</v>
      </c>
    </row>
    <row r="358" spans="1:13">
      <c r="A358" t="str">
        <f t="shared" si="6"/>
        <v>2019-04-09</v>
      </c>
      <c r="B358" s="1">
        <v>16801</v>
      </c>
      <c r="C358" s="1">
        <v>2009</v>
      </c>
      <c r="D358" s="1" t="s">
        <v>108</v>
      </c>
      <c r="E358" s="1" t="s">
        <v>14</v>
      </c>
      <c r="F358" s="1">
        <v>-1000</v>
      </c>
      <c r="G358" s="1">
        <v>10.7</v>
      </c>
      <c r="H358" s="1">
        <v>10700</v>
      </c>
      <c r="I358" s="1" t="s">
        <v>19</v>
      </c>
      <c r="J358" s="1">
        <v>182173908</v>
      </c>
      <c r="K358" s="1">
        <v>17856</v>
      </c>
      <c r="L358" s="1">
        <v>0</v>
      </c>
      <c r="M358" s="1">
        <v>20190409</v>
      </c>
    </row>
    <row r="359" spans="1:13">
      <c r="A359" t="str">
        <f t="shared" si="6"/>
        <v>2019-04-16</v>
      </c>
      <c r="B359" s="1">
        <v>22966</v>
      </c>
      <c r="C359" s="1">
        <v>2111</v>
      </c>
      <c r="D359" s="1" t="s">
        <v>110</v>
      </c>
      <c r="E359" s="1" t="s">
        <v>20</v>
      </c>
      <c r="F359" s="1">
        <v>800</v>
      </c>
      <c r="G359" s="1">
        <v>14.01</v>
      </c>
      <c r="H359" s="1">
        <v>11208</v>
      </c>
      <c r="I359" s="1" t="s">
        <v>19</v>
      </c>
      <c r="J359" s="1">
        <v>182173908</v>
      </c>
      <c r="K359" s="1">
        <v>17246</v>
      </c>
      <c r="L359" s="1">
        <v>0</v>
      </c>
      <c r="M359" s="1">
        <v>20190416</v>
      </c>
    </row>
    <row r="360" spans="1:13">
      <c r="A360" t="str">
        <f t="shared" si="6"/>
        <v>2019-04-26</v>
      </c>
      <c r="B360" s="1">
        <v>5322</v>
      </c>
      <c r="C360" s="1">
        <v>2111</v>
      </c>
      <c r="D360" s="1" t="s">
        <v>110</v>
      </c>
      <c r="E360" s="1" t="s">
        <v>14</v>
      </c>
      <c r="F360" s="1">
        <v>-800</v>
      </c>
      <c r="G360" s="1">
        <v>12.97</v>
      </c>
      <c r="H360" s="1">
        <v>10376</v>
      </c>
      <c r="I360" s="1" t="s">
        <v>19</v>
      </c>
      <c r="J360" s="1">
        <v>182173908</v>
      </c>
      <c r="K360" s="1">
        <v>11049</v>
      </c>
      <c r="L360" s="1">
        <v>0</v>
      </c>
      <c r="M360" s="1">
        <v>20190426</v>
      </c>
    </row>
    <row r="361" spans="1:13">
      <c r="A361" t="str">
        <f t="shared" si="6"/>
        <v>2019-04-26</v>
      </c>
      <c r="B361" s="1">
        <v>9580</v>
      </c>
      <c r="C361" s="1">
        <v>603357</v>
      </c>
      <c r="D361" s="1" t="s">
        <v>109</v>
      </c>
      <c r="E361" s="1" t="s">
        <v>14</v>
      </c>
      <c r="F361" s="1">
        <v>-900</v>
      </c>
      <c r="G361" s="1">
        <v>20.04</v>
      </c>
      <c r="H361" s="1">
        <v>18036</v>
      </c>
      <c r="I361" s="1" t="s">
        <v>15</v>
      </c>
      <c r="J361" s="1" t="s">
        <v>16</v>
      </c>
      <c r="K361" s="1">
        <v>5588</v>
      </c>
      <c r="L361" s="1">
        <v>0</v>
      </c>
      <c r="M361" s="1">
        <v>20190426</v>
      </c>
    </row>
    <row r="362" spans="1:13">
      <c r="A362" t="str">
        <f t="shared" si="6"/>
        <v>2019-05-15</v>
      </c>
      <c r="B362" s="1">
        <v>12660</v>
      </c>
      <c r="C362" s="1">
        <v>300003</v>
      </c>
      <c r="D362" s="1" t="s">
        <v>111</v>
      </c>
      <c r="E362" s="1" t="s">
        <v>20</v>
      </c>
      <c r="F362" s="1">
        <v>300</v>
      </c>
      <c r="G362" s="1">
        <v>26.05</v>
      </c>
      <c r="H362" s="1">
        <v>7815</v>
      </c>
      <c r="I362" s="1" t="s">
        <v>19</v>
      </c>
      <c r="J362" s="1">
        <v>182173908</v>
      </c>
      <c r="K362" s="1">
        <v>12562</v>
      </c>
      <c r="L362" s="1">
        <v>0</v>
      </c>
      <c r="M362" s="1">
        <v>20190515</v>
      </c>
    </row>
    <row r="363" spans="1:13">
      <c r="A363" t="str">
        <f t="shared" si="6"/>
        <v>2019-05-10</v>
      </c>
      <c r="B363" s="1">
        <v>9673</v>
      </c>
      <c r="C363" s="1">
        <v>2223</v>
      </c>
      <c r="D363" s="1" t="s">
        <v>112</v>
      </c>
      <c r="E363" s="1" t="s">
        <v>20</v>
      </c>
      <c r="F363" s="1">
        <v>400</v>
      </c>
      <c r="G363" s="1">
        <v>22.96</v>
      </c>
      <c r="H363" s="1">
        <v>9184</v>
      </c>
      <c r="I363" s="1" t="s">
        <v>19</v>
      </c>
      <c r="J363" s="1">
        <v>182173908</v>
      </c>
      <c r="K363" s="1">
        <v>10866</v>
      </c>
      <c r="L363" s="1">
        <v>0</v>
      </c>
      <c r="M363" s="1">
        <v>20190510</v>
      </c>
    </row>
    <row r="364" spans="1:13">
      <c r="A364" t="str">
        <f t="shared" si="6"/>
        <v>2019-05-10</v>
      </c>
      <c r="B364" s="1">
        <v>27226</v>
      </c>
      <c r="C364" s="1">
        <v>2583</v>
      </c>
      <c r="D364" s="1" t="s">
        <v>113</v>
      </c>
      <c r="E364" s="1" t="s">
        <v>20</v>
      </c>
      <c r="F364" s="1">
        <v>1000</v>
      </c>
      <c r="G364" s="1">
        <v>9.36</v>
      </c>
      <c r="H364" s="1">
        <v>9360</v>
      </c>
      <c r="I364" s="1" t="s">
        <v>19</v>
      </c>
      <c r="J364" s="1">
        <v>182173908</v>
      </c>
      <c r="K364" s="1">
        <v>10867</v>
      </c>
      <c r="L364" s="1">
        <v>0</v>
      </c>
      <c r="M364" s="1">
        <v>20190510</v>
      </c>
    </row>
    <row r="365" spans="1:13">
      <c r="A365" s="3" t="str">
        <f t="shared" si="6"/>
        <v>2019-05-17</v>
      </c>
      <c r="B365" s="4">
        <v>14205</v>
      </c>
      <c r="C365" s="4">
        <v>300003</v>
      </c>
      <c r="D365" s="4" t="s">
        <v>111</v>
      </c>
      <c r="E365" s="4" t="s">
        <v>14</v>
      </c>
      <c r="F365" s="4">
        <v>-300</v>
      </c>
      <c r="G365" s="4">
        <v>24.76</v>
      </c>
      <c r="H365" s="4">
        <v>7428</v>
      </c>
      <c r="I365" s="4" t="s">
        <v>19</v>
      </c>
      <c r="J365" s="4">
        <v>182173908</v>
      </c>
      <c r="K365" s="4">
        <v>10595</v>
      </c>
      <c r="L365" s="4">
        <v>0</v>
      </c>
      <c r="M365" s="4">
        <v>20190517</v>
      </c>
    </row>
    <row r="366" spans="1:13">
      <c r="A366" s="3" t="str">
        <f t="shared" si="6"/>
        <v>2019-05-23</v>
      </c>
      <c r="B366" s="1">
        <v>9008</v>
      </c>
      <c r="C366" s="1">
        <v>2583</v>
      </c>
      <c r="D366" s="1" t="s">
        <v>113</v>
      </c>
      <c r="E366" s="1" t="s">
        <v>14</v>
      </c>
      <c r="F366" s="1">
        <v>-1000</v>
      </c>
      <c r="G366" s="1">
        <v>8.76</v>
      </c>
      <c r="H366" s="1">
        <v>8760</v>
      </c>
      <c r="I366" s="1" t="s">
        <v>19</v>
      </c>
      <c r="J366" s="1">
        <v>182173908</v>
      </c>
      <c r="K366" s="1">
        <v>13143</v>
      </c>
      <c r="L366" s="1">
        <v>0</v>
      </c>
      <c r="M366" s="1">
        <v>20190523</v>
      </c>
    </row>
    <row r="367" spans="1:13">
      <c r="A367" s="3" t="str">
        <f t="shared" si="6"/>
        <v>2019-06-11</v>
      </c>
      <c r="B367" s="1">
        <v>15785</v>
      </c>
      <c r="C367" s="1">
        <v>2223</v>
      </c>
      <c r="D367" s="1" t="s">
        <v>112</v>
      </c>
      <c r="E367" s="1" t="s">
        <v>20</v>
      </c>
      <c r="F367" s="1">
        <v>300</v>
      </c>
      <c r="G367" s="1">
        <v>22.94</v>
      </c>
      <c r="H367" s="1">
        <v>6882</v>
      </c>
      <c r="I367" s="1" t="s">
        <v>19</v>
      </c>
      <c r="J367" s="1">
        <v>182173908</v>
      </c>
      <c r="K367" s="1">
        <v>13981</v>
      </c>
      <c r="L367" s="1">
        <v>0</v>
      </c>
      <c r="M367" s="1">
        <v>20190611</v>
      </c>
    </row>
    <row r="368" spans="1:13">
      <c r="A368" s="3" t="str">
        <f t="shared" si="6"/>
        <v>2019-06-20</v>
      </c>
      <c r="B368" s="1">
        <v>12066</v>
      </c>
      <c r="C368" s="1">
        <v>300003</v>
      </c>
      <c r="D368" s="1" t="s">
        <v>111</v>
      </c>
      <c r="E368" s="1" t="s">
        <v>20</v>
      </c>
      <c r="F368" s="1">
        <v>600</v>
      </c>
      <c r="G368" s="1">
        <v>22.29</v>
      </c>
      <c r="H368" s="1">
        <v>13374</v>
      </c>
      <c r="I368" s="1" t="s">
        <v>19</v>
      </c>
      <c r="J368" s="1">
        <v>182173908</v>
      </c>
      <c r="K368" s="1">
        <v>14604</v>
      </c>
      <c r="L368" s="1">
        <v>0</v>
      </c>
      <c r="M368" s="1">
        <v>20190620</v>
      </c>
    </row>
    <row r="369" spans="1:13">
      <c r="A369" s="3" t="str">
        <f t="shared" si="6"/>
        <v>2019-07-01</v>
      </c>
      <c r="B369" s="1">
        <v>8520</v>
      </c>
      <c r="C369" s="1">
        <v>2583</v>
      </c>
      <c r="D369" s="1" t="s">
        <v>113</v>
      </c>
      <c r="E369" s="1" t="s">
        <v>20</v>
      </c>
      <c r="F369" s="1">
        <v>1300</v>
      </c>
      <c r="G369" s="1">
        <v>8.82</v>
      </c>
      <c r="H369" s="1">
        <v>11466</v>
      </c>
      <c r="I369" s="1" t="s">
        <v>19</v>
      </c>
      <c r="J369" s="1">
        <v>182173908</v>
      </c>
      <c r="K369" s="1">
        <v>14013</v>
      </c>
      <c r="L369" s="1">
        <v>0</v>
      </c>
      <c r="M369" s="1">
        <v>20190701</v>
      </c>
    </row>
    <row r="370" spans="1:13">
      <c r="A370" s="3" t="str">
        <f t="shared" si="6"/>
        <v>2019-07-08</v>
      </c>
      <c r="B370" s="1">
        <v>5131</v>
      </c>
      <c r="C370" s="1">
        <v>2583</v>
      </c>
      <c r="D370" s="1" t="s">
        <v>113</v>
      </c>
      <c r="E370" s="1" t="s">
        <v>14</v>
      </c>
      <c r="F370" s="1">
        <v>-1300</v>
      </c>
      <c r="G370" s="1">
        <v>8.28</v>
      </c>
      <c r="H370" s="1">
        <v>10764</v>
      </c>
      <c r="I370" s="1" t="s">
        <v>19</v>
      </c>
      <c r="J370" s="1">
        <v>182173908</v>
      </c>
      <c r="K370" s="1">
        <v>12261</v>
      </c>
      <c r="L370" s="1">
        <v>0</v>
      </c>
      <c r="M370" s="1">
        <v>20190708</v>
      </c>
    </row>
    <row r="371" spans="1:13">
      <c r="A371" s="3" t="str">
        <f t="shared" si="6"/>
        <v>2019-07-15</v>
      </c>
      <c r="B371" s="1">
        <v>9666</v>
      </c>
      <c r="C371" s="1">
        <v>300003</v>
      </c>
      <c r="D371" s="1" t="s">
        <v>111</v>
      </c>
      <c r="E371" s="1" t="s">
        <v>14</v>
      </c>
      <c r="F371" s="1">
        <v>-600</v>
      </c>
      <c r="G371" s="1">
        <v>25.53</v>
      </c>
      <c r="H371" s="1">
        <v>15318</v>
      </c>
      <c r="I371" s="1" t="s">
        <v>19</v>
      </c>
      <c r="J371" s="1">
        <v>182173908</v>
      </c>
      <c r="K371" s="1">
        <v>10960</v>
      </c>
      <c r="L371" s="1">
        <v>0</v>
      </c>
      <c r="M371" s="1">
        <v>20190715</v>
      </c>
    </row>
    <row r="372" spans="1:13">
      <c r="A372" s="3" t="str">
        <f t="shared" si="6"/>
        <v>2019-07-15</v>
      </c>
      <c r="B372" s="1">
        <v>6626</v>
      </c>
      <c r="C372" s="1">
        <v>2583</v>
      </c>
      <c r="D372" s="1" t="s">
        <v>113</v>
      </c>
      <c r="E372" s="1" t="s">
        <v>20</v>
      </c>
      <c r="F372" s="1">
        <v>1200</v>
      </c>
      <c r="G372" s="1">
        <v>8.51</v>
      </c>
      <c r="H372" s="1">
        <v>10212</v>
      </c>
      <c r="I372" s="1" t="s">
        <v>19</v>
      </c>
      <c r="J372" s="1">
        <v>182173908</v>
      </c>
      <c r="K372" s="1">
        <v>10957</v>
      </c>
      <c r="L372" s="1">
        <v>0</v>
      </c>
      <c r="M372" s="1">
        <v>20190715</v>
      </c>
    </row>
    <row r="373" spans="1:13">
      <c r="A373" s="3" t="str">
        <f t="shared" si="6"/>
        <v>2019-07-19</v>
      </c>
      <c r="B373" s="1">
        <v>4925</v>
      </c>
      <c r="C373" s="1">
        <v>2223</v>
      </c>
      <c r="D373" s="1" t="s">
        <v>112</v>
      </c>
      <c r="E373" s="1" t="s">
        <v>14</v>
      </c>
      <c r="F373" s="1">
        <v>-700</v>
      </c>
      <c r="G373" s="1">
        <v>22.75</v>
      </c>
      <c r="H373" s="1">
        <v>15925</v>
      </c>
      <c r="I373" s="1" t="s">
        <v>19</v>
      </c>
      <c r="J373" s="1">
        <v>182173908</v>
      </c>
      <c r="K373" s="1">
        <v>10312</v>
      </c>
      <c r="L373" s="1">
        <v>0</v>
      </c>
      <c r="M373" s="1">
        <v>20190719</v>
      </c>
    </row>
    <row r="374" spans="1:13">
      <c r="A374" s="3" t="str">
        <f t="shared" si="6"/>
        <v>2019-07-22</v>
      </c>
      <c r="B374" s="1">
        <v>9916</v>
      </c>
      <c r="C374" s="1">
        <v>2583</v>
      </c>
      <c r="D374" s="1" t="s">
        <v>113</v>
      </c>
      <c r="E374" s="1" t="s">
        <v>14</v>
      </c>
      <c r="F374" s="1">
        <v>-1200</v>
      </c>
      <c r="G374" s="1">
        <v>8.49</v>
      </c>
      <c r="H374" s="1">
        <v>10188</v>
      </c>
      <c r="I374" s="1" t="s">
        <v>19</v>
      </c>
      <c r="J374" s="1">
        <v>182173908</v>
      </c>
      <c r="K374" s="1">
        <v>12089</v>
      </c>
      <c r="L374" s="1">
        <v>0</v>
      </c>
      <c r="M374" s="1">
        <v>20190722</v>
      </c>
    </row>
    <row r="375" spans="1:13">
      <c r="A375" s="3" t="str">
        <f t="shared" si="6"/>
        <v>2019-09-12</v>
      </c>
      <c r="B375" s="1">
        <v>13794</v>
      </c>
      <c r="C375" s="1">
        <v>601069</v>
      </c>
      <c r="D375" s="1" t="s">
        <v>114</v>
      </c>
      <c r="E375" s="1" t="s">
        <v>20</v>
      </c>
      <c r="F375" s="1">
        <v>1200</v>
      </c>
      <c r="G375" s="1">
        <v>16.16</v>
      </c>
      <c r="H375" s="1">
        <v>19392</v>
      </c>
      <c r="I375" s="1" t="s">
        <v>15</v>
      </c>
      <c r="J375" s="1" t="s">
        <v>16</v>
      </c>
      <c r="K375" s="1">
        <v>8366</v>
      </c>
      <c r="L375" s="1">
        <v>0</v>
      </c>
      <c r="M375" s="1">
        <v>20190912</v>
      </c>
    </row>
    <row r="376" spans="1:13">
      <c r="A376" s="3" t="str">
        <f t="shared" si="6"/>
        <v>2019-09-26</v>
      </c>
      <c r="B376" s="1">
        <v>4486</v>
      </c>
      <c r="C376" s="1">
        <v>601069</v>
      </c>
      <c r="D376" s="1" t="s">
        <v>114</v>
      </c>
      <c r="E376" s="1" t="s">
        <v>14</v>
      </c>
      <c r="F376" s="1">
        <v>-1200</v>
      </c>
      <c r="G376" s="1">
        <v>15.08</v>
      </c>
      <c r="H376" s="1">
        <v>18096</v>
      </c>
      <c r="I376" s="1" t="s">
        <v>15</v>
      </c>
      <c r="J376" s="1" t="s">
        <v>16</v>
      </c>
      <c r="K376" s="1">
        <v>5053</v>
      </c>
      <c r="L376" s="1">
        <v>0</v>
      </c>
      <c r="M376" s="1">
        <v>20190926</v>
      </c>
    </row>
    <row r="377" spans="1:13">
      <c r="A377" s="3" t="str">
        <f t="shared" si="6"/>
        <v>2019-10-22</v>
      </c>
      <c r="B377" s="1">
        <v>10863</v>
      </c>
      <c r="C377" s="1">
        <v>2583</v>
      </c>
      <c r="D377" s="1" t="s">
        <v>113</v>
      </c>
      <c r="E377" s="1" t="s">
        <v>20</v>
      </c>
      <c r="F377" s="1">
        <v>3000</v>
      </c>
      <c r="G377" s="1">
        <v>10</v>
      </c>
      <c r="H377" s="1">
        <v>30000</v>
      </c>
      <c r="I377" s="1" t="s">
        <v>19</v>
      </c>
      <c r="J377" s="1">
        <v>182173908</v>
      </c>
      <c r="K377" s="1">
        <v>9414</v>
      </c>
      <c r="L377" s="1">
        <v>0</v>
      </c>
      <c r="M377" s="1">
        <v>20191022</v>
      </c>
    </row>
    <row r="378" spans="1:13">
      <c r="A378" s="3" t="str">
        <f t="shared" si="6"/>
        <v>2019-10-25</v>
      </c>
      <c r="B378" s="1">
        <v>8776</v>
      </c>
      <c r="C378" s="1">
        <v>2583</v>
      </c>
      <c r="D378" s="1" t="s">
        <v>113</v>
      </c>
      <c r="E378" s="1" t="s">
        <v>14</v>
      </c>
      <c r="F378" s="1">
        <v>-3000</v>
      </c>
      <c r="G378" s="1">
        <v>9.44</v>
      </c>
      <c r="H378" s="1">
        <v>28320</v>
      </c>
      <c r="I378" s="1" t="s">
        <v>19</v>
      </c>
      <c r="J378" s="1">
        <v>182173908</v>
      </c>
      <c r="K378" s="1">
        <v>9966</v>
      </c>
      <c r="L378" s="1">
        <v>0</v>
      </c>
      <c r="M378" s="1">
        <v>20191025</v>
      </c>
    </row>
    <row r="379" spans="1:13">
      <c r="A379" s="3" t="str">
        <f t="shared" ref="A379:A385" si="7">CONCATENATE(LEFT(M379,4),"-",MID(M379,5,2),"-",RIGHT(M379,2))</f>
        <v>2019-12-12</v>
      </c>
      <c r="B379" s="5">
        <v>10045</v>
      </c>
      <c r="C379" s="5">
        <v>2111</v>
      </c>
      <c r="D379" s="5" t="s">
        <v>110</v>
      </c>
      <c r="E379" s="5" t="s">
        <v>20</v>
      </c>
      <c r="F379" s="5">
        <v>1400</v>
      </c>
      <c r="G379" s="5">
        <v>14.68</v>
      </c>
      <c r="H379" s="5">
        <v>20552</v>
      </c>
      <c r="I379" s="5" t="s">
        <v>19</v>
      </c>
      <c r="J379" s="5">
        <v>182173908</v>
      </c>
      <c r="K379" s="5">
        <v>7490</v>
      </c>
      <c r="L379" s="5">
        <v>0</v>
      </c>
      <c r="M379" s="5">
        <v>20191212</v>
      </c>
    </row>
    <row r="380" spans="1:13">
      <c r="A380" s="3" t="str">
        <f t="shared" si="7"/>
        <v>2019-12-13</v>
      </c>
      <c r="B380" s="5">
        <v>7811</v>
      </c>
      <c r="C380" s="5">
        <v>513</v>
      </c>
      <c r="D380" s="5" t="s">
        <v>115</v>
      </c>
      <c r="E380" s="5" t="s">
        <v>20</v>
      </c>
      <c r="F380" s="5">
        <v>400</v>
      </c>
      <c r="G380" s="5">
        <v>30.36</v>
      </c>
      <c r="H380" s="5">
        <v>12144</v>
      </c>
      <c r="I380" s="5" t="s">
        <v>19</v>
      </c>
      <c r="J380" s="5">
        <v>182173908</v>
      </c>
      <c r="K380" s="5">
        <v>9026</v>
      </c>
      <c r="L380" s="5">
        <v>0</v>
      </c>
      <c r="M380" s="5">
        <v>20191213</v>
      </c>
    </row>
    <row r="381" spans="1:13">
      <c r="A381" s="3" t="str">
        <f t="shared" si="7"/>
        <v>2020-02-03</v>
      </c>
      <c r="B381" s="5">
        <v>22739</v>
      </c>
      <c r="C381" s="5">
        <v>513</v>
      </c>
      <c r="D381" s="5" t="s">
        <v>115</v>
      </c>
      <c r="E381" s="5" t="s">
        <v>14</v>
      </c>
      <c r="F381" s="5">
        <v>-400</v>
      </c>
      <c r="G381" s="5">
        <v>35.64</v>
      </c>
      <c r="H381" s="5">
        <v>14256</v>
      </c>
      <c r="I381" s="5" t="s">
        <v>19</v>
      </c>
      <c r="J381" s="5">
        <v>182173908</v>
      </c>
      <c r="K381" s="5">
        <v>18109</v>
      </c>
      <c r="L381" s="5">
        <v>0</v>
      </c>
      <c r="M381" s="5">
        <v>20200203</v>
      </c>
    </row>
    <row r="382" spans="1:13">
      <c r="A382" s="3" t="str">
        <f t="shared" si="7"/>
        <v>2020-03-02</v>
      </c>
      <c r="B382" s="5">
        <v>16546</v>
      </c>
      <c r="C382" s="5">
        <v>2111</v>
      </c>
      <c r="D382" s="5" t="s">
        <v>110</v>
      </c>
      <c r="E382" s="5" t="s">
        <v>20</v>
      </c>
      <c r="F382" s="5">
        <v>300</v>
      </c>
      <c r="G382" s="5">
        <v>17.31</v>
      </c>
      <c r="H382" s="5">
        <v>5193</v>
      </c>
      <c r="I382" s="5" t="s">
        <v>19</v>
      </c>
      <c r="J382" s="5">
        <v>182173908</v>
      </c>
      <c r="K382" s="5">
        <v>14975</v>
      </c>
      <c r="L382" s="5">
        <v>0</v>
      </c>
      <c r="M382" s="5">
        <v>20200302</v>
      </c>
    </row>
    <row r="383" spans="1:13">
      <c r="A383" s="3" t="str">
        <f t="shared" si="7"/>
        <v>2020-03-10</v>
      </c>
      <c r="B383" s="5">
        <v>25527</v>
      </c>
      <c r="C383" s="5">
        <v>601186</v>
      </c>
      <c r="D383" s="5" t="s">
        <v>116</v>
      </c>
      <c r="E383" s="5" t="s">
        <v>20</v>
      </c>
      <c r="F383" s="5">
        <v>1900</v>
      </c>
      <c r="G383" s="5">
        <v>10.61</v>
      </c>
      <c r="H383" s="5">
        <v>20159</v>
      </c>
      <c r="I383" s="5" t="s">
        <v>15</v>
      </c>
      <c r="J383" s="5" t="s">
        <v>16</v>
      </c>
      <c r="K383" s="5">
        <v>14076</v>
      </c>
      <c r="L383" s="5">
        <v>0</v>
      </c>
      <c r="M383" s="5">
        <v>20200310</v>
      </c>
    </row>
    <row r="384" spans="1:13">
      <c r="A384" s="3" t="str">
        <f t="shared" si="7"/>
        <v>2020-03-13</v>
      </c>
      <c r="B384" s="5">
        <v>13243</v>
      </c>
      <c r="C384" s="5">
        <v>2111</v>
      </c>
      <c r="D384" s="5" t="s">
        <v>110</v>
      </c>
      <c r="E384" s="5" t="s">
        <v>14</v>
      </c>
      <c r="F384" s="5">
        <v>-1700</v>
      </c>
      <c r="G384" s="5">
        <v>14.71</v>
      </c>
      <c r="H384" s="5">
        <v>25007</v>
      </c>
      <c r="I384" s="5" t="s">
        <v>19</v>
      </c>
      <c r="J384" s="5">
        <v>182173908</v>
      </c>
      <c r="K384" s="5">
        <v>20725</v>
      </c>
      <c r="L384" s="5">
        <v>0</v>
      </c>
      <c r="M384" s="5">
        <v>20200313</v>
      </c>
    </row>
    <row r="385" spans="1:13">
      <c r="A385" s="3" t="str">
        <f t="shared" si="7"/>
        <v>2020-03-17</v>
      </c>
      <c r="B385" s="5">
        <v>8217</v>
      </c>
      <c r="C385" s="5">
        <v>601186</v>
      </c>
      <c r="D385" s="5" t="s">
        <v>116</v>
      </c>
      <c r="E385" s="5" t="s">
        <v>14</v>
      </c>
      <c r="F385" s="5">
        <v>-1900</v>
      </c>
      <c r="G385" s="5">
        <v>10.06</v>
      </c>
      <c r="H385" s="5">
        <v>19114</v>
      </c>
      <c r="I385" s="5" t="s">
        <v>15</v>
      </c>
      <c r="J385" s="5" t="s">
        <v>16</v>
      </c>
      <c r="K385" s="5">
        <v>6921</v>
      </c>
      <c r="L385" s="5">
        <v>0</v>
      </c>
      <c r="M385" s="5">
        <v>20200317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ljl</cp:lastModifiedBy>
  <dcterms:created xsi:type="dcterms:W3CDTF">2018-08-04T14:32:00Z</dcterms:created>
  <dcterms:modified xsi:type="dcterms:W3CDTF">2020-04-12T12:23:59Z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