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jamu\Documents\GitHub\KeiOChecker\"/>
    </mc:Choice>
  </mc:AlternateContent>
  <bookViews>
    <workbookView xWindow="0" yWindow="0" windowWidth="23040" windowHeight="88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" l="1"/>
  <c r="O36" i="1"/>
  <c r="O37" i="1"/>
  <c r="O38" i="1"/>
  <c r="O39" i="1"/>
  <c r="O40" i="1"/>
  <c r="O34" i="1"/>
  <c r="O27" i="1"/>
  <c r="O28" i="1"/>
  <c r="O29" i="1"/>
  <c r="O30" i="1"/>
  <c r="O31" i="1"/>
  <c r="O32" i="1"/>
  <c r="O33" i="1"/>
  <c r="O26" i="1"/>
  <c r="O19" i="1"/>
  <c r="O20" i="1"/>
  <c r="O21" i="1"/>
  <c r="O22" i="1"/>
  <c r="O23" i="1"/>
  <c r="O24" i="1"/>
  <c r="O25" i="1"/>
  <c r="O18" i="1"/>
  <c r="O11" i="1"/>
  <c r="O12" i="1"/>
  <c r="O13" i="1"/>
  <c r="O14" i="1"/>
  <c r="O15" i="1"/>
  <c r="O16" i="1"/>
  <c r="O17" i="1"/>
  <c r="O10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<sst xmlns="http://schemas.openxmlformats.org/spreadsheetml/2006/main" count="1506" uniqueCount="494">
  <si>
    <t>Plate1</t>
  </si>
  <si>
    <t>A</t>
  </si>
  <si>
    <t>atoS</t>
  </si>
  <si>
    <t>kdpD</t>
  </si>
  <si>
    <t>phoR</t>
  </si>
  <si>
    <t>barA</t>
  </si>
  <si>
    <t>cusA</t>
  </si>
  <si>
    <t>yfdV</t>
  </si>
  <si>
    <t>potH</t>
  </si>
  <si>
    <t>zntA</t>
  </si>
  <si>
    <t>yifK</t>
  </si>
  <si>
    <t>arnE</t>
  </si>
  <si>
    <t>ydhK</t>
  </si>
  <si>
    <t>hcaT</t>
  </si>
  <si>
    <t>B</t>
  </si>
  <si>
    <t>ygaH</t>
  </si>
  <si>
    <t>ydcZ</t>
  </si>
  <si>
    <t>yddG</t>
  </si>
  <si>
    <t>ynfA</t>
  </si>
  <si>
    <t>dtpD</t>
  </si>
  <si>
    <t>ybjL</t>
  </si>
  <si>
    <t>yadS</t>
  </si>
  <si>
    <t>nupX</t>
  </si>
  <si>
    <t>yedA</t>
  </si>
  <si>
    <t>psuT</t>
  </si>
  <si>
    <t>ybbY</t>
  </si>
  <si>
    <t>dtpA</t>
  </si>
  <si>
    <t>C</t>
  </si>
  <si>
    <t>eamB</t>
  </si>
  <si>
    <t>yfcC</t>
  </si>
  <si>
    <t>yphF</t>
  </si>
  <si>
    <t>ygaZ</t>
  </si>
  <si>
    <t>yfcJ</t>
  </si>
  <si>
    <t>mltF</t>
  </si>
  <si>
    <t>mdtD</t>
  </si>
  <si>
    <t>leuE</t>
  </si>
  <si>
    <t>yfbS</t>
  </si>
  <si>
    <t>ygdQ</t>
  </si>
  <si>
    <t>mdtH</t>
  </si>
  <si>
    <t>ydcU</t>
  </si>
  <si>
    <t>D</t>
  </si>
  <si>
    <t>ydhC</t>
  </si>
  <si>
    <t>lplT</t>
  </si>
  <si>
    <t>mdtK</t>
  </si>
  <si>
    <t>tqsA</t>
  </si>
  <si>
    <t>yqcE</t>
  </si>
  <si>
    <t>ydeE</t>
  </si>
  <si>
    <t>ydiM</t>
  </si>
  <si>
    <t>rhtA</t>
  </si>
  <si>
    <t>ydhJ</t>
  </si>
  <si>
    <t>ydiN</t>
  </si>
  <si>
    <t>yoaE</t>
  </si>
  <si>
    <t>ybhG</t>
  </si>
  <si>
    <t>E</t>
  </si>
  <si>
    <t>ybhI</t>
  </si>
  <si>
    <t>ybjJ</t>
  </si>
  <si>
    <t>ybhN</t>
  </si>
  <si>
    <t>yaaJ</t>
  </si>
  <si>
    <t>thiP</t>
  </si>
  <si>
    <t>ybaL</t>
  </si>
  <si>
    <t>ybhS</t>
  </si>
  <si>
    <t>ycaD</t>
  </si>
  <si>
    <t>yehY</t>
  </si>
  <si>
    <t>murP</t>
  </si>
  <si>
    <t>yejB</t>
  </si>
  <si>
    <t>rcnA</t>
  </si>
  <si>
    <t>F</t>
  </si>
  <si>
    <t>fryC</t>
  </si>
  <si>
    <t>yadI</t>
  </si>
  <si>
    <t>yejE</t>
  </si>
  <si>
    <t>yehW</t>
  </si>
  <si>
    <t>ynfM</t>
  </si>
  <si>
    <t>mdtJ</t>
  </si>
  <si>
    <t>zitB</t>
  </si>
  <si>
    <t>ydhP</t>
  </si>
  <si>
    <t>macB</t>
  </si>
  <si>
    <t>lsrC</t>
  </si>
  <si>
    <t>ttdT</t>
  </si>
  <si>
    <t>zupT</t>
  </si>
  <si>
    <t>G</t>
  </si>
  <si>
    <t>yraQ</t>
  </si>
  <si>
    <t>argO</t>
  </si>
  <si>
    <t>sstT</t>
  </si>
  <si>
    <t>mscS</t>
  </si>
  <si>
    <t>ygjI</t>
  </si>
  <si>
    <t>yggT</t>
  </si>
  <si>
    <t>yhjE</t>
  </si>
  <si>
    <t>yhbE</t>
  </si>
  <si>
    <t>mlaC</t>
  </si>
  <si>
    <t>mdtF</t>
  </si>
  <si>
    <t>mlaE</t>
  </si>
  <si>
    <t>yhjV</t>
  </si>
  <si>
    <t>H</t>
  </si>
  <si>
    <t>wt</t>
  </si>
  <si>
    <t>yiaM</t>
  </si>
  <si>
    <t>yrbG</t>
  </si>
  <si>
    <t>tsgA</t>
  </si>
  <si>
    <t>dtpB</t>
  </si>
  <si>
    <t>aaeA</t>
  </si>
  <si>
    <t>setC</t>
  </si>
  <si>
    <t>hsrA</t>
  </si>
  <si>
    <t>ghxP</t>
  </si>
  <si>
    <t>yjeH</t>
  </si>
  <si>
    <t>mdtL</t>
  </si>
  <si>
    <t>yjcE</t>
  </si>
  <si>
    <t>adiC</t>
  </si>
  <si>
    <t>actP</t>
  </si>
  <si>
    <t>adeP</t>
  </si>
  <si>
    <t>mscM</t>
  </si>
  <si>
    <t>yihN</t>
  </si>
  <si>
    <t>yidK</t>
  </si>
  <si>
    <t>fieF</t>
  </si>
  <si>
    <t>mdtN</t>
  </si>
  <si>
    <t>dtpC</t>
  </si>
  <si>
    <t>hofC</t>
  </si>
  <si>
    <t>betT</t>
  </si>
  <si>
    <t>ettA</t>
  </si>
  <si>
    <t>codB</t>
  </si>
  <si>
    <t>dinF</t>
  </si>
  <si>
    <t>aroP</t>
  </si>
  <si>
    <t>cynX</t>
  </si>
  <si>
    <t>yaaU</t>
  </si>
  <si>
    <t>araJ</t>
  </si>
  <si>
    <t>kefC</t>
  </si>
  <si>
    <t>brnQ</t>
  </si>
  <si>
    <t>mdlA</t>
  </si>
  <si>
    <t>ytfL</t>
  </si>
  <si>
    <t>setA</t>
  </si>
  <si>
    <t>amtB</t>
  </si>
  <si>
    <t>acrB</t>
  </si>
  <si>
    <t>mscK</t>
  </si>
  <si>
    <t>copA</t>
  </si>
  <si>
    <t>ybaT</t>
  </si>
  <si>
    <t>fetA</t>
  </si>
  <si>
    <t>ybbA</t>
  </si>
  <si>
    <t>ccmC</t>
  </si>
  <si>
    <t>ygiS</t>
  </si>
  <si>
    <t>oppB</t>
  </si>
  <si>
    <t>idnT</t>
  </si>
  <si>
    <t>phnK</t>
  </si>
  <si>
    <t>caiT</t>
  </si>
  <si>
    <t>wzxE</t>
  </si>
  <si>
    <t>uidB</t>
  </si>
  <si>
    <t>gltK</t>
  </si>
  <si>
    <t>xapB</t>
  </si>
  <si>
    <t>torT</t>
  </si>
  <si>
    <t>nagE</t>
  </si>
  <si>
    <t>fepD</t>
  </si>
  <si>
    <t>potE</t>
  </si>
  <si>
    <t>araE</t>
  </si>
  <si>
    <t>citT</t>
  </si>
  <si>
    <t>kdpA</t>
  </si>
  <si>
    <t>gsiC</t>
  </si>
  <si>
    <t>focA</t>
  </si>
  <si>
    <t>ydcV</t>
  </si>
  <si>
    <t>sotB</t>
  </si>
  <si>
    <t>chbC</t>
  </si>
  <si>
    <t>sbp</t>
  </si>
  <si>
    <t>modB</t>
  </si>
  <si>
    <t>mdfA</t>
  </si>
  <si>
    <t>sapB</t>
  </si>
  <si>
    <t>ydgI</t>
  </si>
  <si>
    <t>mglC</t>
  </si>
  <si>
    <t>pstC</t>
  </si>
  <si>
    <t>glpF</t>
  </si>
  <si>
    <t>uup</t>
  </si>
  <si>
    <t>nhaB</t>
  </si>
  <si>
    <t>sapA</t>
  </si>
  <si>
    <t>malX</t>
  </si>
  <si>
    <t>ydjE</t>
  </si>
  <si>
    <t>frwC</t>
  </si>
  <si>
    <t>chaA</t>
  </si>
  <si>
    <t>ycjO</t>
  </si>
  <si>
    <t>tyrP</t>
  </si>
  <si>
    <t>putP</t>
  </si>
  <si>
    <t>ycjP</t>
  </si>
  <si>
    <t>ddpB</t>
  </si>
  <si>
    <t>lysP</t>
  </si>
  <si>
    <t>glnP</t>
  </si>
  <si>
    <t>artQ</t>
  </si>
  <si>
    <t>mdtG</t>
  </si>
  <si>
    <t>gadC</t>
  </si>
  <si>
    <t>btuC</t>
  </si>
  <si>
    <t>shiA</t>
  </si>
  <si>
    <t>rbsC</t>
  </si>
  <si>
    <t>artI</t>
  </si>
  <si>
    <t>ptsG</t>
  </si>
  <si>
    <t>kch</t>
  </si>
  <si>
    <t>ydjN</t>
  </si>
  <si>
    <t>glvB</t>
  </si>
  <si>
    <t>corA</t>
  </si>
  <si>
    <t>xylE</t>
  </si>
  <si>
    <t>ybiT</t>
  </si>
  <si>
    <t>lsrA</t>
  </si>
  <si>
    <t>znuB</t>
  </si>
  <si>
    <t>yegT</t>
  </si>
  <si>
    <t>bglF</t>
  </si>
  <si>
    <t>rhaT</t>
  </si>
  <si>
    <t>malF</t>
  </si>
  <si>
    <t>proP</t>
  </si>
  <si>
    <t>dsdX</t>
  </si>
  <si>
    <t>yphE</t>
  </si>
  <si>
    <t>sdaC</t>
  </si>
  <si>
    <t>exbD</t>
  </si>
  <si>
    <t>melB</t>
  </si>
  <si>
    <t>gabP</t>
  </si>
  <si>
    <t>fucP</t>
  </si>
  <si>
    <t>exbB</t>
  </si>
  <si>
    <t>dcuB</t>
  </si>
  <si>
    <t>fruA</t>
  </si>
  <si>
    <t>cysP</t>
  </si>
  <si>
    <t>ptsP</t>
  </si>
  <si>
    <t>exuT</t>
  </si>
  <si>
    <t>gltP</t>
  </si>
  <si>
    <t>cadB</t>
  </si>
  <si>
    <t>acrD</t>
  </si>
  <si>
    <t>proW</t>
  </si>
  <si>
    <t>yqeG</t>
  </si>
  <si>
    <t>alsC</t>
  </si>
  <si>
    <t>cycA</t>
  </si>
  <si>
    <t>gntP</t>
  </si>
  <si>
    <t>yojI</t>
  </si>
  <si>
    <t>focB</t>
  </si>
  <si>
    <t>xanQ</t>
  </si>
  <si>
    <t>ytfF</t>
  </si>
  <si>
    <t>atoE</t>
  </si>
  <si>
    <t>perM</t>
  </si>
  <si>
    <t>ascF</t>
  </si>
  <si>
    <t>cmtA</t>
  </si>
  <si>
    <t>phnD</t>
  </si>
  <si>
    <t>treB</t>
  </si>
  <si>
    <t>ptsI</t>
  </si>
  <si>
    <t>uraA</t>
  </si>
  <si>
    <t>ygbN</t>
  </si>
  <si>
    <t>cmtB</t>
  </si>
  <si>
    <t>mgtA</t>
  </si>
  <si>
    <t>crr</t>
  </si>
  <si>
    <t>yphD</t>
  </si>
  <si>
    <t>gudP</t>
  </si>
  <si>
    <t>agaC</t>
  </si>
  <si>
    <t>nikC</t>
  </si>
  <si>
    <t>dppB</t>
  </si>
  <si>
    <t>mtr</t>
  </si>
  <si>
    <t>mscL</t>
  </si>
  <si>
    <t>ugpA</t>
  </si>
  <si>
    <t>ybbW</t>
  </si>
  <si>
    <t>potB</t>
  </si>
  <si>
    <t>lptB</t>
  </si>
  <si>
    <t>kefB</t>
  </si>
  <si>
    <t>pitA</t>
  </si>
  <si>
    <t>xylH</t>
  </si>
  <si>
    <t>cysW</t>
  </si>
  <si>
    <t>ptsN</t>
  </si>
  <si>
    <t>yheS</t>
  </si>
  <si>
    <t>dctA</t>
  </si>
  <si>
    <t>mtlA</t>
  </si>
  <si>
    <t>araH</t>
  </si>
  <si>
    <t>livH</t>
  </si>
  <si>
    <t>gltS</t>
  </si>
  <si>
    <t>modF</t>
  </si>
  <si>
    <t>rhmT</t>
  </si>
  <si>
    <t>dcuD</t>
  </si>
  <si>
    <t>feoB</t>
  </si>
  <si>
    <t>livK</t>
  </si>
  <si>
    <t>xanP</t>
  </si>
  <si>
    <t>puuP</t>
  </si>
  <si>
    <t>gntT</t>
  </si>
  <si>
    <t>uhpT</t>
  </si>
  <si>
    <t>artJ</t>
  </si>
  <si>
    <t>agaV</t>
  </si>
  <si>
    <t>panF</t>
  </si>
  <si>
    <t>tolQ</t>
  </si>
  <si>
    <t>tatC</t>
  </si>
  <si>
    <t>tolR</t>
  </si>
  <si>
    <t>nupG</t>
  </si>
  <si>
    <t>nirC</t>
  </si>
  <si>
    <t>frlA</t>
  </si>
  <si>
    <t>ampG</t>
  </si>
  <si>
    <t>nanT</t>
  </si>
  <si>
    <t>fsr</t>
  </si>
  <si>
    <t>mngA</t>
  </si>
  <si>
    <t>livJ</t>
  </si>
  <si>
    <t>acrF</t>
  </si>
  <si>
    <t>arsB</t>
  </si>
  <si>
    <t>yidE</t>
  </si>
  <si>
    <t>tehA</t>
  </si>
  <si>
    <t>emrB</t>
  </si>
  <si>
    <t>emrY</t>
  </si>
  <si>
    <t>yicG</t>
  </si>
  <si>
    <t>mdtO</t>
  </si>
  <si>
    <t>galP</t>
  </si>
  <si>
    <t>glvC</t>
  </si>
  <si>
    <t>garP</t>
  </si>
  <si>
    <t>tdcC</t>
  </si>
  <si>
    <t>yihP</t>
  </si>
  <si>
    <t>yicL</t>
  </si>
  <si>
    <t>pheP</t>
  </si>
  <si>
    <t>ydjK</t>
  </si>
  <si>
    <t>yeaV</t>
  </si>
  <si>
    <t>uhpC</t>
  </si>
  <si>
    <t>mdlB</t>
  </si>
  <si>
    <t>ybhF</t>
  </si>
  <si>
    <t>yddA</t>
  </si>
  <si>
    <t>yebQ</t>
  </si>
  <si>
    <t>ssuC</t>
  </si>
  <si>
    <t>mhpT</t>
  </si>
  <si>
    <t>ynjD</t>
  </si>
  <si>
    <t>guaB</t>
  </si>
  <si>
    <t>yhdY</t>
  </si>
  <si>
    <t>yijE</t>
  </si>
  <si>
    <t>kdgT</t>
  </si>
  <si>
    <t>uacT</t>
  </si>
  <si>
    <t>frvB</t>
  </si>
  <si>
    <t>alx</t>
  </si>
  <si>
    <t>plaP</t>
  </si>
  <si>
    <t>bcr</t>
  </si>
  <si>
    <t>dlsT</t>
  </si>
  <si>
    <t>yhdX</t>
  </si>
  <si>
    <t>adeQ</t>
  </si>
  <si>
    <t>yhhT</t>
  </si>
  <si>
    <t>yiaN</t>
  </si>
  <si>
    <t>yhhS</t>
  </si>
  <si>
    <t>dcuA</t>
  </si>
  <si>
    <t>kup</t>
  </si>
  <si>
    <t>rbbA</t>
  </si>
  <si>
    <t>yhfK</t>
  </si>
  <si>
    <t>atpI</t>
  </si>
  <si>
    <t>emrD</t>
  </si>
  <si>
    <t>yhhJ</t>
  </si>
  <si>
    <t>rarD</t>
  </si>
  <si>
    <t>gdx</t>
  </si>
  <si>
    <t>yjeM</t>
  </si>
  <si>
    <t>trkH</t>
  </si>
  <si>
    <t>ytfT</t>
  </si>
  <si>
    <t>clcA</t>
  </si>
  <si>
    <t>yjfF</t>
  </si>
  <si>
    <t>ulaA</t>
  </si>
  <si>
    <t>rhtB</t>
  </si>
  <si>
    <t>yjjP</t>
  </si>
  <si>
    <t>srlA</t>
  </si>
  <si>
    <t>rhtC</t>
  </si>
  <si>
    <t>ghxQ</t>
  </si>
  <si>
    <t>yajR</t>
  </si>
  <si>
    <t>yccS</t>
  </si>
  <si>
    <t>fetB</t>
  </si>
  <si>
    <t>ydcO</t>
  </si>
  <si>
    <t>ybiO</t>
  </si>
  <si>
    <t>dhaM</t>
  </si>
  <si>
    <t>rutG</t>
  </si>
  <si>
    <t>ycaM</t>
  </si>
  <si>
    <t>eamA</t>
  </si>
  <si>
    <t>arnF</t>
  </si>
  <si>
    <t>ynjB</t>
  </si>
  <si>
    <t>ynjC</t>
  </si>
  <si>
    <t>rcnB</t>
  </si>
  <si>
    <t>yneE</t>
  </si>
  <si>
    <t>sufB</t>
  </si>
  <si>
    <t>yegH</t>
  </si>
  <si>
    <t>yfjD</t>
  </si>
  <si>
    <t>clcB</t>
  </si>
  <si>
    <t>narU</t>
  </si>
  <si>
    <t>metI</t>
  </si>
  <si>
    <t>ybhR</t>
  </si>
  <si>
    <t>nimT</t>
  </si>
  <si>
    <t>mdtB</t>
  </si>
  <si>
    <t>yadH</t>
  </si>
  <si>
    <t>yahN</t>
  </si>
  <si>
    <t>setB</t>
  </si>
  <si>
    <t>ybiR</t>
  </si>
  <si>
    <t>ydiK</t>
  </si>
  <si>
    <t>yfdC</t>
  </si>
  <si>
    <t>yeeO</t>
  </si>
  <si>
    <t>mdtI</t>
  </si>
  <si>
    <t>aqpZ</t>
  </si>
  <si>
    <t>yjbB</t>
  </si>
  <si>
    <t>nlpA</t>
  </si>
  <si>
    <t>phnL</t>
  </si>
  <si>
    <t>hisM</t>
  </si>
  <si>
    <t>ansP</t>
  </si>
  <si>
    <t>argT</t>
  </si>
  <si>
    <t>narK</t>
  </si>
  <si>
    <t>manY</t>
  </si>
  <si>
    <t>lacY</t>
  </si>
  <si>
    <t>glpT</t>
  </si>
  <si>
    <t>lldP</t>
  </si>
  <si>
    <t>kgtP</t>
  </si>
  <si>
    <t>cvrA</t>
  </si>
  <si>
    <t>dauA</t>
  </si>
  <si>
    <t>yihO</t>
  </si>
  <si>
    <t>mepM</t>
  </si>
  <si>
    <t>ygcS</t>
  </si>
  <si>
    <t>tnaB</t>
  </si>
  <si>
    <t>nepI</t>
  </si>
  <si>
    <t>ybbP</t>
  </si>
  <si>
    <t>yhjX</t>
  </si>
  <si>
    <t>dgoT</t>
  </si>
  <si>
    <t>gntU</t>
  </si>
  <si>
    <t>yicJ</t>
  </si>
  <si>
    <t>proY</t>
  </si>
  <si>
    <t>yfeH</t>
  </si>
  <si>
    <t>dcuC</t>
  </si>
  <si>
    <t>entS</t>
  </si>
  <si>
    <t>cydD</t>
  </si>
  <si>
    <t>atpB</t>
  </si>
  <si>
    <t>soxR</t>
  </si>
  <si>
    <t>yeeA</t>
  </si>
  <si>
    <t>ycfT</t>
  </si>
  <si>
    <t>yeeE</t>
  </si>
  <si>
    <t>yohK</t>
  </si>
  <si>
    <t>yfeO</t>
  </si>
  <si>
    <t>ydcS</t>
  </si>
  <si>
    <t>zntB</t>
  </si>
  <si>
    <t>ycjN</t>
  </si>
  <si>
    <t>ybaE</t>
  </si>
  <si>
    <t>corC</t>
  </si>
  <si>
    <t>ydjX</t>
  </si>
  <si>
    <t>yqgA</t>
  </si>
  <si>
    <t>yghD</t>
  </si>
  <si>
    <t>yibH</t>
  </si>
  <si>
    <t>yhgE</t>
  </si>
  <si>
    <t>yiaV</t>
  </si>
  <si>
    <t>frvA</t>
  </si>
  <si>
    <t>yadG</t>
  </si>
  <si>
    <t>yjhF</t>
  </si>
  <si>
    <t>sapF</t>
  </si>
  <si>
    <t>eutH</t>
  </si>
  <si>
    <t>sapC</t>
  </si>
  <si>
    <t>ddpF</t>
  </si>
  <si>
    <t>ddpD</t>
  </si>
  <si>
    <t>frwB</t>
  </si>
  <si>
    <t>yccA</t>
  </si>
  <si>
    <t>ddpC</t>
  </si>
  <si>
    <t>frwD</t>
  </si>
  <si>
    <t>yddB</t>
  </si>
  <si>
    <t>sapD</t>
  </si>
  <si>
    <t>ydcT</t>
  </si>
  <si>
    <t>fryA</t>
  </si>
  <si>
    <t>sgcA</t>
  </si>
  <si>
    <t>yggR</t>
  </si>
  <si>
    <t>sgcB</t>
  </si>
  <si>
    <t>yhdW</t>
  </si>
  <si>
    <t>sgcC</t>
  </si>
  <si>
    <t>ycjV</t>
  </si>
  <si>
    <t>yghE</t>
  </si>
  <si>
    <t>yghF</t>
  </si>
  <si>
    <t>yhiD</t>
  </si>
  <si>
    <t>yjhB</t>
  </si>
  <si>
    <t>ykgG</t>
  </si>
  <si>
    <t>fryB</t>
  </si>
  <si>
    <t>ypjA</t>
  </si>
  <si>
    <t>yhdP</t>
  </si>
  <si>
    <t>ygaY</t>
  </si>
  <si>
    <t>ydfJ</t>
  </si>
  <si>
    <t>yjiJ</t>
  </si>
  <si>
    <t>yhdZ</t>
  </si>
  <si>
    <t>Plate1-A</t>
  </si>
  <si>
    <t>Plate1-B</t>
  </si>
  <si>
    <t>Plate1-C</t>
  </si>
  <si>
    <t>Plate1-D</t>
  </si>
  <si>
    <t>Plate1-E</t>
  </si>
  <si>
    <t>Plate1-F</t>
  </si>
  <si>
    <t>Plate1-G</t>
  </si>
  <si>
    <t>Plate1-H</t>
  </si>
  <si>
    <t>Plate 2-A</t>
  </si>
  <si>
    <t>Plate 2-B</t>
  </si>
  <si>
    <t>Plate 2-C</t>
  </si>
  <si>
    <t>Plate 2-D</t>
  </si>
  <si>
    <t>Plate 2-E</t>
  </si>
  <si>
    <t>Plate 2-F</t>
  </si>
  <si>
    <t>Plate 2-G</t>
  </si>
  <si>
    <t>Plate 2-H</t>
  </si>
  <si>
    <t>Plate 3 -A</t>
  </si>
  <si>
    <t>Plate 3 -B</t>
  </si>
  <si>
    <t>Plate 3 -C</t>
  </si>
  <si>
    <t>Plate 3 -D</t>
  </si>
  <si>
    <t>Plate 3 -E</t>
  </si>
  <si>
    <t>Plate 3 -F</t>
  </si>
  <si>
    <t>Plate 3 -G</t>
  </si>
  <si>
    <t>Plate 3 -H</t>
  </si>
  <si>
    <t>Plate 4-A</t>
  </si>
  <si>
    <t>Plate 4-B</t>
  </si>
  <si>
    <t>Plate 4-C</t>
  </si>
  <si>
    <t>Plate 4-D</t>
  </si>
  <si>
    <t>Plate 4-E</t>
  </si>
  <si>
    <t>Plate 4-F</t>
  </si>
  <si>
    <t>Plate 4-G</t>
  </si>
  <si>
    <t>Plate 4-H</t>
  </si>
  <si>
    <t>Plate 5-A</t>
  </si>
  <si>
    <t>Plate 5-B</t>
  </si>
  <si>
    <t>Plate 5-C</t>
  </si>
  <si>
    <t>Plate 5-D</t>
  </si>
  <si>
    <t>Plate 5-E</t>
  </si>
  <si>
    <t>Plate 5-F</t>
  </si>
  <si>
    <t>Plate 5-G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</si>
</sst>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P1" sqref="P1:AB41"/>
    </sheetView>
  </sheetViews>
  <sheetFormatPr defaultRowHeight="15" x14ac:dyDescent="0.25"/>
  <sheetData>
    <row r="1" spans="1:28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  <c r="Y1" s="2">
        <v>9</v>
      </c>
      <c r="Z1" s="2">
        <v>10</v>
      </c>
      <c r="AA1" s="2">
        <v>11</v>
      </c>
      <c r="AB1" s="2">
        <v>12</v>
      </c>
    </row>
    <row r="2" spans="1:2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O2" t="str">
        <f>CONCATENATE($A$1,"-",A2)</f>
        <v>Plate1-A</v>
      </c>
      <c r="P2" t="s">
        <v>455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2" t="s">
        <v>10</v>
      </c>
      <c r="Z2" s="2" t="s">
        <v>11</v>
      </c>
      <c r="AA2" s="2" t="s">
        <v>12</v>
      </c>
      <c r="AB2" s="2" t="s">
        <v>13</v>
      </c>
    </row>
    <row r="3" spans="1:28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O3" t="str">
        <f t="shared" ref="O3:O9" si="0">CONCATENATE($A$1,"-",A3)</f>
        <v>Plate1-B</v>
      </c>
      <c r="P3" t="s">
        <v>456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</row>
    <row r="4" spans="1:28" x14ac:dyDescent="0.25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O4" t="str">
        <f t="shared" si="0"/>
        <v>Plate1-C</v>
      </c>
      <c r="P4" t="s">
        <v>457</v>
      </c>
      <c r="Q4" s="2" t="s">
        <v>28</v>
      </c>
      <c r="R4" s="2" t="s">
        <v>29</v>
      </c>
      <c r="S4" s="2" t="s">
        <v>30</v>
      </c>
      <c r="T4" s="2" t="s">
        <v>31</v>
      </c>
      <c r="U4" s="2" t="s">
        <v>32</v>
      </c>
      <c r="V4" s="2" t="s">
        <v>33</v>
      </c>
      <c r="W4" s="2" t="s">
        <v>34</v>
      </c>
      <c r="X4" s="2" t="s">
        <v>35</v>
      </c>
      <c r="Y4" s="2" t="s">
        <v>36</v>
      </c>
      <c r="Z4" s="2" t="s">
        <v>37</v>
      </c>
      <c r="AA4" s="2" t="s">
        <v>38</v>
      </c>
      <c r="AB4" s="2" t="s">
        <v>39</v>
      </c>
    </row>
    <row r="5" spans="1:28" x14ac:dyDescent="0.25">
      <c r="A5" s="2" t="s">
        <v>40</v>
      </c>
      <c r="B5" s="2" t="s">
        <v>41</v>
      </c>
      <c r="C5" s="2" t="s">
        <v>42</v>
      </c>
      <c r="D5" s="2" t="s">
        <v>43</v>
      </c>
      <c r="E5" s="2" t="s">
        <v>44</v>
      </c>
      <c r="F5" s="2" t="s">
        <v>45</v>
      </c>
      <c r="G5" s="2" t="s">
        <v>46</v>
      </c>
      <c r="H5" s="2" t="s">
        <v>47</v>
      </c>
      <c r="I5" s="2" t="s">
        <v>48</v>
      </c>
      <c r="J5" s="2" t="s">
        <v>49</v>
      </c>
      <c r="K5" s="2" t="s">
        <v>50</v>
      </c>
      <c r="L5" s="2" t="s">
        <v>51</v>
      </c>
      <c r="M5" s="2" t="s">
        <v>52</v>
      </c>
      <c r="O5" t="str">
        <f t="shared" si="0"/>
        <v>Plate1-D</v>
      </c>
      <c r="P5" t="s">
        <v>458</v>
      </c>
      <c r="Q5" s="2" t="s">
        <v>41</v>
      </c>
      <c r="R5" s="2" t="s">
        <v>42</v>
      </c>
      <c r="S5" s="2" t="s">
        <v>43</v>
      </c>
      <c r="T5" s="2" t="s">
        <v>44</v>
      </c>
      <c r="U5" s="2" t="s">
        <v>45</v>
      </c>
      <c r="V5" s="2" t="s">
        <v>46</v>
      </c>
      <c r="W5" s="2" t="s">
        <v>47</v>
      </c>
      <c r="X5" s="2" t="s">
        <v>48</v>
      </c>
      <c r="Y5" s="2" t="s">
        <v>49</v>
      </c>
      <c r="Z5" s="2" t="s">
        <v>50</v>
      </c>
      <c r="AA5" s="2" t="s">
        <v>51</v>
      </c>
      <c r="AB5" s="2" t="s">
        <v>52</v>
      </c>
    </row>
    <row r="6" spans="1:28" x14ac:dyDescent="0.25">
      <c r="A6" s="2" t="s">
        <v>53</v>
      </c>
      <c r="B6" s="2" t="s">
        <v>54</v>
      </c>
      <c r="C6" s="2" t="s">
        <v>55</v>
      </c>
      <c r="D6" s="2" t="s">
        <v>56</v>
      </c>
      <c r="E6" s="2" t="s">
        <v>57</v>
      </c>
      <c r="F6" s="2" t="s">
        <v>58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64</v>
      </c>
      <c r="M6" s="2" t="s">
        <v>65</v>
      </c>
      <c r="O6" t="str">
        <f t="shared" si="0"/>
        <v>Plate1-E</v>
      </c>
      <c r="P6" t="s">
        <v>459</v>
      </c>
      <c r="Q6" s="2" t="s">
        <v>54</v>
      </c>
      <c r="R6" s="2" t="s">
        <v>55</v>
      </c>
      <c r="S6" s="2" t="s">
        <v>56</v>
      </c>
      <c r="T6" s="2" t="s">
        <v>57</v>
      </c>
      <c r="U6" s="2" t="s">
        <v>58</v>
      </c>
      <c r="V6" s="2" t="s">
        <v>59</v>
      </c>
      <c r="W6" s="2" t="s">
        <v>60</v>
      </c>
      <c r="X6" s="2" t="s">
        <v>61</v>
      </c>
      <c r="Y6" s="2" t="s">
        <v>62</v>
      </c>
      <c r="Z6" s="2" t="s">
        <v>63</v>
      </c>
      <c r="AA6" s="2" t="s">
        <v>64</v>
      </c>
      <c r="AB6" s="2" t="s">
        <v>65</v>
      </c>
    </row>
    <row r="7" spans="1:28" x14ac:dyDescent="0.25">
      <c r="A7" s="2" t="s">
        <v>66</v>
      </c>
      <c r="B7" s="2" t="s">
        <v>67</v>
      </c>
      <c r="C7" s="2" t="s">
        <v>68</v>
      </c>
      <c r="D7" s="2" t="s">
        <v>69</v>
      </c>
      <c r="E7" s="2" t="s">
        <v>70</v>
      </c>
      <c r="F7" s="2" t="s">
        <v>71</v>
      </c>
      <c r="G7" s="2" t="s">
        <v>72</v>
      </c>
      <c r="H7" s="2" t="s">
        <v>73</v>
      </c>
      <c r="I7" s="2" t="s">
        <v>74</v>
      </c>
      <c r="J7" s="2" t="s">
        <v>75</v>
      </c>
      <c r="K7" s="2" t="s">
        <v>76</v>
      </c>
      <c r="L7" s="2" t="s">
        <v>77</v>
      </c>
      <c r="M7" s="2" t="s">
        <v>78</v>
      </c>
      <c r="O7" t="str">
        <f t="shared" si="0"/>
        <v>Plate1-F</v>
      </c>
      <c r="P7" t="s">
        <v>460</v>
      </c>
      <c r="Q7" s="2" t="s">
        <v>67</v>
      </c>
      <c r="R7" s="2" t="s">
        <v>68</v>
      </c>
      <c r="S7" s="2" t="s">
        <v>69</v>
      </c>
      <c r="T7" s="2" t="s">
        <v>70</v>
      </c>
      <c r="U7" s="2" t="s">
        <v>71</v>
      </c>
      <c r="V7" s="2" t="s">
        <v>72</v>
      </c>
      <c r="W7" s="2" t="s">
        <v>73</v>
      </c>
      <c r="X7" s="2" t="s">
        <v>74</v>
      </c>
      <c r="Y7" s="2" t="s">
        <v>75</v>
      </c>
      <c r="Z7" s="2" t="s">
        <v>76</v>
      </c>
      <c r="AA7" s="2" t="s">
        <v>77</v>
      </c>
      <c r="AB7" s="2" t="s">
        <v>78</v>
      </c>
    </row>
    <row r="8" spans="1:28" x14ac:dyDescent="0.25">
      <c r="A8" s="2" t="s">
        <v>79</v>
      </c>
      <c r="B8" s="2" t="s">
        <v>80</v>
      </c>
      <c r="C8" s="2" t="s">
        <v>81</v>
      </c>
      <c r="D8" s="2" t="s">
        <v>82</v>
      </c>
      <c r="E8" s="2" t="s">
        <v>83</v>
      </c>
      <c r="F8" s="2" t="s">
        <v>84</v>
      </c>
      <c r="G8" s="2" t="s">
        <v>85</v>
      </c>
      <c r="H8" s="2" t="s">
        <v>86</v>
      </c>
      <c r="I8" s="2" t="s">
        <v>87</v>
      </c>
      <c r="J8" s="2" t="s">
        <v>88</v>
      </c>
      <c r="K8" s="2" t="s">
        <v>89</v>
      </c>
      <c r="L8" s="2" t="s">
        <v>90</v>
      </c>
      <c r="M8" s="2" t="s">
        <v>91</v>
      </c>
      <c r="O8" t="str">
        <f t="shared" si="0"/>
        <v>Plate1-G</v>
      </c>
      <c r="P8" t="s">
        <v>461</v>
      </c>
      <c r="Q8" s="2" t="s">
        <v>80</v>
      </c>
      <c r="R8" s="2" t="s">
        <v>81</v>
      </c>
      <c r="S8" s="2" t="s">
        <v>82</v>
      </c>
      <c r="T8" s="2" t="s">
        <v>83</v>
      </c>
      <c r="U8" s="2" t="s">
        <v>84</v>
      </c>
      <c r="V8" s="2" t="s">
        <v>85</v>
      </c>
      <c r="W8" s="2" t="s">
        <v>86</v>
      </c>
      <c r="X8" s="2" t="s">
        <v>87</v>
      </c>
      <c r="Y8" s="2" t="s">
        <v>88</v>
      </c>
      <c r="Z8" s="2" t="s">
        <v>89</v>
      </c>
      <c r="AA8" s="2" t="s">
        <v>90</v>
      </c>
      <c r="AB8" s="2" t="s">
        <v>91</v>
      </c>
    </row>
    <row r="9" spans="1:28" x14ac:dyDescent="0.25">
      <c r="A9" s="2" t="s">
        <v>92</v>
      </c>
      <c r="B9" s="2" t="s">
        <v>93</v>
      </c>
      <c r="C9" s="2" t="s">
        <v>94</v>
      </c>
      <c r="D9" s="2" t="s">
        <v>95</v>
      </c>
      <c r="E9" s="2" t="s">
        <v>96</v>
      </c>
      <c r="F9" s="2" t="s">
        <v>97</v>
      </c>
      <c r="G9" s="2" t="s">
        <v>98</v>
      </c>
      <c r="H9" s="2" t="s">
        <v>99</v>
      </c>
      <c r="I9" s="2" t="s">
        <v>100</v>
      </c>
      <c r="J9" s="2" t="s">
        <v>101</v>
      </c>
      <c r="K9" s="2" t="s">
        <v>102</v>
      </c>
      <c r="L9" s="2" t="s">
        <v>103</v>
      </c>
      <c r="M9" s="2" t="s">
        <v>93</v>
      </c>
      <c r="O9" t="str">
        <f t="shared" si="0"/>
        <v>Plate1-H</v>
      </c>
      <c r="P9" t="s">
        <v>462</v>
      </c>
      <c r="Q9" s="2" t="s">
        <v>93</v>
      </c>
      <c r="R9" s="2" t="s">
        <v>94</v>
      </c>
      <c r="S9" s="2" t="s">
        <v>95</v>
      </c>
      <c r="T9" s="2" t="s">
        <v>96</v>
      </c>
      <c r="U9" s="2" t="s">
        <v>97</v>
      </c>
      <c r="V9" s="2" t="s">
        <v>98</v>
      </c>
      <c r="W9" s="2" t="s">
        <v>99</v>
      </c>
      <c r="X9" s="2" t="s">
        <v>100</v>
      </c>
      <c r="Y9" s="2" t="s">
        <v>101</v>
      </c>
      <c r="Z9" s="2" t="s">
        <v>102</v>
      </c>
      <c r="AA9" s="2" t="s">
        <v>103</v>
      </c>
      <c r="AB9" s="2" t="s">
        <v>93</v>
      </c>
    </row>
    <row r="10" spans="1:28" x14ac:dyDescent="0.25">
      <c r="A10" s="3" t="s">
        <v>1</v>
      </c>
      <c r="B10" s="2" t="s">
        <v>104</v>
      </c>
      <c r="C10" s="2" t="s">
        <v>105</v>
      </c>
      <c r="D10" s="2" t="s">
        <v>106</v>
      </c>
      <c r="E10" s="2" t="s">
        <v>107</v>
      </c>
      <c r="F10" s="2" t="s">
        <v>108</v>
      </c>
      <c r="G10" s="2" t="s">
        <v>109</v>
      </c>
      <c r="H10" s="2" t="s">
        <v>110</v>
      </c>
      <c r="I10" s="2" t="s">
        <v>111</v>
      </c>
      <c r="J10" s="2" t="s">
        <v>112</v>
      </c>
      <c r="K10" s="2" t="s">
        <v>113</v>
      </c>
      <c r="L10" s="2" t="s">
        <v>114</v>
      </c>
      <c r="M10" s="4" t="s">
        <v>115</v>
      </c>
      <c r="O10" t="e">
        <f>CONCATENATE(#REF!,"-",A10)</f>
        <v>#REF!</v>
      </c>
      <c r="P10" t="s">
        <v>463</v>
      </c>
      <c r="Q10" s="2" t="s">
        <v>104</v>
      </c>
      <c r="R10" s="2" t="s">
        <v>105</v>
      </c>
      <c r="S10" s="2" t="s">
        <v>106</v>
      </c>
      <c r="T10" s="2" t="s">
        <v>107</v>
      </c>
      <c r="U10" s="2" t="s">
        <v>108</v>
      </c>
      <c r="V10" s="2" t="s">
        <v>109</v>
      </c>
      <c r="W10" s="2" t="s">
        <v>110</v>
      </c>
      <c r="X10" s="2" t="s">
        <v>111</v>
      </c>
      <c r="Y10" s="2" t="s">
        <v>112</v>
      </c>
      <c r="Z10" s="2" t="s">
        <v>113</v>
      </c>
      <c r="AA10" s="2" t="s">
        <v>114</v>
      </c>
      <c r="AB10" s="4" t="s">
        <v>115</v>
      </c>
    </row>
    <row r="11" spans="1:28" x14ac:dyDescent="0.25">
      <c r="A11" s="3" t="s">
        <v>14</v>
      </c>
      <c r="B11" s="2" t="s">
        <v>116</v>
      </c>
      <c r="C11" s="2" t="s">
        <v>93</v>
      </c>
      <c r="D11" s="2" t="s">
        <v>117</v>
      </c>
      <c r="E11" s="2" t="s">
        <v>118</v>
      </c>
      <c r="F11" s="2" t="s">
        <v>119</v>
      </c>
      <c r="G11" s="2" t="s">
        <v>120</v>
      </c>
      <c r="H11" s="2" t="s">
        <v>121</v>
      </c>
      <c r="I11" s="2" t="s">
        <v>122</v>
      </c>
      <c r="J11" s="2" t="s">
        <v>123</v>
      </c>
      <c r="K11" s="2" t="s">
        <v>124</v>
      </c>
      <c r="L11" s="2" t="s">
        <v>125</v>
      </c>
      <c r="M11" s="4" t="s">
        <v>126</v>
      </c>
      <c r="O11" t="e">
        <f>CONCATENATE(#REF!,"-",A11)</f>
        <v>#REF!</v>
      </c>
      <c r="P11" t="s">
        <v>464</v>
      </c>
      <c r="Q11" s="2" t="s">
        <v>116</v>
      </c>
      <c r="R11" s="2" t="s">
        <v>93</v>
      </c>
      <c r="S11" s="2" t="s">
        <v>117</v>
      </c>
      <c r="T11" s="2" t="s">
        <v>118</v>
      </c>
      <c r="U11" s="2" t="s">
        <v>119</v>
      </c>
      <c r="V11" s="2" t="s">
        <v>120</v>
      </c>
      <c r="W11" s="2" t="s">
        <v>121</v>
      </c>
      <c r="X11" s="2" t="s">
        <v>122</v>
      </c>
      <c r="Y11" s="2" t="s">
        <v>123</v>
      </c>
      <c r="Z11" s="2" t="s">
        <v>124</v>
      </c>
      <c r="AA11" s="2" t="s">
        <v>125</v>
      </c>
      <c r="AB11" s="4" t="s">
        <v>126</v>
      </c>
    </row>
    <row r="12" spans="1:28" x14ac:dyDescent="0.25">
      <c r="A12" s="3" t="s">
        <v>27</v>
      </c>
      <c r="B12" s="2" t="s">
        <v>127</v>
      </c>
      <c r="C12" s="2" t="s">
        <v>128</v>
      </c>
      <c r="D12" s="2" t="s">
        <v>129</v>
      </c>
      <c r="E12" s="2" t="s">
        <v>130</v>
      </c>
      <c r="F12" s="2" t="s">
        <v>131</v>
      </c>
      <c r="G12" s="2" t="s">
        <v>132</v>
      </c>
      <c r="H12" s="2" t="s">
        <v>133</v>
      </c>
      <c r="I12" s="2" t="s">
        <v>134</v>
      </c>
      <c r="J12" s="2" t="s">
        <v>135</v>
      </c>
      <c r="K12" s="2" t="s">
        <v>136</v>
      </c>
      <c r="L12" s="2" t="s">
        <v>137</v>
      </c>
      <c r="M12" s="4" t="s">
        <v>138</v>
      </c>
      <c r="O12" t="e">
        <f>CONCATENATE(#REF!,"-",A12)</f>
        <v>#REF!</v>
      </c>
      <c r="P12" t="s">
        <v>465</v>
      </c>
      <c r="Q12" s="2" t="s">
        <v>127</v>
      </c>
      <c r="R12" s="2" t="s">
        <v>128</v>
      </c>
      <c r="S12" s="2" t="s">
        <v>129</v>
      </c>
      <c r="T12" s="2" t="s">
        <v>130</v>
      </c>
      <c r="U12" s="2" t="s">
        <v>131</v>
      </c>
      <c r="V12" s="2" t="s">
        <v>132</v>
      </c>
      <c r="W12" s="2" t="s">
        <v>133</v>
      </c>
      <c r="X12" s="2" t="s">
        <v>134</v>
      </c>
      <c r="Y12" s="2" t="s">
        <v>135</v>
      </c>
      <c r="Z12" s="2" t="s">
        <v>136</v>
      </c>
      <c r="AA12" s="2" t="s">
        <v>137</v>
      </c>
      <c r="AB12" s="4" t="s">
        <v>138</v>
      </c>
    </row>
    <row r="13" spans="1:28" x14ac:dyDescent="0.25">
      <c r="A13" s="3" t="s">
        <v>40</v>
      </c>
      <c r="B13" s="2" t="s">
        <v>139</v>
      </c>
      <c r="C13" s="2" t="s">
        <v>140</v>
      </c>
      <c r="D13" s="2" t="s">
        <v>141</v>
      </c>
      <c r="E13" s="2" t="s">
        <v>142</v>
      </c>
      <c r="F13" s="2" t="s">
        <v>143</v>
      </c>
      <c r="G13" s="2" t="s">
        <v>93</v>
      </c>
      <c r="H13" s="2" t="s">
        <v>144</v>
      </c>
      <c r="I13" s="2" t="s">
        <v>145</v>
      </c>
      <c r="J13" s="2" t="s">
        <v>146</v>
      </c>
      <c r="K13" s="2" t="s">
        <v>147</v>
      </c>
      <c r="L13" s="2" t="s">
        <v>148</v>
      </c>
      <c r="M13" s="4" t="s">
        <v>149</v>
      </c>
      <c r="O13" t="e">
        <f>CONCATENATE(#REF!,"-",A13)</f>
        <v>#REF!</v>
      </c>
      <c r="P13" t="s">
        <v>466</v>
      </c>
      <c r="Q13" s="2" t="s">
        <v>139</v>
      </c>
      <c r="R13" s="2" t="s">
        <v>140</v>
      </c>
      <c r="S13" s="2" t="s">
        <v>141</v>
      </c>
      <c r="T13" s="2" t="s">
        <v>142</v>
      </c>
      <c r="U13" s="2" t="s">
        <v>143</v>
      </c>
      <c r="V13" s="2" t="s">
        <v>93</v>
      </c>
      <c r="W13" s="2" t="s">
        <v>144</v>
      </c>
      <c r="X13" s="2" t="s">
        <v>145</v>
      </c>
      <c r="Y13" s="2" t="s">
        <v>146</v>
      </c>
      <c r="Z13" s="2" t="s">
        <v>147</v>
      </c>
      <c r="AA13" s="2" t="s">
        <v>148</v>
      </c>
      <c r="AB13" s="4" t="s">
        <v>149</v>
      </c>
    </row>
    <row r="14" spans="1:28" x14ac:dyDescent="0.25">
      <c r="A14" s="3" t="s">
        <v>53</v>
      </c>
      <c r="B14" s="2" t="s">
        <v>150</v>
      </c>
      <c r="C14" s="2" t="s">
        <v>151</v>
      </c>
      <c r="D14" s="2" t="s">
        <v>152</v>
      </c>
      <c r="E14" s="2" t="s">
        <v>153</v>
      </c>
      <c r="F14" s="2" t="s">
        <v>154</v>
      </c>
      <c r="G14" s="2" t="s">
        <v>155</v>
      </c>
      <c r="H14" s="2" t="s">
        <v>156</v>
      </c>
      <c r="I14" s="2" t="s">
        <v>157</v>
      </c>
      <c r="J14" s="2" t="s">
        <v>158</v>
      </c>
      <c r="K14" s="2" t="s">
        <v>159</v>
      </c>
      <c r="L14" s="2" t="s">
        <v>160</v>
      </c>
      <c r="M14" s="4" t="s">
        <v>161</v>
      </c>
      <c r="O14" t="e">
        <f>CONCATENATE(#REF!,"-",A14)</f>
        <v>#REF!</v>
      </c>
      <c r="P14" t="s">
        <v>467</v>
      </c>
      <c r="Q14" s="2" t="s">
        <v>150</v>
      </c>
      <c r="R14" s="2" t="s">
        <v>151</v>
      </c>
      <c r="S14" s="2" t="s">
        <v>152</v>
      </c>
      <c r="T14" s="2" t="s">
        <v>153</v>
      </c>
      <c r="U14" s="2" t="s">
        <v>154</v>
      </c>
      <c r="V14" s="2" t="s">
        <v>155</v>
      </c>
      <c r="W14" s="2" t="s">
        <v>156</v>
      </c>
      <c r="X14" s="2" t="s">
        <v>157</v>
      </c>
      <c r="Y14" s="2" t="s">
        <v>158</v>
      </c>
      <c r="Z14" s="2" t="s">
        <v>159</v>
      </c>
      <c r="AA14" s="2" t="s">
        <v>160</v>
      </c>
      <c r="AB14" s="4" t="s">
        <v>161</v>
      </c>
    </row>
    <row r="15" spans="1:28" x14ac:dyDescent="0.25">
      <c r="A15" s="3" t="s">
        <v>66</v>
      </c>
      <c r="B15" s="2" t="s">
        <v>162</v>
      </c>
      <c r="C15" s="2" t="s">
        <v>163</v>
      </c>
      <c r="D15" s="2" t="s">
        <v>164</v>
      </c>
      <c r="E15" s="2" t="s">
        <v>165</v>
      </c>
      <c r="F15" s="2" t="s">
        <v>166</v>
      </c>
      <c r="G15" s="2" t="s">
        <v>167</v>
      </c>
      <c r="H15" s="2" t="s">
        <v>168</v>
      </c>
      <c r="I15" s="2" t="s">
        <v>169</v>
      </c>
      <c r="J15" s="2" t="s">
        <v>170</v>
      </c>
      <c r="K15" s="2" t="s">
        <v>171</v>
      </c>
      <c r="L15" s="2" t="s">
        <v>172</v>
      </c>
      <c r="M15" s="4" t="s">
        <v>173</v>
      </c>
      <c r="O15" t="e">
        <f>CONCATENATE(#REF!,"-",A15)</f>
        <v>#REF!</v>
      </c>
      <c r="P15" t="s">
        <v>468</v>
      </c>
      <c r="Q15" s="2" t="s">
        <v>162</v>
      </c>
      <c r="R15" s="2" t="s">
        <v>163</v>
      </c>
      <c r="S15" s="2" t="s">
        <v>164</v>
      </c>
      <c r="T15" s="2" t="s">
        <v>165</v>
      </c>
      <c r="U15" s="2" t="s">
        <v>166</v>
      </c>
      <c r="V15" s="2" t="s">
        <v>167</v>
      </c>
      <c r="W15" s="2" t="s">
        <v>168</v>
      </c>
      <c r="X15" s="2" t="s">
        <v>169</v>
      </c>
      <c r="Y15" s="2" t="s">
        <v>170</v>
      </c>
      <c r="Z15" s="2" t="s">
        <v>171</v>
      </c>
      <c r="AA15" s="2" t="s">
        <v>172</v>
      </c>
      <c r="AB15" s="4" t="s">
        <v>173</v>
      </c>
    </row>
    <row r="16" spans="1:28" x14ac:dyDescent="0.25">
      <c r="A16" s="3" t="s">
        <v>79</v>
      </c>
      <c r="B16" s="2" t="s">
        <v>174</v>
      </c>
      <c r="C16" s="2" t="s">
        <v>175</v>
      </c>
      <c r="D16" s="2" t="s">
        <v>176</v>
      </c>
      <c r="E16" s="2" t="s">
        <v>177</v>
      </c>
      <c r="F16" s="2" t="s">
        <v>178</v>
      </c>
      <c r="G16" s="2" t="s">
        <v>179</v>
      </c>
      <c r="H16" s="2" t="s">
        <v>180</v>
      </c>
      <c r="I16" s="2" t="s">
        <v>181</v>
      </c>
      <c r="J16" s="2" t="s">
        <v>182</v>
      </c>
      <c r="K16" s="2" t="s">
        <v>183</v>
      </c>
      <c r="L16" s="2" t="s">
        <v>93</v>
      </c>
      <c r="M16" s="4" t="s">
        <v>184</v>
      </c>
      <c r="O16" t="e">
        <f>CONCATENATE(#REF!,"-",A16)</f>
        <v>#REF!</v>
      </c>
      <c r="P16" t="s">
        <v>469</v>
      </c>
      <c r="Q16" s="2" t="s">
        <v>174</v>
      </c>
      <c r="R16" s="2" t="s">
        <v>175</v>
      </c>
      <c r="S16" s="2" t="s">
        <v>176</v>
      </c>
      <c r="T16" s="2" t="s">
        <v>177</v>
      </c>
      <c r="U16" s="2" t="s">
        <v>178</v>
      </c>
      <c r="V16" s="2" t="s">
        <v>179</v>
      </c>
      <c r="W16" s="2" t="s">
        <v>180</v>
      </c>
      <c r="X16" s="2" t="s">
        <v>181</v>
      </c>
      <c r="Y16" s="2" t="s">
        <v>182</v>
      </c>
      <c r="Z16" s="2" t="s">
        <v>183</v>
      </c>
      <c r="AA16" s="2" t="s">
        <v>93</v>
      </c>
      <c r="AB16" s="4" t="s">
        <v>184</v>
      </c>
    </row>
    <row r="17" spans="1:28" ht="15.75" thickBot="1" x14ac:dyDescent="0.3">
      <c r="A17" s="5" t="s">
        <v>92</v>
      </c>
      <c r="B17" s="6" t="s">
        <v>185</v>
      </c>
      <c r="C17" s="6" t="s">
        <v>186</v>
      </c>
      <c r="D17" s="6" t="s">
        <v>187</v>
      </c>
      <c r="E17" s="6" t="s">
        <v>188</v>
      </c>
      <c r="F17" s="6" t="s">
        <v>189</v>
      </c>
      <c r="G17" s="6" t="s">
        <v>190</v>
      </c>
      <c r="H17" s="6" t="s">
        <v>191</v>
      </c>
      <c r="I17" s="6" t="s">
        <v>192</v>
      </c>
      <c r="J17" s="6" t="s">
        <v>193</v>
      </c>
      <c r="K17" s="6" t="s">
        <v>194</v>
      </c>
      <c r="L17" s="6" t="s">
        <v>195</v>
      </c>
      <c r="M17" s="7" t="s">
        <v>196</v>
      </c>
      <c r="O17" t="e">
        <f>CONCATENATE(#REF!,"-",A17)</f>
        <v>#REF!</v>
      </c>
      <c r="P17" t="s">
        <v>470</v>
      </c>
      <c r="Q17" s="6" t="s">
        <v>185</v>
      </c>
      <c r="R17" s="6" t="s">
        <v>186</v>
      </c>
      <c r="S17" s="6" t="s">
        <v>187</v>
      </c>
      <c r="T17" s="6" t="s">
        <v>188</v>
      </c>
      <c r="U17" s="6" t="s">
        <v>189</v>
      </c>
      <c r="V17" s="6" t="s">
        <v>190</v>
      </c>
      <c r="W17" s="6" t="s">
        <v>191</v>
      </c>
      <c r="X17" s="6" t="s">
        <v>192</v>
      </c>
      <c r="Y17" s="6" t="s">
        <v>193</v>
      </c>
      <c r="Z17" s="6" t="s">
        <v>194</v>
      </c>
      <c r="AA17" s="6" t="s">
        <v>195</v>
      </c>
      <c r="AB17" s="7" t="s">
        <v>196</v>
      </c>
    </row>
    <row r="18" spans="1:28" x14ac:dyDescent="0.25">
      <c r="A18" s="3" t="s">
        <v>1</v>
      </c>
      <c r="B18" s="2" t="s">
        <v>93</v>
      </c>
      <c r="C18" s="2" t="s">
        <v>197</v>
      </c>
      <c r="D18" s="2" t="s">
        <v>198</v>
      </c>
      <c r="E18" s="2" t="s">
        <v>199</v>
      </c>
      <c r="F18" s="2" t="s">
        <v>200</v>
      </c>
      <c r="G18" s="2" t="s">
        <v>201</v>
      </c>
      <c r="H18" s="2" t="s">
        <v>202</v>
      </c>
      <c r="I18" s="2" t="s">
        <v>203</v>
      </c>
      <c r="J18" s="2" t="s">
        <v>204</v>
      </c>
      <c r="K18" s="2" t="s">
        <v>205</v>
      </c>
      <c r="L18" s="2" t="s">
        <v>206</v>
      </c>
      <c r="M18" s="4" t="s">
        <v>207</v>
      </c>
      <c r="O18" t="e">
        <f>CONCATENATE(#REF!,"-",A18)</f>
        <v>#REF!</v>
      </c>
      <c r="P18" t="s">
        <v>471</v>
      </c>
      <c r="Q18" s="2" t="s">
        <v>93</v>
      </c>
      <c r="R18" s="2" t="s">
        <v>197</v>
      </c>
      <c r="S18" s="2" t="s">
        <v>198</v>
      </c>
      <c r="T18" s="2" t="s">
        <v>199</v>
      </c>
      <c r="U18" s="2" t="s">
        <v>200</v>
      </c>
      <c r="V18" s="2" t="s">
        <v>201</v>
      </c>
      <c r="W18" s="2" t="s">
        <v>202</v>
      </c>
      <c r="X18" s="2" t="s">
        <v>203</v>
      </c>
      <c r="Y18" s="2" t="s">
        <v>204</v>
      </c>
      <c r="Z18" s="2" t="s">
        <v>205</v>
      </c>
      <c r="AA18" s="2" t="s">
        <v>206</v>
      </c>
      <c r="AB18" s="4" t="s">
        <v>207</v>
      </c>
    </row>
    <row r="19" spans="1:28" x14ac:dyDescent="0.25">
      <c r="A19" s="3" t="s">
        <v>14</v>
      </c>
      <c r="B19" s="2" t="s">
        <v>208</v>
      </c>
      <c r="C19" s="2" t="s">
        <v>209</v>
      </c>
      <c r="D19" s="2" t="s">
        <v>210</v>
      </c>
      <c r="E19" s="2" t="s">
        <v>211</v>
      </c>
      <c r="F19" s="2" t="s">
        <v>212</v>
      </c>
      <c r="G19" s="2" t="s">
        <v>213</v>
      </c>
      <c r="H19" s="2" t="s">
        <v>214</v>
      </c>
      <c r="I19" s="2" t="s">
        <v>215</v>
      </c>
      <c r="J19" s="2" t="s">
        <v>216</v>
      </c>
      <c r="K19" s="2" t="s">
        <v>217</v>
      </c>
      <c r="L19" s="2" t="s">
        <v>218</v>
      </c>
      <c r="M19" s="4" t="s">
        <v>219</v>
      </c>
      <c r="O19" t="e">
        <f>CONCATENATE(#REF!,"-",A19)</f>
        <v>#REF!</v>
      </c>
      <c r="P19" t="s">
        <v>472</v>
      </c>
      <c r="Q19" s="2" t="s">
        <v>208</v>
      </c>
      <c r="R19" s="2" t="s">
        <v>209</v>
      </c>
      <c r="S19" s="2" t="s">
        <v>210</v>
      </c>
      <c r="T19" s="2" t="s">
        <v>211</v>
      </c>
      <c r="U19" s="2" t="s">
        <v>212</v>
      </c>
      <c r="V19" s="2" t="s">
        <v>213</v>
      </c>
      <c r="W19" s="2" t="s">
        <v>214</v>
      </c>
      <c r="X19" s="2" t="s">
        <v>215</v>
      </c>
      <c r="Y19" s="2" t="s">
        <v>216</v>
      </c>
      <c r="Z19" s="2" t="s">
        <v>217</v>
      </c>
      <c r="AA19" s="2" t="s">
        <v>218</v>
      </c>
      <c r="AB19" s="4" t="s">
        <v>219</v>
      </c>
    </row>
    <row r="20" spans="1:28" x14ac:dyDescent="0.25">
      <c r="A20" s="3" t="s">
        <v>27</v>
      </c>
      <c r="B20" s="2" t="s">
        <v>220</v>
      </c>
      <c r="C20" s="2" t="s">
        <v>221</v>
      </c>
      <c r="D20" s="2" t="s">
        <v>222</v>
      </c>
      <c r="E20" s="2" t="s">
        <v>223</v>
      </c>
      <c r="F20" s="2" t="s">
        <v>224</v>
      </c>
      <c r="G20" s="2" t="s">
        <v>225</v>
      </c>
      <c r="H20" s="2" t="s">
        <v>226</v>
      </c>
      <c r="I20" s="2" t="s">
        <v>227</v>
      </c>
      <c r="J20" s="2" t="s">
        <v>228</v>
      </c>
      <c r="K20" s="2" t="s">
        <v>229</v>
      </c>
      <c r="L20" s="2" t="s">
        <v>230</v>
      </c>
      <c r="M20" s="4" t="s">
        <v>231</v>
      </c>
      <c r="O20" t="e">
        <f>CONCATENATE(#REF!,"-",A20)</f>
        <v>#REF!</v>
      </c>
      <c r="P20" t="s">
        <v>473</v>
      </c>
      <c r="Q20" s="2" t="s">
        <v>220</v>
      </c>
      <c r="R20" s="2" t="s">
        <v>221</v>
      </c>
      <c r="S20" s="2" t="s">
        <v>222</v>
      </c>
      <c r="T20" s="2" t="s">
        <v>223</v>
      </c>
      <c r="U20" s="2" t="s">
        <v>224</v>
      </c>
      <c r="V20" s="2" t="s">
        <v>225</v>
      </c>
      <c r="W20" s="2" t="s">
        <v>226</v>
      </c>
      <c r="X20" s="2" t="s">
        <v>227</v>
      </c>
      <c r="Y20" s="2" t="s">
        <v>228</v>
      </c>
      <c r="Z20" s="2" t="s">
        <v>229</v>
      </c>
      <c r="AA20" s="2" t="s">
        <v>230</v>
      </c>
      <c r="AB20" s="4" t="s">
        <v>231</v>
      </c>
    </row>
    <row r="21" spans="1:28" x14ac:dyDescent="0.25">
      <c r="A21" s="3" t="s">
        <v>40</v>
      </c>
      <c r="B21" s="2" t="s">
        <v>232</v>
      </c>
      <c r="C21" s="2" t="s">
        <v>233</v>
      </c>
      <c r="D21" s="2" t="s">
        <v>234</v>
      </c>
      <c r="E21" s="2" t="s">
        <v>235</v>
      </c>
      <c r="F21" s="2" t="s">
        <v>93</v>
      </c>
      <c r="G21" s="2" t="s">
        <v>236</v>
      </c>
      <c r="H21" s="2" t="s">
        <v>237</v>
      </c>
      <c r="I21" s="2" t="s">
        <v>238</v>
      </c>
      <c r="J21" s="2" t="s">
        <v>239</v>
      </c>
      <c r="K21" s="2" t="s">
        <v>240</v>
      </c>
      <c r="L21" s="2" t="s">
        <v>241</v>
      </c>
      <c r="M21" s="4" t="s">
        <v>242</v>
      </c>
      <c r="O21" t="e">
        <f>CONCATENATE(#REF!,"-",A21)</f>
        <v>#REF!</v>
      </c>
      <c r="P21" t="s">
        <v>474</v>
      </c>
      <c r="Q21" s="2" t="s">
        <v>232</v>
      </c>
      <c r="R21" s="2" t="s">
        <v>233</v>
      </c>
      <c r="S21" s="2" t="s">
        <v>234</v>
      </c>
      <c r="T21" s="2" t="s">
        <v>235</v>
      </c>
      <c r="U21" s="2" t="s">
        <v>93</v>
      </c>
      <c r="V21" s="2" t="s">
        <v>236</v>
      </c>
      <c r="W21" s="2" t="s">
        <v>237</v>
      </c>
      <c r="X21" s="2" t="s">
        <v>238</v>
      </c>
      <c r="Y21" s="2" t="s">
        <v>239</v>
      </c>
      <c r="Z21" s="2" t="s">
        <v>240</v>
      </c>
      <c r="AA21" s="2" t="s">
        <v>241</v>
      </c>
      <c r="AB21" s="4" t="s">
        <v>242</v>
      </c>
    </row>
    <row r="22" spans="1:28" x14ac:dyDescent="0.25">
      <c r="A22" s="3" t="s">
        <v>53</v>
      </c>
      <c r="B22" s="2" t="s">
        <v>243</v>
      </c>
      <c r="C22" s="2" t="s">
        <v>244</v>
      </c>
      <c r="D22" s="2" t="s">
        <v>245</v>
      </c>
      <c r="E22" s="2" t="s">
        <v>246</v>
      </c>
      <c r="F22" s="2" t="s">
        <v>247</v>
      </c>
      <c r="G22" s="2" t="s">
        <v>248</v>
      </c>
      <c r="H22" s="2" t="s">
        <v>249</v>
      </c>
      <c r="I22" s="2" t="s">
        <v>250</v>
      </c>
      <c r="J22" s="2" t="s">
        <v>251</v>
      </c>
      <c r="K22" s="2" t="s">
        <v>252</v>
      </c>
      <c r="L22" s="2" t="s">
        <v>253</v>
      </c>
      <c r="M22" s="4" t="s">
        <v>254</v>
      </c>
      <c r="O22" t="e">
        <f>CONCATENATE(#REF!,"-",A22)</f>
        <v>#REF!</v>
      </c>
      <c r="P22" t="s">
        <v>475</v>
      </c>
      <c r="Q22" s="2" t="s">
        <v>243</v>
      </c>
      <c r="R22" s="2" t="s">
        <v>244</v>
      </c>
      <c r="S22" s="2" t="s">
        <v>245</v>
      </c>
      <c r="T22" s="2" t="s">
        <v>246</v>
      </c>
      <c r="U22" s="2" t="s">
        <v>247</v>
      </c>
      <c r="V22" s="2" t="s">
        <v>248</v>
      </c>
      <c r="W22" s="2" t="s">
        <v>249</v>
      </c>
      <c r="X22" s="2" t="s">
        <v>250</v>
      </c>
      <c r="Y22" s="2" t="s">
        <v>251</v>
      </c>
      <c r="Z22" s="2" t="s">
        <v>252</v>
      </c>
      <c r="AA22" s="2" t="s">
        <v>253</v>
      </c>
      <c r="AB22" s="4" t="s">
        <v>254</v>
      </c>
    </row>
    <row r="23" spans="1:28" x14ac:dyDescent="0.25">
      <c r="A23" s="3" t="s">
        <v>66</v>
      </c>
      <c r="B23" s="2" t="s">
        <v>255</v>
      </c>
      <c r="C23" s="2" t="s">
        <v>256</v>
      </c>
      <c r="D23" s="2" t="s">
        <v>257</v>
      </c>
      <c r="E23" s="2" t="s">
        <v>258</v>
      </c>
      <c r="F23" s="2" t="s">
        <v>259</v>
      </c>
      <c r="G23" s="2" t="s">
        <v>260</v>
      </c>
      <c r="H23" s="2" t="s">
        <v>261</v>
      </c>
      <c r="I23" s="2" t="s">
        <v>262</v>
      </c>
      <c r="J23" s="2" t="s">
        <v>263</v>
      </c>
      <c r="K23" s="2" t="s">
        <v>264</v>
      </c>
      <c r="L23" s="2" t="s">
        <v>265</v>
      </c>
      <c r="M23" s="4" t="s">
        <v>266</v>
      </c>
      <c r="O23" t="e">
        <f>CONCATENATE(#REF!,"-",A23)</f>
        <v>#REF!</v>
      </c>
      <c r="P23" t="s">
        <v>476</v>
      </c>
      <c r="Q23" s="2" t="s">
        <v>255</v>
      </c>
      <c r="R23" s="2" t="s">
        <v>256</v>
      </c>
      <c r="S23" s="2" t="s">
        <v>257</v>
      </c>
      <c r="T23" s="2" t="s">
        <v>258</v>
      </c>
      <c r="U23" s="2" t="s">
        <v>259</v>
      </c>
      <c r="V23" s="2" t="s">
        <v>260</v>
      </c>
      <c r="W23" s="2" t="s">
        <v>261</v>
      </c>
      <c r="X23" s="2" t="s">
        <v>262</v>
      </c>
      <c r="Y23" s="2" t="s">
        <v>263</v>
      </c>
      <c r="Z23" s="2" t="s">
        <v>264</v>
      </c>
      <c r="AA23" s="2" t="s">
        <v>265</v>
      </c>
      <c r="AB23" s="4" t="s">
        <v>266</v>
      </c>
    </row>
    <row r="24" spans="1:28" x14ac:dyDescent="0.25">
      <c r="A24" s="3" t="s">
        <v>79</v>
      </c>
      <c r="B24" s="2" t="s">
        <v>267</v>
      </c>
      <c r="C24" s="2" t="s">
        <v>268</v>
      </c>
      <c r="D24" s="2" t="s">
        <v>269</v>
      </c>
      <c r="E24" s="2" t="s">
        <v>270</v>
      </c>
      <c r="F24" s="2" t="s">
        <v>271</v>
      </c>
      <c r="G24" s="2" t="s">
        <v>272</v>
      </c>
      <c r="H24" s="2" t="s">
        <v>273</v>
      </c>
      <c r="I24" s="2" t="s">
        <v>274</v>
      </c>
      <c r="J24" s="2" t="s">
        <v>275</v>
      </c>
      <c r="K24" s="2" t="s">
        <v>93</v>
      </c>
      <c r="L24" s="2" t="s">
        <v>276</v>
      </c>
      <c r="M24" s="4" t="s">
        <v>277</v>
      </c>
      <c r="O24" t="e">
        <f>CONCATENATE(#REF!,"-",A24)</f>
        <v>#REF!</v>
      </c>
      <c r="P24" t="s">
        <v>477</v>
      </c>
      <c r="Q24" s="2" t="s">
        <v>267</v>
      </c>
      <c r="R24" s="2" t="s">
        <v>268</v>
      </c>
      <c r="S24" s="2" t="s">
        <v>269</v>
      </c>
      <c r="T24" s="2" t="s">
        <v>270</v>
      </c>
      <c r="U24" s="2" t="s">
        <v>271</v>
      </c>
      <c r="V24" s="2" t="s">
        <v>272</v>
      </c>
      <c r="W24" s="2" t="s">
        <v>273</v>
      </c>
      <c r="X24" s="2" t="s">
        <v>274</v>
      </c>
      <c r="Y24" s="2" t="s">
        <v>275</v>
      </c>
      <c r="Z24" s="2" t="s">
        <v>93</v>
      </c>
      <c r="AA24" s="2" t="s">
        <v>276</v>
      </c>
      <c r="AB24" s="4" t="s">
        <v>277</v>
      </c>
    </row>
    <row r="25" spans="1:28" ht="15.75" thickBot="1" x14ac:dyDescent="0.3">
      <c r="A25" s="5" t="s">
        <v>92</v>
      </c>
      <c r="B25" s="6" t="s">
        <v>278</v>
      </c>
      <c r="C25" s="6" t="s">
        <v>279</v>
      </c>
      <c r="D25" s="6" t="s">
        <v>280</v>
      </c>
      <c r="E25" s="6" t="s">
        <v>281</v>
      </c>
      <c r="F25" s="6" t="s">
        <v>282</v>
      </c>
      <c r="G25" s="6" t="s">
        <v>283</v>
      </c>
      <c r="H25" s="6" t="s">
        <v>284</v>
      </c>
      <c r="I25" s="6" t="s">
        <v>285</v>
      </c>
      <c r="J25" s="6" t="s">
        <v>286</v>
      </c>
      <c r="K25" s="6" t="s">
        <v>287</v>
      </c>
      <c r="L25" s="6" t="s">
        <v>288</v>
      </c>
      <c r="M25" s="7" t="s">
        <v>289</v>
      </c>
      <c r="O25" t="e">
        <f>CONCATENATE(#REF!,"-",A25)</f>
        <v>#REF!</v>
      </c>
      <c r="P25" t="s">
        <v>478</v>
      </c>
      <c r="Q25" s="6" t="s">
        <v>278</v>
      </c>
      <c r="R25" s="6" t="s">
        <v>279</v>
      </c>
      <c r="S25" s="6" t="s">
        <v>280</v>
      </c>
      <c r="T25" s="6" t="s">
        <v>281</v>
      </c>
      <c r="U25" s="6" t="s">
        <v>282</v>
      </c>
      <c r="V25" s="6" t="s">
        <v>283</v>
      </c>
      <c r="W25" s="6" t="s">
        <v>284</v>
      </c>
      <c r="X25" s="6" t="s">
        <v>285</v>
      </c>
      <c r="Y25" s="6" t="s">
        <v>286</v>
      </c>
      <c r="Z25" s="6" t="s">
        <v>287</v>
      </c>
      <c r="AA25" s="6" t="s">
        <v>288</v>
      </c>
      <c r="AB25" s="7" t="s">
        <v>289</v>
      </c>
    </row>
    <row r="26" spans="1:28" x14ac:dyDescent="0.25">
      <c r="A26" s="3" t="s">
        <v>1</v>
      </c>
      <c r="B26" s="2" t="s">
        <v>290</v>
      </c>
      <c r="C26" s="2" t="s">
        <v>291</v>
      </c>
      <c r="D26" s="2" t="s">
        <v>292</v>
      </c>
      <c r="E26" s="2" t="s">
        <v>293</v>
      </c>
      <c r="F26" s="2" t="s">
        <v>93</v>
      </c>
      <c r="G26" s="2" t="s">
        <v>294</v>
      </c>
      <c r="H26" s="2" t="s">
        <v>295</v>
      </c>
      <c r="I26" s="2" t="s">
        <v>296</v>
      </c>
      <c r="J26" s="2" t="s">
        <v>297</v>
      </c>
      <c r="K26" s="2" t="s">
        <v>298</v>
      </c>
      <c r="L26" s="2" t="s">
        <v>299</v>
      </c>
      <c r="M26" s="4" t="s">
        <v>300</v>
      </c>
      <c r="O26" t="e">
        <f>CONCATENATE(#REF!,"-",A26)</f>
        <v>#REF!</v>
      </c>
      <c r="P26" t="s">
        <v>479</v>
      </c>
      <c r="Q26" s="2" t="s">
        <v>290</v>
      </c>
      <c r="R26" s="2" t="s">
        <v>291</v>
      </c>
      <c r="S26" s="2" t="s">
        <v>292</v>
      </c>
      <c r="T26" s="2" t="s">
        <v>293</v>
      </c>
      <c r="U26" s="2" t="s">
        <v>93</v>
      </c>
      <c r="V26" s="2" t="s">
        <v>294</v>
      </c>
      <c r="W26" s="2" t="s">
        <v>295</v>
      </c>
      <c r="X26" s="2" t="s">
        <v>296</v>
      </c>
      <c r="Y26" s="2" t="s">
        <v>297</v>
      </c>
      <c r="Z26" s="2" t="s">
        <v>298</v>
      </c>
      <c r="AA26" s="2" t="s">
        <v>299</v>
      </c>
      <c r="AB26" s="4" t="s">
        <v>300</v>
      </c>
    </row>
    <row r="27" spans="1:28" x14ac:dyDescent="0.25">
      <c r="A27" s="3" t="s">
        <v>14</v>
      </c>
      <c r="B27" s="2" t="s">
        <v>301</v>
      </c>
      <c r="C27" s="2" t="s">
        <v>302</v>
      </c>
      <c r="D27" s="2" t="s">
        <v>303</v>
      </c>
      <c r="E27" s="2" t="s">
        <v>304</v>
      </c>
      <c r="F27" s="2" t="s">
        <v>305</v>
      </c>
      <c r="G27" s="2" t="s">
        <v>306</v>
      </c>
      <c r="H27" s="2" t="s">
        <v>307</v>
      </c>
      <c r="I27" s="2" t="s">
        <v>93</v>
      </c>
      <c r="J27" s="2" t="s">
        <v>308</v>
      </c>
      <c r="K27" s="2" t="s">
        <v>309</v>
      </c>
      <c r="L27" s="2" t="s">
        <v>310</v>
      </c>
      <c r="M27" s="4" t="s">
        <v>311</v>
      </c>
      <c r="O27" t="e">
        <f>CONCATENATE(#REF!,"-",A27)</f>
        <v>#REF!</v>
      </c>
      <c r="P27" t="s">
        <v>480</v>
      </c>
      <c r="Q27" s="2" t="s">
        <v>301</v>
      </c>
      <c r="R27" s="2" t="s">
        <v>302</v>
      </c>
      <c r="S27" s="2" t="s">
        <v>303</v>
      </c>
      <c r="T27" s="2" t="s">
        <v>304</v>
      </c>
      <c r="U27" s="2" t="s">
        <v>305</v>
      </c>
      <c r="V27" s="2" t="s">
        <v>306</v>
      </c>
      <c r="W27" s="2" t="s">
        <v>307</v>
      </c>
      <c r="X27" s="2" t="s">
        <v>93</v>
      </c>
      <c r="Y27" s="2" t="s">
        <v>308</v>
      </c>
      <c r="Z27" s="2" t="s">
        <v>309</v>
      </c>
      <c r="AA27" s="2" t="s">
        <v>310</v>
      </c>
      <c r="AB27" s="4" t="s">
        <v>311</v>
      </c>
    </row>
    <row r="28" spans="1:28" x14ac:dyDescent="0.25">
      <c r="A28" s="3" t="s">
        <v>27</v>
      </c>
      <c r="B28" s="2" t="s">
        <v>312</v>
      </c>
      <c r="C28" s="2" t="s">
        <v>313</v>
      </c>
      <c r="D28" s="2" t="s">
        <v>314</v>
      </c>
      <c r="E28" s="2" t="s">
        <v>315</v>
      </c>
      <c r="F28" s="2" t="s">
        <v>316</v>
      </c>
      <c r="G28" s="2" t="s">
        <v>317</v>
      </c>
      <c r="H28" s="2" t="s">
        <v>318</v>
      </c>
      <c r="I28" s="2" t="s">
        <v>319</v>
      </c>
      <c r="J28" s="2" t="s">
        <v>320</v>
      </c>
      <c r="K28" s="2" t="s">
        <v>321</v>
      </c>
      <c r="L28" s="2" t="s">
        <v>322</v>
      </c>
      <c r="M28" s="4" t="s">
        <v>323</v>
      </c>
      <c r="O28" t="e">
        <f>CONCATENATE(#REF!,"-",A28)</f>
        <v>#REF!</v>
      </c>
      <c r="P28" t="s">
        <v>481</v>
      </c>
      <c r="Q28" s="2" t="s">
        <v>312</v>
      </c>
      <c r="R28" s="2" t="s">
        <v>313</v>
      </c>
      <c r="S28" s="2" t="s">
        <v>314</v>
      </c>
      <c r="T28" s="2" t="s">
        <v>315</v>
      </c>
      <c r="U28" s="2" t="s">
        <v>316</v>
      </c>
      <c r="V28" s="2" t="s">
        <v>317</v>
      </c>
      <c r="W28" s="2" t="s">
        <v>318</v>
      </c>
      <c r="X28" s="2" t="s">
        <v>319</v>
      </c>
      <c r="Y28" s="2" t="s">
        <v>320</v>
      </c>
      <c r="Z28" s="2" t="s">
        <v>321</v>
      </c>
      <c r="AA28" s="2" t="s">
        <v>322</v>
      </c>
      <c r="AB28" s="4" t="s">
        <v>323</v>
      </c>
    </row>
    <row r="29" spans="1:28" x14ac:dyDescent="0.25">
      <c r="A29" s="3" t="s">
        <v>40</v>
      </c>
      <c r="B29" s="2" t="s">
        <v>324</v>
      </c>
      <c r="C29" s="2" t="s">
        <v>325</v>
      </c>
      <c r="D29" s="2" t="s">
        <v>326</v>
      </c>
      <c r="E29" s="2" t="s">
        <v>327</v>
      </c>
      <c r="F29" s="2" t="s">
        <v>328</v>
      </c>
      <c r="G29" s="2" t="s">
        <v>329</v>
      </c>
      <c r="H29" s="2" t="s">
        <v>330</v>
      </c>
      <c r="I29" s="2" t="s">
        <v>331</v>
      </c>
      <c r="J29" s="2" t="s">
        <v>332</v>
      </c>
      <c r="K29" s="2" t="s">
        <v>333</v>
      </c>
      <c r="L29" s="2" t="s">
        <v>334</v>
      </c>
      <c r="M29" s="4" t="s">
        <v>335</v>
      </c>
      <c r="O29" t="e">
        <f>CONCATENATE(#REF!,"-",A29)</f>
        <v>#REF!</v>
      </c>
      <c r="P29" t="s">
        <v>482</v>
      </c>
      <c r="Q29" s="2" t="s">
        <v>324</v>
      </c>
      <c r="R29" s="2" t="s">
        <v>325</v>
      </c>
      <c r="S29" s="2" t="s">
        <v>326</v>
      </c>
      <c r="T29" s="2" t="s">
        <v>327</v>
      </c>
      <c r="U29" s="2" t="s">
        <v>328</v>
      </c>
      <c r="V29" s="2" t="s">
        <v>329</v>
      </c>
      <c r="W29" s="2" t="s">
        <v>330</v>
      </c>
      <c r="X29" s="2" t="s">
        <v>331</v>
      </c>
      <c r="Y29" s="2" t="s">
        <v>332</v>
      </c>
      <c r="Z29" s="2" t="s">
        <v>333</v>
      </c>
      <c r="AA29" s="2" t="s">
        <v>334</v>
      </c>
      <c r="AB29" s="4" t="s">
        <v>335</v>
      </c>
    </row>
    <row r="30" spans="1:28" x14ac:dyDescent="0.25">
      <c r="A30" s="3" t="s">
        <v>53</v>
      </c>
      <c r="B30" s="2" t="s">
        <v>336</v>
      </c>
      <c r="C30" s="2" t="s">
        <v>337</v>
      </c>
      <c r="D30" s="2" t="s">
        <v>338</v>
      </c>
      <c r="E30" s="2" t="s">
        <v>339</v>
      </c>
      <c r="F30" s="2" t="s">
        <v>340</v>
      </c>
      <c r="G30" s="2" t="s">
        <v>341</v>
      </c>
      <c r="H30" s="2" t="s">
        <v>342</v>
      </c>
      <c r="I30" s="2" t="s">
        <v>343</v>
      </c>
      <c r="J30" s="2" t="s">
        <v>344</v>
      </c>
      <c r="K30" s="2" t="s">
        <v>345</v>
      </c>
      <c r="L30" s="2" t="s">
        <v>346</v>
      </c>
      <c r="M30" s="4" t="s">
        <v>347</v>
      </c>
      <c r="O30" t="e">
        <f>CONCATENATE(#REF!,"-",A30)</f>
        <v>#REF!</v>
      </c>
      <c r="P30" t="s">
        <v>483</v>
      </c>
      <c r="Q30" s="2" t="s">
        <v>336</v>
      </c>
      <c r="R30" s="2" t="s">
        <v>337</v>
      </c>
      <c r="S30" s="2" t="s">
        <v>338</v>
      </c>
      <c r="T30" s="2" t="s">
        <v>339</v>
      </c>
      <c r="U30" s="2" t="s">
        <v>340</v>
      </c>
      <c r="V30" s="2" t="s">
        <v>341</v>
      </c>
      <c r="W30" s="2" t="s">
        <v>342</v>
      </c>
      <c r="X30" s="2" t="s">
        <v>343</v>
      </c>
      <c r="Y30" s="2" t="s">
        <v>344</v>
      </c>
      <c r="Z30" s="2" t="s">
        <v>345</v>
      </c>
      <c r="AA30" s="2" t="s">
        <v>346</v>
      </c>
      <c r="AB30" s="4" t="s">
        <v>347</v>
      </c>
    </row>
    <row r="31" spans="1:28" x14ac:dyDescent="0.25">
      <c r="A31" s="3" t="s">
        <v>66</v>
      </c>
      <c r="B31" s="2" t="s">
        <v>348</v>
      </c>
      <c r="C31" s="2" t="s">
        <v>349</v>
      </c>
      <c r="D31" s="2" t="s">
        <v>350</v>
      </c>
      <c r="E31" s="2" t="s">
        <v>351</v>
      </c>
      <c r="F31" s="2" t="s">
        <v>352</v>
      </c>
      <c r="G31" s="2" t="s">
        <v>353</v>
      </c>
      <c r="H31" s="2" t="s">
        <v>354</v>
      </c>
      <c r="I31" s="2" t="s">
        <v>355</v>
      </c>
      <c r="J31" s="2" t="s">
        <v>356</v>
      </c>
      <c r="K31" s="2" t="s">
        <v>357</v>
      </c>
      <c r="L31" s="2" t="s">
        <v>358</v>
      </c>
      <c r="M31" s="4" t="s">
        <v>359</v>
      </c>
      <c r="O31" t="e">
        <f>CONCATENATE(#REF!,"-",A31)</f>
        <v>#REF!</v>
      </c>
      <c r="P31" t="s">
        <v>484</v>
      </c>
      <c r="Q31" s="2" t="s">
        <v>348</v>
      </c>
      <c r="R31" s="2" t="s">
        <v>349</v>
      </c>
      <c r="S31" s="2" t="s">
        <v>350</v>
      </c>
      <c r="T31" s="2" t="s">
        <v>351</v>
      </c>
      <c r="U31" s="2" t="s">
        <v>352</v>
      </c>
      <c r="V31" s="2" t="s">
        <v>353</v>
      </c>
      <c r="W31" s="2" t="s">
        <v>354</v>
      </c>
      <c r="X31" s="2" t="s">
        <v>355</v>
      </c>
      <c r="Y31" s="2" t="s">
        <v>356</v>
      </c>
      <c r="Z31" s="2" t="s">
        <v>357</v>
      </c>
      <c r="AA31" s="2" t="s">
        <v>358</v>
      </c>
      <c r="AB31" s="4" t="s">
        <v>359</v>
      </c>
    </row>
    <row r="32" spans="1:28" x14ac:dyDescent="0.25">
      <c r="A32" s="3" t="s">
        <v>79</v>
      </c>
      <c r="B32" s="2" t="s">
        <v>360</v>
      </c>
      <c r="C32" s="2" t="s">
        <v>361</v>
      </c>
      <c r="D32" s="2" t="s">
        <v>362</v>
      </c>
      <c r="E32" s="2" t="s">
        <v>363</v>
      </c>
      <c r="F32" s="2" t="s">
        <v>364</v>
      </c>
      <c r="G32" s="2" t="s">
        <v>365</v>
      </c>
      <c r="H32" s="2" t="s">
        <v>366</v>
      </c>
      <c r="I32" s="2" t="s">
        <v>367</v>
      </c>
      <c r="J32" s="2" t="s">
        <v>368</v>
      </c>
      <c r="K32" s="2" t="s">
        <v>369</v>
      </c>
      <c r="L32" s="2" t="s">
        <v>370</v>
      </c>
      <c r="M32" s="4" t="s">
        <v>371</v>
      </c>
      <c r="O32" t="e">
        <f>CONCATENATE(#REF!,"-",A32)</f>
        <v>#REF!</v>
      </c>
      <c r="P32" t="s">
        <v>485</v>
      </c>
      <c r="Q32" s="2" t="s">
        <v>360</v>
      </c>
      <c r="R32" s="2" t="s">
        <v>361</v>
      </c>
      <c r="S32" s="2" t="s">
        <v>362</v>
      </c>
      <c r="T32" s="2" t="s">
        <v>363</v>
      </c>
      <c r="U32" s="2" t="s">
        <v>364</v>
      </c>
      <c r="V32" s="2" t="s">
        <v>365</v>
      </c>
      <c r="W32" s="2" t="s">
        <v>366</v>
      </c>
      <c r="X32" s="2" t="s">
        <v>367</v>
      </c>
      <c r="Y32" s="2" t="s">
        <v>368</v>
      </c>
      <c r="Z32" s="2" t="s">
        <v>369</v>
      </c>
      <c r="AA32" s="2" t="s">
        <v>370</v>
      </c>
      <c r="AB32" s="4" t="s">
        <v>371</v>
      </c>
    </row>
    <row r="33" spans="1:28" ht="15.75" thickBot="1" x14ac:dyDescent="0.3">
      <c r="A33" s="5" t="s">
        <v>92</v>
      </c>
      <c r="B33" s="6" t="s">
        <v>372</v>
      </c>
      <c r="C33" s="6" t="s">
        <v>373</v>
      </c>
      <c r="D33" s="6" t="s">
        <v>374</v>
      </c>
      <c r="E33" s="6" t="s">
        <v>375</v>
      </c>
      <c r="F33" s="6" t="s">
        <v>376</v>
      </c>
      <c r="G33" s="6" t="s">
        <v>377</v>
      </c>
      <c r="H33" s="6" t="s">
        <v>93</v>
      </c>
      <c r="I33" s="6" t="s">
        <v>378</v>
      </c>
      <c r="J33" s="6" t="s">
        <v>379</v>
      </c>
      <c r="K33" s="6" t="s">
        <v>380</v>
      </c>
      <c r="L33" s="6" t="s">
        <v>381</v>
      </c>
      <c r="M33" s="7" t="s">
        <v>382</v>
      </c>
      <c r="O33" t="e">
        <f>CONCATENATE(#REF!,"-",A33)</f>
        <v>#REF!</v>
      </c>
      <c r="P33" t="s">
        <v>486</v>
      </c>
      <c r="Q33" s="6" t="s">
        <v>372</v>
      </c>
      <c r="R33" s="6" t="s">
        <v>373</v>
      </c>
      <c r="S33" s="6" t="s">
        <v>374</v>
      </c>
      <c r="T33" s="6" t="s">
        <v>375</v>
      </c>
      <c r="U33" s="6" t="s">
        <v>376</v>
      </c>
      <c r="V33" s="6" t="s">
        <v>377</v>
      </c>
      <c r="W33" s="6" t="s">
        <v>93</v>
      </c>
      <c r="X33" s="6" t="s">
        <v>378</v>
      </c>
      <c r="Y33" s="6" t="s">
        <v>379</v>
      </c>
      <c r="Z33" s="6" t="s">
        <v>380</v>
      </c>
      <c r="AA33" s="6" t="s">
        <v>381</v>
      </c>
      <c r="AB33" s="7" t="s">
        <v>382</v>
      </c>
    </row>
    <row r="34" spans="1:28" x14ac:dyDescent="0.25">
      <c r="A34" s="3" t="s">
        <v>1</v>
      </c>
      <c r="B34" s="2" t="s">
        <v>383</v>
      </c>
      <c r="C34" s="2" t="s">
        <v>384</v>
      </c>
      <c r="D34" s="2" t="s">
        <v>385</v>
      </c>
      <c r="E34" s="2" t="s">
        <v>386</v>
      </c>
      <c r="F34" s="2" t="s">
        <v>387</v>
      </c>
      <c r="G34" s="2" t="s">
        <v>388</v>
      </c>
      <c r="H34" s="2" t="s">
        <v>389</v>
      </c>
      <c r="I34" s="2" t="s">
        <v>390</v>
      </c>
      <c r="J34" s="2" t="s">
        <v>391</v>
      </c>
      <c r="K34" s="2" t="s">
        <v>392</v>
      </c>
      <c r="L34" s="2" t="s">
        <v>393</v>
      </c>
      <c r="M34" s="2" t="s">
        <v>394</v>
      </c>
      <c r="O34" t="e">
        <f>CONCATENATE(#REF!,"-",A34)</f>
        <v>#REF!</v>
      </c>
      <c r="P34" t="s">
        <v>487</v>
      </c>
      <c r="Q34" s="2" t="s">
        <v>383</v>
      </c>
      <c r="R34" s="2" t="s">
        <v>384</v>
      </c>
      <c r="S34" s="2" t="s">
        <v>385</v>
      </c>
      <c r="T34" s="2" t="s">
        <v>386</v>
      </c>
      <c r="U34" s="2" t="s">
        <v>387</v>
      </c>
      <c r="V34" s="2" t="s">
        <v>388</v>
      </c>
      <c r="W34" s="2" t="s">
        <v>389</v>
      </c>
      <c r="X34" s="2" t="s">
        <v>390</v>
      </c>
      <c r="Y34" s="2" t="s">
        <v>391</v>
      </c>
      <c r="Z34" s="2" t="s">
        <v>392</v>
      </c>
      <c r="AA34" s="2" t="s">
        <v>393</v>
      </c>
      <c r="AB34" s="2" t="s">
        <v>394</v>
      </c>
    </row>
    <row r="35" spans="1:28" x14ac:dyDescent="0.25">
      <c r="A35" s="3" t="s">
        <v>14</v>
      </c>
      <c r="B35" s="2" t="s">
        <v>395</v>
      </c>
      <c r="C35" s="2" t="s">
        <v>396</v>
      </c>
      <c r="D35" s="2" t="s">
        <v>397</v>
      </c>
      <c r="E35" s="2" t="s">
        <v>398</v>
      </c>
      <c r="F35" s="2" t="s">
        <v>399</v>
      </c>
      <c r="G35" s="2" t="s">
        <v>400</v>
      </c>
      <c r="H35" s="2" t="s">
        <v>401</v>
      </c>
      <c r="I35" s="2" t="s">
        <v>402</v>
      </c>
      <c r="J35" s="2" t="s">
        <v>403</v>
      </c>
      <c r="K35" s="2" t="s">
        <v>404</v>
      </c>
      <c r="L35" s="2" t="s">
        <v>13</v>
      </c>
      <c r="M35" s="2" t="s">
        <v>405</v>
      </c>
      <c r="O35" t="e">
        <f>CONCATENATE(#REF!,"-",A35)</f>
        <v>#REF!</v>
      </c>
      <c r="P35" t="s">
        <v>488</v>
      </c>
      <c r="Q35" s="2" t="s">
        <v>395</v>
      </c>
      <c r="R35" s="2" t="s">
        <v>396</v>
      </c>
      <c r="S35" s="2" t="s">
        <v>397</v>
      </c>
      <c r="T35" s="2" t="s">
        <v>398</v>
      </c>
      <c r="U35" s="2" t="s">
        <v>399</v>
      </c>
      <c r="V35" s="2" t="s">
        <v>400</v>
      </c>
      <c r="W35" s="2" t="s">
        <v>401</v>
      </c>
      <c r="X35" s="2" t="s">
        <v>402</v>
      </c>
      <c r="Y35" s="2" t="s">
        <v>403</v>
      </c>
      <c r="Z35" s="2" t="s">
        <v>404</v>
      </c>
      <c r="AA35" s="2" t="s">
        <v>13</v>
      </c>
      <c r="AB35" s="2" t="s">
        <v>405</v>
      </c>
    </row>
    <row r="36" spans="1:28" x14ac:dyDescent="0.25">
      <c r="A36" s="3" t="s">
        <v>27</v>
      </c>
      <c r="B36" s="2" t="s">
        <v>406</v>
      </c>
      <c r="C36" s="2" t="s">
        <v>407</v>
      </c>
      <c r="D36" s="2" t="s">
        <v>408</v>
      </c>
      <c r="E36" s="2" t="s">
        <v>409</v>
      </c>
      <c r="F36" s="2" t="s">
        <v>410</v>
      </c>
      <c r="G36" s="2" t="s">
        <v>39</v>
      </c>
      <c r="H36" s="2" t="s">
        <v>411</v>
      </c>
      <c r="I36" s="2" t="s">
        <v>412</v>
      </c>
      <c r="J36" s="4" t="s">
        <v>413</v>
      </c>
      <c r="K36" s="2" t="s">
        <v>414</v>
      </c>
      <c r="L36" s="2" t="s">
        <v>415</v>
      </c>
      <c r="M36" s="2" t="s">
        <v>416</v>
      </c>
      <c r="O36" t="e">
        <f>CONCATENATE(#REF!,"-",A36)</f>
        <v>#REF!</v>
      </c>
      <c r="P36" t="s">
        <v>489</v>
      </c>
      <c r="Q36" s="2" t="s">
        <v>406</v>
      </c>
      <c r="R36" s="2" t="s">
        <v>407</v>
      </c>
      <c r="S36" s="2" t="s">
        <v>408</v>
      </c>
      <c r="T36" s="2" t="s">
        <v>409</v>
      </c>
      <c r="U36" s="2" t="s">
        <v>410</v>
      </c>
      <c r="V36" s="2" t="s">
        <v>39</v>
      </c>
      <c r="W36" s="2" t="s">
        <v>411</v>
      </c>
      <c r="X36" s="2" t="s">
        <v>412</v>
      </c>
      <c r="Y36" s="4" t="s">
        <v>413</v>
      </c>
      <c r="Z36" s="2" t="s">
        <v>414</v>
      </c>
      <c r="AA36" s="2" t="s">
        <v>415</v>
      </c>
      <c r="AB36" s="2" t="s">
        <v>416</v>
      </c>
    </row>
    <row r="37" spans="1:28" x14ac:dyDescent="0.25">
      <c r="A37" s="3" t="s">
        <v>40</v>
      </c>
      <c r="B37" s="2" t="s">
        <v>417</v>
      </c>
      <c r="C37" s="2" t="s">
        <v>418</v>
      </c>
      <c r="D37" s="2" t="s">
        <v>91</v>
      </c>
      <c r="E37" s="2" t="s">
        <v>419</v>
      </c>
      <c r="F37" s="2" t="s">
        <v>420</v>
      </c>
      <c r="G37" s="2" t="s">
        <v>421</v>
      </c>
      <c r="H37" s="2" t="s">
        <v>422</v>
      </c>
      <c r="I37" s="2" t="s">
        <v>423</v>
      </c>
      <c r="J37" s="4" t="s">
        <v>424</v>
      </c>
      <c r="K37" s="2" t="s">
        <v>425</v>
      </c>
      <c r="L37" s="2" t="s">
        <v>426</v>
      </c>
      <c r="M37" s="2" t="s">
        <v>427</v>
      </c>
      <c r="O37" t="e">
        <f>CONCATENATE(#REF!,"-",A37)</f>
        <v>#REF!</v>
      </c>
      <c r="P37" t="s">
        <v>490</v>
      </c>
      <c r="Q37" s="2" t="s">
        <v>417</v>
      </c>
      <c r="R37" s="2" t="s">
        <v>418</v>
      </c>
      <c r="S37" s="2" t="s">
        <v>91</v>
      </c>
      <c r="T37" s="2" t="s">
        <v>419</v>
      </c>
      <c r="U37" s="2" t="s">
        <v>420</v>
      </c>
      <c r="V37" s="2" t="s">
        <v>421</v>
      </c>
      <c r="W37" s="2" t="s">
        <v>422</v>
      </c>
      <c r="X37" s="2" t="s">
        <v>423</v>
      </c>
      <c r="Y37" s="4" t="s">
        <v>424</v>
      </c>
      <c r="Z37" s="2" t="s">
        <v>425</v>
      </c>
      <c r="AA37" s="2" t="s">
        <v>426</v>
      </c>
      <c r="AB37" s="2" t="s">
        <v>427</v>
      </c>
    </row>
    <row r="38" spans="1:28" x14ac:dyDescent="0.25">
      <c r="A38" s="3" t="s">
        <v>53</v>
      </c>
      <c r="B38" s="2" t="s">
        <v>161</v>
      </c>
      <c r="C38" s="2" t="s">
        <v>428</v>
      </c>
      <c r="D38" s="2" t="s">
        <v>429</v>
      </c>
      <c r="E38" s="2" t="s">
        <v>430</v>
      </c>
      <c r="F38" s="2" t="s">
        <v>431</v>
      </c>
      <c r="G38" s="2" t="s">
        <v>432</v>
      </c>
      <c r="H38" s="2" t="s">
        <v>433</v>
      </c>
      <c r="I38" s="2" t="s">
        <v>434</v>
      </c>
      <c r="J38" s="4" t="s">
        <v>435</v>
      </c>
      <c r="K38" s="2" t="s">
        <v>436</v>
      </c>
      <c r="L38" s="2" t="s">
        <v>437</v>
      </c>
      <c r="M38" s="2" t="s">
        <v>438</v>
      </c>
      <c r="O38" t="e">
        <f>CONCATENATE(#REF!,"-",A38)</f>
        <v>#REF!</v>
      </c>
      <c r="P38" t="s">
        <v>491</v>
      </c>
      <c r="Q38" s="2" t="s">
        <v>161</v>
      </c>
      <c r="R38" s="2" t="s">
        <v>428</v>
      </c>
      <c r="S38" s="2" t="s">
        <v>429</v>
      </c>
      <c r="T38" s="2" t="s">
        <v>430</v>
      </c>
      <c r="U38" s="2" t="s">
        <v>431</v>
      </c>
      <c r="V38" s="2" t="s">
        <v>432</v>
      </c>
      <c r="W38" s="2" t="s">
        <v>433</v>
      </c>
      <c r="X38" s="2" t="s">
        <v>434</v>
      </c>
      <c r="Y38" s="4" t="s">
        <v>435</v>
      </c>
      <c r="Z38" s="2" t="s">
        <v>436</v>
      </c>
      <c r="AA38" s="2" t="s">
        <v>437</v>
      </c>
      <c r="AB38" s="2" t="s">
        <v>438</v>
      </c>
    </row>
    <row r="39" spans="1:28" x14ac:dyDescent="0.25">
      <c r="A39" s="3" t="s">
        <v>66</v>
      </c>
      <c r="B39" s="2" t="s">
        <v>439</v>
      </c>
      <c r="C39" s="2" t="s">
        <v>440</v>
      </c>
      <c r="D39" s="2" t="s">
        <v>441</v>
      </c>
      <c r="E39" s="2" t="s">
        <v>300</v>
      </c>
      <c r="F39" s="2" t="s">
        <v>442</v>
      </c>
      <c r="G39" s="2" t="s">
        <v>443</v>
      </c>
      <c r="H39" s="2" t="s">
        <v>444</v>
      </c>
      <c r="I39" s="2" t="s">
        <v>445</v>
      </c>
      <c r="J39" s="4" t="s">
        <v>446</v>
      </c>
      <c r="K39" s="2" t="s">
        <v>447</v>
      </c>
      <c r="L39" s="2" t="s">
        <v>448</v>
      </c>
      <c r="M39" s="2" t="s">
        <v>449</v>
      </c>
      <c r="O39" t="e">
        <f>CONCATENATE(#REF!,"-",A39)</f>
        <v>#REF!</v>
      </c>
      <c r="P39" t="s">
        <v>492</v>
      </c>
      <c r="Q39" s="2" t="s">
        <v>439</v>
      </c>
      <c r="R39" s="2" t="s">
        <v>440</v>
      </c>
      <c r="S39" s="2" t="s">
        <v>441</v>
      </c>
      <c r="T39" s="2" t="s">
        <v>300</v>
      </c>
      <c r="U39" s="2" t="s">
        <v>442</v>
      </c>
      <c r="V39" s="2" t="s">
        <v>443</v>
      </c>
      <c r="W39" s="2" t="s">
        <v>444</v>
      </c>
      <c r="X39" s="2" t="s">
        <v>445</v>
      </c>
      <c r="Y39" s="4" t="s">
        <v>446</v>
      </c>
      <c r="Z39" s="2" t="s">
        <v>447</v>
      </c>
      <c r="AA39" s="2" t="s">
        <v>448</v>
      </c>
      <c r="AB39" s="2" t="s">
        <v>449</v>
      </c>
    </row>
    <row r="40" spans="1:28" x14ac:dyDescent="0.25">
      <c r="A40" s="3" t="s">
        <v>79</v>
      </c>
      <c r="B40" s="2" t="s">
        <v>450</v>
      </c>
      <c r="C40" s="2" t="s">
        <v>451</v>
      </c>
      <c r="D40" s="2" t="s">
        <v>452</v>
      </c>
      <c r="E40" s="2" t="s">
        <v>453</v>
      </c>
      <c r="F40" s="2" t="s">
        <v>454</v>
      </c>
      <c r="G40" s="2" t="s">
        <v>394</v>
      </c>
      <c r="O40" t="e">
        <f>CONCATENATE(#REF!,"-",A40)</f>
        <v>#REF!</v>
      </c>
      <c r="P40" t="s">
        <v>493</v>
      </c>
      <c r="Q40" s="2" t="s">
        <v>450</v>
      </c>
      <c r="R40" s="2" t="s">
        <v>451</v>
      </c>
      <c r="S40" s="2" t="s">
        <v>452</v>
      </c>
      <c r="T40" s="2" t="s">
        <v>453</v>
      </c>
      <c r="U40" s="2" t="s">
        <v>454</v>
      </c>
      <c r="V40" s="2" t="s">
        <v>394</v>
      </c>
    </row>
    <row r="41" spans="1:28" ht="15.75" thickBot="1" x14ac:dyDescent="0.3">
      <c r="A41" s="5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D10" sqref="D10"/>
    </sheetView>
  </sheetViews>
  <sheetFormatPr defaultRowHeight="15" x14ac:dyDescent="0.25"/>
  <sheetData>
    <row r="1" spans="1:14" x14ac:dyDescent="0.2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</row>
    <row r="2" spans="1:14" x14ac:dyDescent="0.25">
      <c r="A2">
        <v>1</v>
      </c>
      <c r="B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x14ac:dyDescent="0.25">
      <c r="A3">
        <v>1</v>
      </c>
      <c r="B3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</row>
    <row r="4" spans="1:14" x14ac:dyDescent="0.25">
      <c r="A4">
        <v>1</v>
      </c>
      <c r="B4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38</v>
      </c>
      <c r="N4" s="2" t="s">
        <v>39</v>
      </c>
    </row>
    <row r="5" spans="1:14" x14ac:dyDescent="0.25">
      <c r="A5">
        <v>1</v>
      </c>
      <c r="B5" t="s">
        <v>40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46</v>
      </c>
      <c r="I5" s="2" t="s">
        <v>47</v>
      </c>
      <c r="J5" s="2" t="s">
        <v>48</v>
      </c>
      <c r="K5" s="2" t="s">
        <v>49</v>
      </c>
      <c r="L5" s="2" t="s">
        <v>50</v>
      </c>
      <c r="M5" s="2" t="s">
        <v>51</v>
      </c>
      <c r="N5" s="2" t="s">
        <v>52</v>
      </c>
    </row>
    <row r="6" spans="1:14" x14ac:dyDescent="0.25">
      <c r="A6">
        <v>1</v>
      </c>
      <c r="B6" t="s">
        <v>53</v>
      </c>
      <c r="C6" s="2" t="s">
        <v>54</v>
      </c>
      <c r="D6" s="2" t="s">
        <v>55</v>
      </c>
      <c r="E6" s="2" t="s">
        <v>56</v>
      </c>
      <c r="F6" s="2" t="s">
        <v>57</v>
      </c>
      <c r="G6" s="2" t="s">
        <v>58</v>
      </c>
      <c r="H6" s="2" t="s">
        <v>59</v>
      </c>
      <c r="I6" s="2" t="s">
        <v>60</v>
      </c>
      <c r="J6" s="2" t="s">
        <v>61</v>
      </c>
      <c r="K6" s="2" t="s">
        <v>62</v>
      </c>
      <c r="L6" s="2" t="s">
        <v>63</v>
      </c>
      <c r="M6" s="2" t="s">
        <v>64</v>
      </c>
      <c r="N6" s="2" t="s">
        <v>65</v>
      </c>
    </row>
    <row r="7" spans="1:14" x14ac:dyDescent="0.25">
      <c r="A7">
        <v>1</v>
      </c>
      <c r="B7" t="s">
        <v>66</v>
      </c>
      <c r="C7" s="2" t="s">
        <v>67</v>
      </c>
      <c r="D7" s="2" t="s">
        <v>68</v>
      </c>
      <c r="E7" s="2" t="s">
        <v>69</v>
      </c>
      <c r="F7" s="2" t="s">
        <v>70</v>
      </c>
      <c r="G7" s="2" t="s">
        <v>71</v>
      </c>
      <c r="H7" s="2" t="s">
        <v>72</v>
      </c>
      <c r="I7" s="2" t="s">
        <v>73</v>
      </c>
      <c r="J7" s="2" t="s">
        <v>74</v>
      </c>
      <c r="K7" s="2" t="s">
        <v>75</v>
      </c>
      <c r="L7" s="2" t="s">
        <v>76</v>
      </c>
      <c r="M7" s="2" t="s">
        <v>77</v>
      </c>
      <c r="N7" s="2" t="s">
        <v>78</v>
      </c>
    </row>
    <row r="8" spans="1:14" x14ac:dyDescent="0.25">
      <c r="A8">
        <v>1</v>
      </c>
      <c r="B8" t="s">
        <v>79</v>
      </c>
      <c r="C8" s="2" t="s">
        <v>80</v>
      </c>
      <c r="D8" s="2" t="s">
        <v>81</v>
      </c>
      <c r="E8" s="2" t="s">
        <v>82</v>
      </c>
      <c r="F8" s="2" t="s">
        <v>83</v>
      </c>
      <c r="G8" s="2" t="s">
        <v>84</v>
      </c>
      <c r="H8" s="2" t="s">
        <v>85</v>
      </c>
      <c r="I8" s="2" t="s">
        <v>86</v>
      </c>
      <c r="J8" s="2" t="s">
        <v>87</v>
      </c>
      <c r="K8" s="2" t="s">
        <v>88</v>
      </c>
      <c r="L8" s="2" t="s">
        <v>89</v>
      </c>
      <c r="M8" s="2" t="s">
        <v>90</v>
      </c>
      <c r="N8" s="2" t="s">
        <v>91</v>
      </c>
    </row>
    <row r="9" spans="1:14" x14ac:dyDescent="0.25">
      <c r="A9">
        <v>1</v>
      </c>
      <c r="B9" t="s">
        <v>92</v>
      </c>
      <c r="C9" s="2" t="s">
        <v>93</v>
      </c>
      <c r="D9" s="2" t="s">
        <v>94</v>
      </c>
      <c r="E9" s="2" t="s">
        <v>95</v>
      </c>
      <c r="F9" s="2" t="s">
        <v>96</v>
      </c>
      <c r="G9" s="2" t="s">
        <v>97</v>
      </c>
      <c r="H9" s="2" t="s">
        <v>98</v>
      </c>
      <c r="I9" s="2" t="s">
        <v>99</v>
      </c>
      <c r="J9" s="2" t="s">
        <v>100</v>
      </c>
      <c r="K9" s="2" t="s">
        <v>101</v>
      </c>
      <c r="L9" s="2" t="s">
        <v>102</v>
      </c>
      <c r="M9" s="2" t="s">
        <v>103</v>
      </c>
      <c r="N9" s="2" t="s">
        <v>93</v>
      </c>
    </row>
    <row r="10" spans="1:14" x14ac:dyDescent="0.25">
      <c r="A10">
        <v>2</v>
      </c>
      <c r="B10" t="s">
        <v>1</v>
      </c>
      <c r="C10" s="2" t="s">
        <v>104</v>
      </c>
      <c r="D10" s="2" t="s">
        <v>105</v>
      </c>
      <c r="E10" s="2" t="s">
        <v>106</v>
      </c>
      <c r="F10" s="2" t="s">
        <v>107</v>
      </c>
      <c r="G10" s="2" t="s">
        <v>108</v>
      </c>
      <c r="H10" s="2" t="s">
        <v>109</v>
      </c>
      <c r="I10" s="2" t="s">
        <v>110</v>
      </c>
      <c r="J10" s="2" t="s">
        <v>111</v>
      </c>
      <c r="K10" s="2" t="s">
        <v>112</v>
      </c>
      <c r="L10" s="2" t="s">
        <v>113</v>
      </c>
      <c r="M10" s="2" t="s">
        <v>114</v>
      </c>
      <c r="N10" s="4" t="s">
        <v>115</v>
      </c>
    </row>
    <row r="11" spans="1:14" x14ac:dyDescent="0.25">
      <c r="A11">
        <v>2</v>
      </c>
      <c r="B11" t="s">
        <v>14</v>
      </c>
      <c r="C11" s="2" t="s">
        <v>116</v>
      </c>
      <c r="D11" s="2" t="s">
        <v>93</v>
      </c>
      <c r="E11" s="2" t="s">
        <v>117</v>
      </c>
      <c r="F11" s="2" t="s">
        <v>118</v>
      </c>
      <c r="G11" s="2" t="s">
        <v>119</v>
      </c>
      <c r="H11" s="2" t="s">
        <v>120</v>
      </c>
      <c r="I11" s="2" t="s">
        <v>121</v>
      </c>
      <c r="J11" s="2" t="s">
        <v>122</v>
      </c>
      <c r="K11" s="2" t="s">
        <v>123</v>
      </c>
      <c r="L11" s="2" t="s">
        <v>124</v>
      </c>
      <c r="M11" s="2" t="s">
        <v>125</v>
      </c>
      <c r="N11" s="4" t="s">
        <v>126</v>
      </c>
    </row>
    <row r="12" spans="1:14" x14ac:dyDescent="0.25">
      <c r="A12">
        <v>2</v>
      </c>
      <c r="B12" t="s">
        <v>27</v>
      </c>
      <c r="C12" s="2" t="s">
        <v>127</v>
      </c>
      <c r="D12" s="2" t="s">
        <v>128</v>
      </c>
      <c r="E12" s="2" t="s">
        <v>129</v>
      </c>
      <c r="F12" s="2" t="s">
        <v>130</v>
      </c>
      <c r="G12" s="2" t="s">
        <v>131</v>
      </c>
      <c r="H12" s="2" t="s">
        <v>132</v>
      </c>
      <c r="I12" s="2" t="s">
        <v>133</v>
      </c>
      <c r="J12" s="2" t="s">
        <v>134</v>
      </c>
      <c r="K12" s="2" t="s">
        <v>135</v>
      </c>
      <c r="L12" s="2" t="s">
        <v>136</v>
      </c>
      <c r="M12" s="2" t="s">
        <v>137</v>
      </c>
      <c r="N12" s="4" t="s">
        <v>138</v>
      </c>
    </row>
    <row r="13" spans="1:14" x14ac:dyDescent="0.25">
      <c r="A13">
        <v>2</v>
      </c>
      <c r="B13" t="s">
        <v>40</v>
      </c>
      <c r="C13" s="2" t="s">
        <v>139</v>
      </c>
      <c r="D13" s="2" t="s">
        <v>140</v>
      </c>
      <c r="E13" s="2" t="s">
        <v>141</v>
      </c>
      <c r="F13" s="2" t="s">
        <v>142</v>
      </c>
      <c r="G13" s="2" t="s">
        <v>143</v>
      </c>
      <c r="H13" s="2" t="s">
        <v>93</v>
      </c>
      <c r="I13" s="2" t="s">
        <v>144</v>
      </c>
      <c r="J13" s="2" t="s">
        <v>145</v>
      </c>
      <c r="K13" s="2" t="s">
        <v>146</v>
      </c>
      <c r="L13" s="2" t="s">
        <v>147</v>
      </c>
      <c r="M13" s="2" t="s">
        <v>148</v>
      </c>
      <c r="N13" s="4" t="s">
        <v>149</v>
      </c>
    </row>
    <row r="14" spans="1:14" x14ac:dyDescent="0.25">
      <c r="A14">
        <v>2</v>
      </c>
      <c r="B14" t="s">
        <v>53</v>
      </c>
      <c r="C14" s="2" t="s">
        <v>150</v>
      </c>
      <c r="D14" s="2" t="s">
        <v>151</v>
      </c>
      <c r="E14" s="2" t="s">
        <v>152</v>
      </c>
      <c r="F14" s="2" t="s">
        <v>153</v>
      </c>
      <c r="G14" s="2" t="s">
        <v>154</v>
      </c>
      <c r="H14" s="2" t="s">
        <v>155</v>
      </c>
      <c r="I14" s="2" t="s">
        <v>156</v>
      </c>
      <c r="J14" s="2" t="s">
        <v>157</v>
      </c>
      <c r="K14" s="2" t="s">
        <v>158</v>
      </c>
      <c r="L14" s="2" t="s">
        <v>159</v>
      </c>
      <c r="M14" s="2" t="s">
        <v>160</v>
      </c>
      <c r="N14" s="4" t="s">
        <v>161</v>
      </c>
    </row>
    <row r="15" spans="1:14" x14ac:dyDescent="0.25">
      <c r="A15">
        <v>2</v>
      </c>
      <c r="B15" t="s">
        <v>66</v>
      </c>
      <c r="C15" s="2" t="s">
        <v>162</v>
      </c>
      <c r="D15" s="2" t="s">
        <v>163</v>
      </c>
      <c r="E15" s="2" t="s">
        <v>164</v>
      </c>
      <c r="F15" s="2" t="s">
        <v>165</v>
      </c>
      <c r="G15" s="2" t="s">
        <v>166</v>
      </c>
      <c r="H15" s="2" t="s">
        <v>167</v>
      </c>
      <c r="I15" s="2" t="s">
        <v>168</v>
      </c>
      <c r="J15" s="2" t="s">
        <v>169</v>
      </c>
      <c r="K15" s="2" t="s">
        <v>170</v>
      </c>
      <c r="L15" s="2" t="s">
        <v>171</v>
      </c>
      <c r="M15" s="2" t="s">
        <v>172</v>
      </c>
      <c r="N15" s="4" t="s">
        <v>173</v>
      </c>
    </row>
    <row r="16" spans="1:14" x14ac:dyDescent="0.25">
      <c r="A16">
        <v>2</v>
      </c>
      <c r="B16" t="s">
        <v>79</v>
      </c>
      <c r="C16" s="2" t="s">
        <v>174</v>
      </c>
      <c r="D16" s="2" t="s">
        <v>175</v>
      </c>
      <c r="E16" s="2" t="s">
        <v>176</v>
      </c>
      <c r="F16" s="2" t="s">
        <v>177</v>
      </c>
      <c r="G16" s="2" t="s">
        <v>178</v>
      </c>
      <c r="H16" s="2" t="s">
        <v>179</v>
      </c>
      <c r="I16" s="2" t="s">
        <v>180</v>
      </c>
      <c r="J16" s="2" t="s">
        <v>181</v>
      </c>
      <c r="K16" s="2" t="s">
        <v>182</v>
      </c>
      <c r="L16" s="2" t="s">
        <v>183</v>
      </c>
      <c r="M16" s="2" t="s">
        <v>93</v>
      </c>
      <c r="N16" s="4" t="s">
        <v>184</v>
      </c>
    </row>
    <row r="17" spans="1:14" ht="15.75" thickBot="1" x14ac:dyDescent="0.3">
      <c r="A17">
        <v>2</v>
      </c>
      <c r="B17" t="s">
        <v>92</v>
      </c>
      <c r="C17" s="6" t="s">
        <v>185</v>
      </c>
      <c r="D17" s="6" t="s">
        <v>186</v>
      </c>
      <c r="E17" s="6" t="s">
        <v>187</v>
      </c>
      <c r="F17" s="6" t="s">
        <v>188</v>
      </c>
      <c r="G17" s="6" t="s">
        <v>189</v>
      </c>
      <c r="H17" s="6" t="s">
        <v>190</v>
      </c>
      <c r="I17" s="6" t="s">
        <v>191</v>
      </c>
      <c r="J17" s="6" t="s">
        <v>192</v>
      </c>
      <c r="K17" s="6" t="s">
        <v>193</v>
      </c>
      <c r="L17" s="6" t="s">
        <v>194</v>
      </c>
      <c r="M17" s="6" t="s">
        <v>195</v>
      </c>
      <c r="N17" s="7" t="s">
        <v>196</v>
      </c>
    </row>
    <row r="18" spans="1:14" x14ac:dyDescent="0.25">
      <c r="A18">
        <v>3</v>
      </c>
      <c r="B18" t="s">
        <v>1</v>
      </c>
      <c r="C18" s="2" t="s">
        <v>93</v>
      </c>
      <c r="D18" s="2" t="s">
        <v>197</v>
      </c>
      <c r="E18" s="2" t="s">
        <v>198</v>
      </c>
      <c r="F18" s="2" t="s">
        <v>199</v>
      </c>
      <c r="G18" s="2" t="s">
        <v>200</v>
      </c>
      <c r="H18" s="2" t="s">
        <v>201</v>
      </c>
      <c r="I18" s="2" t="s">
        <v>202</v>
      </c>
      <c r="J18" s="2" t="s">
        <v>203</v>
      </c>
      <c r="K18" s="2" t="s">
        <v>204</v>
      </c>
      <c r="L18" s="2" t="s">
        <v>205</v>
      </c>
      <c r="M18" s="2" t="s">
        <v>206</v>
      </c>
      <c r="N18" s="4" t="s">
        <v>207</v>
      </c>
    </row>
    <row r="19" spans="1:14" x14ac:dyDescent="0.25">
      <c r="A19">
        <v>3</v>
      </c>
      <c r="B19" t="s">
        <v>14</v>
      </c>
      <c r="C19" s="2" t="s">
        <v>208</v>
      </c>
      <c r="D19" s="2" t="s">
        <v>209</v>
      </c>
      <c r="E19" s="2" t="s">
        <v>210</v>
      </c>
      <c r="F19" s="2" t="s">
        <v>211</v>
      </c>
      <c r="G19" s="2" t="s">
        <v>212</v>
      </c>
      <c r="H19" s="2" t="s">
        <v>213</v>
      </c>
      <c r="I19" s="2" t="s">
        <v>214</v>
      </c>
      <c r="J19" s="2" t="s">
        <v>215</v>
      </c>
      <c r="K19" s="2" t="s">
        <v>216</v>
      </c>
      <c r="L19" s="2" t="s">
        <v>217</v>
      </c>
      <c r="M19" s="2" t="s">
        <v>218</v>
      </c>
      <c r="N19" s="4" t="s">
        <v>219</v>
      </c>
    </row>
    <row r="20" spans="1:14" x14ac:dyDescent="0.25">
      <c r="A20">
        <v>3</v>
      </c>
      <c r="B20" t="s">
        <v>27</v>
      </c>
      <c r="C20" s="2" t="s">
        <v>220</v>
      </c>
      <c r="D20" s="2" t="s">
        <v>221</v>
      </c>
      <c r="E20" s="2" t="s">
        <v>222</v>
      </c>
      <c r="F20" s="2" t="s">
        <v>223</v>
      </c>
      <c r="G20" s="2" t="s">
        <v>224</v>
      </c>
      <c r="H20" s="2" t="s">
        <v>225</v>
      </c>
      <c r="I20" s="2" t="s">
        <v>226</v>
      </c>
      <c r="J20" s="2" t="s">
        <v>227</v>
      </c>
      <c r="K20" s="2" t="s">
        <v>228</v>
      </c>
      <c r="L20" s="2" t="s">
        <v>229</v>
      </c>
      <c r="M20" s="2" t="s">
        <v>230</v>
      </c>
      <c r="N20" s="4" t="s">
        <v>231</v>
      </c>
    </row>
    <row r="21" spans="1:14" x14ac:dyDescent="0.25">
      <c r="A21">
        <v>3</v>
      </c>
      <c r="B21" t="s">
        <v>40</v>
      </c>
      <c r="C21" s="2" t="s">
        <v>232</v>
      </c>
      <c r="D21" s="2" t="s">
        <v>233</v>
      </c>
      <c r="E21" s="2" t="s">
        <v>234</v>
      </c>
      <c r="F21" s="2" t="s">
        <v>235</v>
      </c>
      <c r="G21" s="2" t="s">
        <v>93</v>
      </c>
      <c r="H21" s="2" t="s">
        <v>236</v>
      </c>
      <c r="I21" s="2" t="s">
        <v>237</v>
      </c>
      <c r="J21" s="2" t="s">
        <v>238</v>
      </c>
      <c r="K21" s="2" t="s">
        <v>239</v>
      </c>
      <c r="L21" s="2" t="s">
        <v>240</v>
      </c>
      <c r="M21" s="2" t="s">
        <v>241</v>
      </c>
      <c r="N21" s="4" t="s">
        <v>242</v>
      </c>
    </row>
    <row r="22" spans="1:14" x14ac:dyDescent="0.25">
      <c r="A22">
        <v>3</v>
      </c>
      <c r="B22" t="s">
        <v>53</v>
      </c>
      <c r="C22" s="2" t="s">
        <v>243</v>
      </c>
      <c r="D22" s="2" t="s">
        <v>244</v>
      </c>
      <c r="E22" s="2" t="s">
        <v>245</v>
      </c>
      <c r="F22" s="2" t="s">
        <v>246</v>
      </c>
      <c r="G22" s="2" t="s">
        <v>247</v>
      </c>
      <c r="H22" s="2" t="s">
        <v>248</v>
      </c>
      <c r="I22" s="2" t="s">
        <v>249</v>
      </c>
      <c r="J22" s="2" t="s">
        <v>250</v>
      </c>
      <c r="K22" s="2" t="s">
        <v>251</v>
      </c>
      <c r="L22" s="2" t="s">
        <v>252</v>
      </c>
      <c r="M22" s="2" t="s">
        <v>253</v>
      </c>
      <c r="N22" s="4" t="s">
        <v>254</v>
      </c>
    </row>
    <row r="23" spans="1:14" x14ac:dyDescent="0.25">
      <c r="A23">
        <v>3</v>
      </c>
      <c r="B23" t="s">
        <v>66</v>
      </c>
      <c r="C23" s="2" t="s">
        <v>255</v>
      </c>
      <c r="D23" s="2" t="s">
        <v>256</v>
      </c>
      <c r="E23" s="2" t="s">
        <v>257</v>
      </c>
      <c r="F23" s="2" t="s">
        <v>258</v>
      </c>
      <c r="G23" s="2" t="s">
        <v>259</v>
      </c>
      <c r="H23" s="2" t="s">
        <v>260</v>
      </c>
      <c r="I23" s="2" t="s">
        <v>261</v>
      </c>
      <c r="J23" s="2" t="s">
        <v>262</v>
      </c>
      <c r="K23" s="2" t="s">
        <v>263</v>
      </c>
      <c r="L23" s="2" t="s">
        <v>264</v>
      </c>
      <c r="M23" s="2" t="s">
        <v>265</v>
      </c>
      <c r="N23" s="4" t="s">
        <v>266</v>
      </c>
    </row>
    <row r="24" spans="1:14" x14ac:dyDescent="0.25">
      <c r="A24">
        <v>3</v>
      </c>
      <c r="B24" t="s">
        <v>79</v>
      </c>
      <c r="C24" s="2" t="s">
        <v>267</v>
      </c>
      <c r="D24" s="2" t="s">
        <v>268</v>
      </c>
      <c r="E24" s="2" t="s">
        <v>269</v>
      </c>
      <c r="F24" s="2" t="s">
        <v>270</v>
      </c>
      <c r="G24" s="2" t="s">
        <v>271</v>
      </c>
      <c r="H24" s="2" t="s">
        <v>272</v>
      </c>
      <c r="I24" s="2" t="s">
        <v>273</v>
      </c>
      <c r="J24" s="2" t="s">
        <v>274</v>
      </c>
      <c r="K24" s="2" t="s">
        <v>275</v>
      </c>
      <c r="L24" s="2" t="s">
        <v>93</v>
      </c>
      <c r="M24" s="2" t="s">
        <v>276</v>
      </c>
      <c r="N24" s="4" t="s">
        <v>277</v>
      </c>
    </row>
    <row r="25" spans="1:14" ht="15.75" thickBot="1" x14ac:dyDescent="0.3">
      <c r="A25">
        <v>3</v>
      </c>
      <c r="B25" t="s">
        <v>92</v>
      </c>
      <c r="C25" s="6" t="s">
        <v>278</v>
      </c>
      <c r="D25" s="6" t="s">
        <v>279</v>
      </c>
      <c r="E25" s="6" t="s">
        <v>280</v>
      </c>
      <c r="F25" s="6" t="s">
        <v>281</v>
      </c>
      <c r="G25" s="6" t="s">
        <v>282</v>
      </c>
      <c r="H25" s="6" t="s">
        <v>283</v>
      </c>
      <c r="I25" s="6" t="s">
        <v>284</v>
      </c>
      <c r="J25" s="6" t="s">
        <v>285</v>
      </c>
      <c r="K25" s="6" t="s">
        <v>286</v>
      </c>
      <c r="L25" s="6" t="s">
        <v>287</v>
      </c>
      <c r="M25" s="6" t="s">
        <v>288</v>
      </c>
      <c r="N25" s="7" t="s">
        <v>289</v>
      </c>
    </row>
    <row r="26" spans="1:14" x14ac:dyDescent="0.25">
      <c r="A26">
        <v>4</v>
      </c>
      <c r="B26" t="s">
        <v>1</v>
      </c>
      <c r="C26" s="2" t="s">
        <v>290</v>
      </c>
      <c r="D26" s="2" t="s">
        <v>291</v>
      </c>
      <c r="E26" s="2" t="s">
        <v>292</v>
      </c>
      <c r="F26" s="2" t="s">
        <v>293</v>
      </c>
      <c r="G26" s="2" t="s">
        <v>93</v>
      </c>
      <c r="H26" s="2" t="s">
        <v>294</v>
      </c>
      <c r="I26" s="2" t="s">
        <v>295</v>
      </c>
      <c r="J26" s="2" t="s">
        <v>296</v>
      </c>
      <c r="K26" s="2" t="s">
        <v>297</v>
      </c>
      <c r="L26" s="2" t="s">
        <v>298</v>
      </c>
      <c r="M26" s="2" t="s">
        <v>299</v>
      </c>
      <c r="N26" s="4" t="s">
        <v>300</v>
      </c>
    </row>
    <row r="27" spans="1:14" x14ac:dyDescent="0.25">
      <c r="A27">
        <v>4</v>
      </c>
      <c r="B27" t="s">
        <v>14</v>
      </c>
      <c r="C27" s="2" t="s">
        <v>301</v>
      </c>
      <c r="D27" s="2" t="s">
        <v>302</v>
      </c>
      <c r="E27" s="2" t="s">
        <v>303</v>
      </c>
      <c r="F27" s="2" t="s">
        <v>304</v>
      </c>
      <c r="G27" s="2" t="s">
        <v>305</v>
      </c>
      <c r="H27" s="2" t="s">
        <v>306</v>
      </c>
      <c r="I27" s="2" t="s">
        <v>307</v>
      </c>
      <c r="J27" s="2" t="s">
        <v>93</v>
      </c>
      <c r="K27" s="2" t="s">
        <v>308</v>
      </c>
      <c r="L27" s="2" t="s">
        <v>309</v>
      </c>
      <c r="M27" s="2" t="s">
        <v>310</v>
      </c>
      <c r="N27" s="4" t="s">
        <v>311</v>
      </c>
    </row>
    <row r="28" spans="1:14" x14ac:dyDescent="0.25">
      <c r="A28">
        <v>4</v>
      </c>
      <c r="B28" t="s">
        <v>27</v>
      </c>
      <c r="C28" s="2" t="s">
        <v>312</v>
      </c>
      <c r="D28" s="2" t="s">
        <v>313</v>
      </c>
      <c r="E28" s="2" t="s">
        <v>314</v>
      </c>
      <c r="F28" s="2" t="s">
        <v>315</v>
      </c>
      <c r="G28" s="2" t="s">
        <v>316</v>
      </c>
      <c r="H28" s="2" t="s">
        <v>317</v>
      </c>
      <c r="I28" s="2" t="s">
        <v>318</v>
      </c>
      <c r="J28" s="2" t="s">
        <v>319</v>
      </c>
      <c r="K28" s="2" t="s">
        <v>320</v>
      </c>
      <c r="L28" s="2" t="s">
        <v>321</v>
      </c>
      <c r="M28" s="2" t="s">
        <v>322</v>
      </c>
      <c r="N28" s="4" t="s">
        <v>323</v>
      </c>
    </row>
    <row r="29" spans="1:14" x14ac:dyDescent="0.25">
      <c r="A29">
        <v>4</v>
      </c>
      <c r="B29" t="s">
        <v>40</v>
      </c>
      <c r="C29" s="2" t="s">
        <v>324</v>
      </c>
      <c r="D29" s="2" t="s">
        <v>325</v>
      </c>
      <c r="E29" s="2" t="s">
        <v>326</v>
      </c>
      <c r="F29" s="2" t="s">
        <v>327</v>
      </c>
      <c r="G29" s="2" t="s">
        <v>328</v>
      </c>
      <c r="H29" s="2" t="s">
        <v>329</v>
      </c>
      <c r="I29" s="2" t="s">
        <v>330</v>
      </c>
      <c r="J29" s="2" t="s">
        <v>331</v>
      </c>
      <c r="K29" s="2" t="s">
        <v>332</v>
      </c>
      <c r="L29" s="2" t="s">
        <v>333</v>
      </c>
      <c r="M29" s="2" t="s">
        <v>334</v>
      </c>
      <c r="N29" s="4" t="s">
        <v>335</v>
      </c>
    </row>
    <row r="30" spans="1:14" x14ac:dyDescent="0.25">
      <c r="A30">
        <v>4</v>
      </c>
      <c r="B30" t="s">
        <v>53</v>
      </c>
      <c r="C30" s="2" t="s">
        <v>336</v>
      </c>
      <c r="D30" s="2" t="s">
        <v>337</v>
      </c>
      <c r="E30" s="2" t="s">
        <v>338</v>
      </c>
      <c r="F30" s="2" t="s">
        <v>339</v>
      </c>
      <c r="G30" s="2" t="s">
        <v>340</v>
      </c>
      <c r="H30" s="2" t="s">
        <v>341</v>
      </c>
      <c r="I30" s="2" t="s">
        <v>342</v>
      </c>
      <c r="J30" s="2" t="s">
        <v>343</v>
      </c>
      <c r="K30" s="2" t="s">
        <v>344</v>
      </c>
      <c r="L30" s="2" t="s">
        <v>345</v>
      </c>
      <c r="M30" s="2" t="s">
        <v>346</v>
      </c>
      <c r="N30" s="4" t="s">
        <v>347</v>
      </c>
    </row>
    <row r="31" spans="1:14" x14ac:dyDescent="0.25">
      <c r="A31">
        <v>4</v>
      </c>
      <c r="B31" t="s">
        <v>66</v>
      </c>
      <c r="C31" s="2" t="s">
        <v>348</v>
      </c>
      <c r="D31" s="2" t="s">
        <v>349</v>
      </c>
      <c r="E31" s="2" t="s">
        <v>350</v>
      </c>
      <c r="F31" s="2" t="s">
        <v>351</v>
      </c>
      <c r="G31" s="2" t="s">
        <v>352</v>
      </c>
      <c r="H31" s="2" t="s">
        <v>353</v>
      </c>
      <c r="I31" s="2" t="s">
        <v>354</v>
      </c>
      <c r="J31" s="2" t="s">
        <v>355</v>
      </c>
      <c r="K31" s="2" t="s">
        <v>356</v>
      </c>
      <c r="L31" s="2" t="s">
        <v>357</v>
      </c>
      <c r="M31" s="2" t="s">
        <v>358</v>
      </c>
      <c r="N31" s="4" t="s">
        <v>359</v>
      </c>
    </row>
    <row r="32" spans="1:14" x14ac:dyDescent="0.25">
      <c r="A32">
        <v>4</v>
      </c>
      <c r="B32" t="s">
        <v>79</v>
      </c>
      <c r="C32" s="2" t="s">
        <v>360</v>
      </c>
      <c r="D32" s="2" t="s">
        <v>361</v>
      </c>
      <c r="E32" s="2" t="s">
        <v>362</v>
      </c>
      <c r="F32" s="2" t="s">
        <v>363</v>
      </c>
      <c r="G32" s="2" t="s">
        <v>364</v>
      </c>
      <c r="H32" s="2" t="s">
        <v>365</v>
      </c>
      <c r="I32" s="2" t="s">
        <v>366</v>
      </c>
      <c r="J32" s="2" t="s">
        <v>367</v>
      </c>
      <c r="K32" s="2" t="s">
        <v>368</v>
      </c>
      <c r="L32" s="2" t="s">
        <v>369</v>
      </c>
      <c r="M32" s="2" t="s">
        <v>370</v>
      </c>
      <c r="N32" s="4" t="s">
        <v>371</v>
      </c>
    </row>
    <row r="33" spans="1:14" ht="15.75" thickBot="1" x14ac:dyDescent="0.3">
      <c r="A33">
        <v>4</v>
      </c>
      <c r="B33" t="s">
        <v>92</v>
      </c>
      <c r="C33" s="6" t="s">
        <v>372</v>
      </c>
      <c r="D33" s="6" t="s">
        <v>373</v>
      </c>
      <c r="E33" s="6" t="s">
        <v>374</v>
      </c>
      <c r="F33" s="6" t="s">
        <v>375</v>
      </c>
      <c r="G33" s="6" t="s">
        <v>376</v>
      </c>
      <c r="H33" s="6" t="s">
        <v>377</v>
      </c>
      <c r="I33" s="6" t="s">
        <v>93</v>
      </c>
      <c r="J33" s="6" t="s">
        <v>378</v>
      </c>
      <c r="K33" s="6" t="s">
        <v>379</v>
      </c>
      <c r="L33" s="6" t="s">
        <v>380</v>
      </c>
      <c r="M33" s="6" t="s">
        <v>381</v>
      </c>
      <c r="N33" s="7" t="s">
        <v>382</v>
      </c>
    </row>
    <row r="34" spans="1:14" x14ac:dyDescent="0.25">
      <c r="A34">
        <v>5</v>
      </c>
      <c r="B34" t="s">
        <v>1</v>
      </c>
      <c r="C34" s="2" t="s">
        <v>383</v>
      </c>
      <c r="D34" s="2" t="s">
        <v>384</v>
      </c>
      <c r="E34" s="2" t="s">
        <v>385</v>
      </c>
      <c r="F34" s="2" t="s">
        <v>386</v>
      </c>
      <c r="G34" s="2" t="s">
        <v>387</v>
      </c>
      <c r="H34" s="2" t="s">
        <v>388</v>
      </c>
      <c r="I34" s="2" t="s">
        <v>389</v>
      </c>
      <c r="J34" s="2" t="s">
        <v>390</v>
      </c>
      <c r="K34" s="2" t="s">
        <v>391</v>
      </c>
      <c r="L34" s="2" t="s">
        <v>392</v>
      </c>
      <c r="M34" s="2" t="s">
        <v>393</v>
      </c>
      <c r="N34" s="2" t="s">
        <v>394</v>
      </c>
    </row>
    <row r="35" spans="1:14" x14ac:dyDescent="0.25">
      <c r="A35">
        <v>5</v>
      </c>
      <c r="B35" t="s">
        <v>14</v>
      </c>
      <c r="C35" s="2" t="s">
        <v>395</v>
      </c>
      <c r="D35" s="2" t="s">
        <v>396</v>
      </c>
      <c r="E35" s="2" t="s">
        <v>397</v>
      </c>
      <c r="F35" s="2" t="s">
        <v>398</v>
      </c>
      <c r="G35" s="2" t="s">
        <v>399</v>
      </c>
      <c r="H35" s="2" t="s">
        <v>400</v>
      </c>
      <c r="I35" s="2" t="s">
        <v>401</v>
      </c>
      <c r="J35" s="2" t="s">
        <v>402</v>
      </c>
      <c r="K35" s="2" t="s">
        <v>403</v>
      </c>
      <c r="L35" s="2" t="s">
        <v>404</v>
      </c>
      <c r="M35" s="2" t="s">
        <v>13</v>
      </c>
      <c r="N35" s="2" t="s">
        <v>405</v>
      </c>
    </row>
    <row r="36" spans="1:14" x14ac:dyDescent="0.25">
      <c r="A36">
        <v>5</v>
      </c>
      <c r="B36" t="s">
        <v>27</v>
      </c>
      <c r="C36" s="2" t="s">
        <v>406</v>
      </c>
      <c r="D36" s="2" t="s">
        <v>407</v>
      </c>
      <c r="E36" s="2" t="s">
        <v>408</v>
      </c>
      <c r="F36" s="2" t="s">
        <v>409</v>
      </c>
      <c r="G36" s="2" t="s">
        <v>410</v>
      </c>
      <c r="H36" s="2" t="s">
        <v>39</v>
      </c>
      <c r="I36" s="2" t="s">
        <v>411</v>
      </c>
      <c r="J36" s="2" t="s">
        <v>412</v>
      </c>
      <c r="K36" s="4" t="s">
        <v>413</v>
      </c>
      <c r="L36" s="2" t="s">
        <v>414</v>
      </c>
      <c r="M36" s="2" t="s">
        <v>415</v>
      </c>
      <c r="N36" s="2" t="s">
        <v>416</v>
      </c>
    </row>
    <row r="37" spans="1:14" x14ac:dyDescent="0.25">
      <c r="A37">
        <v>5</v>
      </c>
      <c r="B37" t="s">
        <v>40</v>
      </c>
      <c r="C37" s="2" t="s">
        <v>417</v>
      </c>
      <c r="D37" s="2" t="s">
        <v>418</v>
      </c>
      <c r="E37" s="2" t="s">
        <v>91</v>
      </c>
      <c r="F37" s="2" t="s">
        <v>419</v>
      </c>
      <c r="G37" s="2" t="s">
        <v>420</v>
      </c>
      <c r="H37" s="2" t="s">
        <v>421</v>
      </c>
      <c r="I37" s="2" t="s">
        <v>422</v>
      </c>
      <c r="J37" s="2" t="s">
        <v>423</v>
      </c>
      <c r="K37" s="4" t="s">
        <v>424</v>
      </c>
      <c r="L37" s="2" t="s">
        <v>425</v>
      </c>
      <c r="M37" s="2" t="s">
        <v>426</v>
      </c>
      <c r="N37" s="2" t="s">
        <v>427</v>
      </c>
    </row>
    <row r="38" spans="1:14" x14ac:dyDescent="0.25">
      <c r="A38">
        <v>5</v>
      </c>
      <c r="B38" t="s">
        <v>53</v>
      </c>
      <c r="C38" s="2" t="s">
        <v>161</v>
      </c>
      <c r="D38" s="2" t="s">
        <v>428</v>
      </c>
      <c r="E38" s="2" t="s">
        <v>429</v>
      </c>
      <c r="F38" s="2" t="s">
        <v>430</v>
      </c>
      <c r="G38" s="2" t="s">
        <v>431</v>
      </c>
      <c r="H38" s="2" t="s">
        <v>432</v>
      </c>
      <c r="I38" s="2" t="s">
        <v>433</v>
      </c>
      <c r="J38" s="2" t="s">
        <v>434</v>
      </c>
      <c r="K38" s="4" t="s">
        <v>435</v>
      </c>
      <c r="L38" s="2" t="s">
        <v>436</v>
      </c>
      <c r="M38" s="2" t="s">
        <v>437</v>
      </c>
      <c r="N38" s="2" t="s">
        <v>438</v>
      </c>
    </row>
    <row r="39" spans="1:14" x14ac:dyDescent="0.25">
      <c r="A39">
        <v>5</v>
      </c>
      <c r="B39" t="s">
        <v>66</v>
      </c>
      <c r="C39" s="2" t="s">
        <v>439</v>
      </c>
      <c r="D39" s="2" t="s">
        <v>440</v>
      </c>
      <c r="E39" s="2" t="s">
        <v>441</v>
      </c>
      <c r="F39" s="2" t="s">
        <v>300</v>
      </c>
      <c r="G39" s="2" t="s">
        <v>442</v>
      </c>
      <c r="H39" s="2" t="s">
        <v>443</v>
      </c>
      <c r="I39" s="2" t="s">
        <v>444</v>
      </c>
      <c r="J39" s="2" t="s">
        <v>445</v>
      </c>
      <c r="K39" s="4" t="s">
        <v>446</v>
      </c>
      <c r="L39" s="2" t="s">
        <v>447</v>
      </c>
      <c r="M39" s="2" t="s">
        <v>448</v>
      </c>
      <c r="N39" s="2" t="s">
        <v>449</v>
      </c>
    </row>
    <row r="40" spans="1:14" x14ac:dyDescent="0.25">
      <c r="A40">
        <v>5</v>
      </c>
      <c r="B40" t="s">
        <v>79</v>
      </c>
      <c r="C40" s="2" t="s">
        <v>450</v>
      </c>
      <c r="D40" s="2" t="s">
        <v>451</v>
      </c>
      <c r="E40" s="2" t="s">
        <v>452</v>
      </c>
      <c r="F40" s="2" t="s">
        <v>453</v>
      </c>
      <c r="G40" s="2" t="s">
        <v>454</v>
      </c>
      <c r="H40" s="2" t="s">
        <v>394</v>
      </c>
    </row>
    <row r="41" spans="1:14" x14ac:dyDescent="0.25">
      <c r="A41">
        <v>5</v>
      </c>
      <c r="B4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Jake Munro</dc:creator>
  <cp:lastModifiedBy>Lachlan Jake Munro</cp:lastModifiedBy>
  <dcterms:created xsi:type="dcterms:W3CDTF">2021-01-11T14:43:31Z</dcterms:created>
  <dcterms:modified xsi:type="dcterms:W3CDTF">2022-02-17T13:53:23Z</dcterms:modified>
</cp:coreProperties>
</file>