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B:\Shapefiles2Grid\"/>
    </mc:Choice>
  </mc:AlternateContent>
  <bookViews>
    <workbookView xWindow="0" yWindow="0" windowWidth="20490" windowHeight="7155"/>
  </bookViews>
  <sheets>
    <sheet name="vintage" sheetId="1" r:id="rId1"/>
  </sheets>
  <calcPr calcId="0" calcOnSave="0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<sst xmlns="http://schemas.openxmlformats.org/spreadsheetml/2006/main" count="39" uniqueCount="17">
  <si>
    <t>Los_Angeles</t>
  </si>
  <si>
    <t>COM</t>
  </si>
  <si>
    <t>RES</t>
  </si>
  <si>
    <t>IND</t>
  </si>
  <si>
    <t>Orange</t>
  </si>
  <si>
    <t>Riverside</t>
  </si>
  <si>
    <t>San_Bernardino</t>
  </si>
  <si>
    <t>Ventura</t>
  </si>
  <si>
    <t>County</t>
  </si>
  <si>
    <t>Sector</t>
  </si>
  <si>
    <t>Total parcels</t>
  </si>
  <si>
    <t>yearbuilt=0</t>
  </si>
  <si>
    <t>yearbuilt&lt;1980</t>
  </si>
  <si>
    <t>yearbuilt&gt;1979</t>
  </si>
  <si>
    <t>percent yearbuilt=0</t>
  </si>
  <si>
    <t>percent yearbuilt&lt;1980</t>
  </si>
  <si>
    <t>percent yearbuilt&gt;1979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</si>
</sst>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15" zoomScaleNormal="115" workbookViewId="0">
      <selection activeCell="G25" sqref="G25"/>
    </sheetView>
  </sheetViews>
  <sheetFormatPr defaultRowHeight="15" x14ac:dyDescent="0.25"/>
  <cols>
    <col min="1" max="1" width="15.140625" bestFit="1" customWidth="1"/>
    <col min="2" max="2" width="6.5703125" bestFit="1" customWidth="1"/>
    <col min="3" max="3" width="12.140625" bestFit="1" customWidth="1"/>
    <col min="4" max="4" width="11" bestFit="1" customWidth="1"/>
    <col min="5" max="6" width="14.140625" bestFit="1" customWidth="1"/>
    <col min="7" max="7" width="18.5703125" bestFit="1" customWidth="1"/>
    <col min="8" max="9" width="21.7109375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0</v>
      </c>
      <c r="B2" t="s">
        <v>1</v>
      </c>
      <c r="C2">
        <v>119334</v>
      </c>
      <c r="D2">
        <v>20295</v>
      </c>
      <c r="E2">
        <v>73294</v>
      </c>
      <c r="F2">
        <v>25745</v>
      </c>
      <c r="G2" s="1">
        <f>D2/C2</f>
        <v>0.17006888229674694</v>
      </c>
      <c r="H2" s="1">
        <f>E2/C2</f>
        <v>0.6141920994854777</v>
      </c>
      <c r="I2" s="1">
        <f>F2/C2</f>
        <v>0.21573901821777533</v>
      </c>
    </row>
    <row r="3" spans="1:9" x14ac:dyDescent="0.25">
      <c r="A3" t="s">
        <v>0</v>
      </c>
      <c r="B3" t="s">
        <v>2</v>
      </c>
      <c r="C3">
        <v>1763298</v>
      </c>
      <c r="D3">
        <v>25684</v>
      </c>
      <c r="E3">
        <v>1471156</v>
      </c>
      <c r="F3">
        <v>266458</v>
      </c>
      <c r="G3" s="1">
        <f t="shared" ref="G3:G16" si="0">D3/C3</f>
        <v>1.4565887331579801E-2</v>
      </c>
      <c r="H3" s="1">
        <f t="shared" ref="H3:H16" si="1">E3/C3</f>
        <v>0.83432068771132273</v>
      </c>
      <c r="I3" s="1">
        <f t="shared" ref="I3:I16" si="2">F3/C3</f>
        <v>0.15111342495709743</v>
      </c>
    </row>
    <row r="4" spans="1:9" x14ac:dyDescent="0.25">
      <c r="A4" t="s">
        <v>0</v>
      </c>
      <c r="B4" t="s">
        <v>3</v>
      </c>
      <c r="C4">
        <v>27485</v>
      </c>
      <c r="D4">
        <v>3654</v>
      </c>
      <c r="E4">
        <v>20322</v>
      </c>
      <c r="F4">
        <v>3509</v>
      </c>
      <c r="G4" s="1">
        <f t="shared" si="0"/>
        <v>0.13294524285974169</v>
      </c>
      <c r="H4" s="1">
        <f t="shared" si="1"/>
        <v>0.73938511915590321</v>
      </c>
      <c r="I4" s="1">
        <f t="shared" si="2"/>
        <v>0.1276696379843551</v>
      </c>
    </row>
    <row r="5" spans="1:9" x14ac:dyDescent="0.25">
      <c r="A5" t="s">
        <v>4</v>
      </c>
      <c r="B5" t="s">
        <v>1</v>
      </c>
      <c r="C5">
        <v>14964</v>
      </c>
      <c r="D5">
        <v>438</v>
      </c>
      <c r="E5">
        <v>12774</v>
      </c>
      <c r="F5">
        <v>1752</v>
      </c>
      <c r="G5" s="1">
        <f t="shared" si="0"/>
        <v>2.9270248596631916E-2</v>
      </c>
      <c r="H5" s="1">
        <f t="shared" si="1"/>
        <v>0.8536487570168404</v>
      </c>
      <c r="I5" s="1">
        <f t="shared" si="2"/>
        <v>0.11708099438652766</v>
      </c>
    </row>
    <row r="6" spans="1:9" x14ac:dyDescent="0.25">
      <c r="A6" t="s">
        <v>4</v>
      </c>
      <c r="B6" t="s">
        <v>2</v>
      </c>
      <c r="C6">
        <v>465502</v>
      </c>
      <c r="D6">
        <v>16067</v>
      </c>
      <c r="E6">
        <v>418864</v>
      </c>
      <c r="F6">
        <v>30571</v>
      </c>
      <c r="G6" s="1">
        <f t="shared" si="0"/>
        <v>3.4515426356922202E-2</v>
      </c>
      <c r="H6" s="1">
        <f t="shared" si="1"/>
        <v>0.89981138641724423</v>
      </c>
      <c r="I6" s="1">
        <f t="shared" si="2"/>
        <v>6.567318722583361E-2</v>
      </c>
    </row>
    <row r="7" spans="1:9" x14ac:dyDescent="0.25">
      <c r="A7" t="s">
        <v>4</v>
      </c>
      <c r="B7" t="s">
        <v>3</v>
      </c>
      <c r="C7">
        <v>4443</v>
      </c>
      <c r="D7">
        <v>611</v>
      </c>
      <c r="E7">
        <v>3241</v>
      </c>
      <c r="F7">
        <v>591</v>
      </c>
      <c r="G7" s="1">
        <f t="shared" si="0"/>
        <v>0.13751969390051766</v>
      </c>
      <c r="H7" s="1">
        <f t="shared" si="1"/>
        <v>0.72946207517443173</v>
      </c>
      <c r="I7" s="1">
        <f t="shared" si="2"/>
        <v>0.13301823092505063</v>
      </c>
    </row>
    <row r="8" spans="1:9" x14ac:dyDescent="0.25">
      <c r="A8" t="s">
        <v>5</v>
      </c>
      <c r="B8" t="s">
        <v>1</v>
      </c>
      <c r="C8">
        <v>73670</v>
      </c>
      <c r="D8">
        <v>72035</v>
      </c>
      <c r="E8">
        <v>1055</v>
      </c>
      <c r="F8">
        <v>580</v>
      </c>
      <c r="G8" s="1">
        <f t="shared" si="0"/>
        <v>0.97780643409800461</v>
      </c>
      <c r="H8" s="1">
        <f t="shared" si="1"/>
        <v>1.4320618976516899E-2</v>
      </c>
      <c r="I8" s="1">
        <f t="shared" si="2"/>
        <v>7.872946925478486E-3</v>
      </c>
    </row>
    <row r="9" spans="1:9" x14ac:dyDescent="0.25">
      <c r="A9" t="s">
        <v>5</v>
      </c>
      <c r="B9" t="s">
        <v>2</v>
      </c>
      <c r="C9">
        <v>605183</v>
      </c>
      <c r="D9">
        <v>500</v>
      </c>
      <c r="E9">
        <v>181655</v>
      </c>
      <c r="F9">
        <v>423028</v>
      </c>
      <c r="G9" s="1">
        <f t="shared" si="0"/>
        <v>8.261963736588767E-4</v>
      </c>
      <c r="H9" s="1">
        <f t="shared" si="1"/>
        <v>0.30016540451400653</v>
      </c>
      <c r="I9" s="1">
        <f t="shared" si="2"/>
        <v>0.69900839911233459</v>
      </c>
    </row>
    <row r="10" spans="1:9" x14ac:dyDescent="0.25">
      <c r="A10" t="s">
        <v>5</v>
      </c>
      <c r="B10" t="s">
        <v>3</v>
      </c>
      <c r="C10">
        <v>5031</v>
      </c>
      <c r="D10">
        <v>4988</v>
      </c>
      <c r="E10">
        <v>30</v>
      </c>
      <c r="F10">
        <v>13</v>
      </c>
      <c r="G10" s="1">
        <f t="shared" si="0"/>
        <v>0.99145299145299148</v>
      </c>
      <c r="H10" s="1">
        <f t="shared" si="1"/>
        <v>5.9630292188431726E-3</v>
      </c>
      <c r="I10" s="1">
        <f t="shared" si="2"/>
        <v>2.5839793281653748E-3</v>
      </c>
    </row>
    <row r="11" spans="1:9" x14ac:dyDescent="0.25">
      <c r="A11" t="s">
        <v>6</v>
      </c>
      <c r="B11" t="s">
        <v>1</v>
      </c>
      <c r="C11">
        <v>16835</v>
      </c>
      <c r="D11">
        <v>4073</v>
      </c>
      <c r="E11">
        <v>5312</v>
      </c>
      <c r="F11">
        <v>7450</v>
      </c>
      <c r="G11" s="1">
        <f t="shared" si="0"/>
        <v>0.24193644193644193</v>
      </c>
      <c r="H11" s="1">
        <f t="shared" si="1"/>
        <v>0.31553311553311553</v>
      </c>
      <c r="I11" s="1">
        <f t="shared" si="2"/>
        <v>0.44253044253044255</v>
      </c>
    </row>
    <row r="12" spans="1:9" x14ac:dyDescent="0.25">
      <c r="A12" t="s">
        <v>6</v>
      </c>
      <c r="B12" t="s">
        <v>2</v>
      </c>
      <c r="C12">
        <v>530832</v>
      </c>
      <c r="D12">
        <v>7745</v>
      </c>
      <c r="E12">
        <v>243961</v>
      </c>
      <c r="F12">
        <v>279126</v>
      </c>
      <c r="G12" s="1">
        <f t="shared" si="0"/>
        <v>1.4590303523525333E-2</v>
      </c>
      <c r="H12" s="1">
        <f t="shared" si="1"/>
        <v>0.45958231606233235</v>
      </c>
      <c r="I12" s="1">
        <f t="shared" si="2"/>
        <v>0.52582738041414234</v>
      </c>
    </row>
    <row r="13" spans="1:9" x14ac:dyDescent="0.25">
      <c r="A13" t="s">
        <v>6</v>
      </c>
      <c r="B13" t="s">
        <v>3</v>
      </c>
      <c r="C13">
        <v>3625</v>
      </c>
      <c r="D13">
        <v>955</v>
      </c>
      <c r="E13">
        <v>823</v>
      </c>
      <c r="F13">
        <v>1847</v>
      </c>
      <c r="G13" s="1">
        <f t="shared" si="0"/>
        <v>0.26344827586206898</v>
      </c>
      <c r="H13" s="1">
        <f t="shared" si="1"/>
        <v>0.22703448275862068</v>
      </c>
      <c r="I13" s="1">
        <f t="shared" si="2"/>
        <v>0.50951724137931031</v>
      </c>
    </row>
    <row r="14" spans="1:9" x14ac:dyDescent="0.25">
      <c r="A14" t="s">
        <v>7</v>
      </c>
      <c r="B14" t="s">
        <v>1</v>
      </c>
      <c r="C14">
        <v>3622</v>
      </c>
      <c r="D14">
        <v>300</v>
      </c>
      <c r="E14">
        <v>1581</v>
      </c>
      <c r="F14">
        <v>1741</v>
      </c>
      <c r="G14" s="1">
        <f t="shared" si="0"/>
        <v>8.2827167310877969E-2</v>
      </c>
      <c r="H14" s="1">
        <f t="shared" si="1"/>
        <v>0.43649917172832692</v>
      </c>
      <c r="I14" s="1">
        <f t="shared" si="2"/>
        <v>0.48067366096079517</v>
      </c>
    </row>
    <row r="15" spans="1:9" x14ac:dyDescent="0.25">
      <c r="A15" t="s">
        <v>7</v>
      </c>
      <c r="B15" t="s">
        <v>2</v>
      </c>
      <c r="C15">
        <v>173244</v>
      </c>
      <c r="D15">
        <v>1398</v>
      </c>
      <c r="E15">
        <v>100686</v>
      </c>
      <c r="F15">
        <v>71160</v>
      </c>
      <c r="G15" s="1">
        <f t="shared" si="0"/>
        <v>8.0695435339752028E-3</v>
      </c>
      <c r="H15" s="1">
        <f t="shared" si="1"/>
        <v>0.58118030061647152</v>
      </c>
      <c r="I15" s="1">
        <f t="shared" si="2"/>
        <v>0.41075015584955321</v>
      </c>
    </row>
    <row r="16" spans="1:9" x14ac:dyDescent="0.25">
      <c r="A16" t="s">
        <v>7</v>
      </c>
      <c r="B16" t="s">
        <v>3</v>
      </c>
      <c r="C16">
        <v>1567</v>
      </c>
      <c r="D16">
        <v>68</v>
      </c>
      <c r="E16">
        <v>496</v>
      </c>
      <c r="F16">
        <v>1003</v>
      </c>
      <c r="G16" s="1">
        <f t="shared" si="0"/>
        <v>4.3395022335673258E-2</v>
      </c>
      <c r="H16" s="1">
        <f t="shared" si="1"/>
        <v>0.31652839821314616</v>
      </c>
      <c r="I16" s="1">
        <f t="shared" si="2"/>
        <v>0.64007657945118057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vintage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Jianming LIANG</dc:creator>
  <cp:lastModifiedBy>Jianming LIANG</cp:lastModifiedBy>
  <dcterms:created xsi:type="dcterms:W3CDTF">2017-01-23T23:45:18Z</dcterms:created>
  <dcterms:modified xsi:type="dcterms:W3CDTF">2017-01-24T22:01:42Z</dcterms:modified>
</cp:coreProperties>
</file>