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Agenda" sheetId="8" r:id="rId8"/>
    <sheet name="Tracking Overview" sheetId="9" r:id="rId9"/>
    <sheet name="AC, EV, PV" sheetId="10" r:id="rId10"/>
    <sheet name="CPI, SPI(t)" sheetId="11" r:id="rId11"/>
    <sheet name="SPI, SPI(t), p-factor" sheetId="12" r:id="rId12"/>
    <sheet name="CV" sheetId="13" r:id="rId13"/>
    <sheet name="SV(t)" sheetId="14" r:id="rId14"/>
    <sheet name="CPI" sheetId="15" r:id="rId15"/>
    <sheet name="SPI(t)" sheetId="16" r:id="rId16"/>
  </sheets>
  <calcPr calcId="124519" fullCalcOnLoad="1"/>
</workbook>
</file>

<file path=xl/sharedStrings.xml><?xml version="1.0" encoding="utf-8"?>
<sst xmlns="http://schemas.openxmlformats.org/spreadsheetml/2006/main" count="942" uniqueCount="286">
  <si>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</si>
  <si>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</si>
  <si>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</si>
  <si>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</si>
  <si>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</si>
  <si>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</si>
  <si>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</si>
  <si>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</si>
  <si>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</si>
  <si>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</si>
  <si>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</si>
  <si>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</si>
  <si>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</si>
  <si>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</si>
  <si>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</si>
  <si>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</si>
  <si>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</si>
  <si>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</si>
  <si>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Tax Return System (2)</t>
  </si>
  <si>
    <t>1</t>
  </si>
  <si>
    <t>128d</t>
  </si>
  <si>
    <t>supporting tasks</t>
  </si>
  <si>
    <t>1.1</t>
  </si>
  <si>
    <t>5d 1h</t>
  </si>
  <si>
    <t>project management</t>
  </si>
  <si>
    <t>1.1.1</t>
  </si>
  <si>
    <t>FS19</t>
  </si>
  <si>
    <t>Employee A</t>
  </si>
  <si>
    <t>analyse</t>
  </si>
  <si>
    <t>1.2</t>
  </si>
  <si>
    <t>62d</t>
  </si>
  <si>
    <t>1.2.1</t>
  </si>
  <si>
    <t>FS5</t>
  </si>
  <si>
    <t>1d 6h</t>
  </si>
  <si>
    <t>analyse AIA</t>
  </si>
  <si>
    <t>1.2.2</t>
  </si>
  <si>
    <t>6d 2h</t>
  </si>
  <si>
    <t>Employee B</t>
  </si>
  <si>
    <t>analysis validated</t>
  </si>
  <si>
    <t>1.2.3</t>
  </si>
  <si>
    <t>2FS;4FS</t>
  </si>
  <si>
    <t>0</t>
  </si>
  <si>
    <t>design</t>
  </si>
  <si>
    <t>1.3</t>
  </si>
  <si>
    <t>53d</t>
  </si>
  <si>
    <t>design HP</t>
  </si>
  <si>
    <t>1.3.1</t>
  </si>
  <si>
    <t>FS9</t>
  </si>
  <si>
    <t>8d 6h</t>
  </si>
  <si>
    <t>Employee C</t>
  </si>
  <si>
    <t>1.3.2</t>
  </si>
  <si>
    <t>1d 3h</t>
  </si>
  <si>
    <t>Employee D</t>
  </si>
  <si>
    <t>design AIA</t>
  </si>
  <si>
    <t>1.3.3</t>
  </si>
  <si>
    <t>1d 1h</t>
  </si>
  <si>
    <t>design validated</t>
  </si>
  <si>
    <t>1.3.4</t>
  </si>
  <si>
    <t>6FS;7FS;8FS</t>
  </si>
  <si>
    <t>development</t>
  </si>
  <si>
    <t>1.4</t>
  </si>
  <si>
    <t>84d</t>
  </si>
  <si>
    <t>build HP</t>
  </si>
  <si>
    <t>1.4.1</t>
  </si>
  <si>
    <t>FS13</t>
  </si>
  <si>
    <t>9d</t>
  </si>
  <si>
    <t>Employee E</t>
  </si>
  <si>
    <t>build MF</t>
  </si>
  <si>
    <t>1.4.2</t>
  </si>
  <si>
    <t>6d 6h</t>
  </si>
  <si>
    <t>Employee F</t>
  </si>
  <si>
    <t>build AIA</t>
  </si>
  <si>
    <t>1.4.3</t>
  </si>
  <si>
    <t>10d 3h</t>
  </si>
  <si>
    <t>development MF completed</t>
  </si>
  <si>
    <t>1.4.4</t>
  </si>
  <si>
    <t>10FS;11FS;12FS</t>
  </si>
  <si>
    <t>test ict &amp; uat</t>
  </si>
  <si>
    <t>1.5</t>
  </si>
  <si>
    <t>60d</t>
  </si>
  <si>
    <t>testing HP</t>
  </si>
  <si>
    <t>1.5.1</t>
  </si>
  <si>
    <t>FS18</t>
  </si>
  <si>
    <t>1d 7h</t>
  </si>
  <si>
    <t>1.5.2</t>
  </si>
  <si>
    <t>2d 7h</t>
  </si>
  <si>
    <t>testing MF</t>
  </si>
  <si>
    <t>1.5.3</t>
  </si>
  <si>
    <t>4h</t>
  </si>
  <si>
    <t>testing AIA</t>
  </si>
  <si>
    <t>1.5.4</t>
  </si>
  <si>
    <t>4d 6h</t>
  </si>
  <si>
    <t>testing MF completed</t>
  </si>
  <si>
    <t>1.5.5</t>
  </si>
  <si>
    <t>14FS;15FS;16FS;17FS</t>
  </si>
  <si>
    <t>implementation</t>
  </si>
  <si>
    <t>1.6</t>
  </si>
  <si>
    <t>go live MF</t>
  </si>
  <si>
    <t>1.6.1</t>
  </si>
  <si>
    <t>5FS;1FS;9FS;13FS;18FS</t>
  </si>
  <si>
    <t>post implementation</t>
  </si>
  <si>
    <t>1.7</t>
  </si>
  <si>
    <t>11d</t>
  </si>
  <si>
    <t>post implementation - post go live support</t>
  </si>
  <si>
    <t>1.7.1</t>
  </si>
  <si>
    <t>FS22</t>
  </si>
  <si>
    <t>1d</t>
  </si>
  <si>
    <t>1.7.2</t>
  </si>
  <si>
    <t>closure project</t>
  </si>
  <si>
    <t>1.7.3</t>
  </si>
  <si>
    <t>20FS;21FS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</si>
  <si>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</si>
  <si>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</si>
  <si>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</si>
  <si>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</si>
  <si>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</si>
  <si>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</si>
  <si>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</si>
  <si>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1;2;</t>
  </si>
  <si>
    <t>4;8;12;17;21;</t>
  </si>
  <si>
    <t>6;14;</t>
  </si>
  <si>
    <t>7;15;</t>
  </si>
  <si>
    <t>10;</t>
  </si>
  <si>
    <t>11;16;20;</t>
  </si>
  <si>
    <t>Activity Duration Distribution Profiles</t>
  </si>
  <si>
    <t>Description</t>
  </si>
  <si>
    <t>Optimistic</t>
  </si>
  <si>
    <t>Most Probable</t>
  </si>
  <si>
    <t>Pessimistic</t>
  </si>
  <si>
    <t>1024h</t>
  </si>
  <si>
    <t>41h</t>
  </si>
  <si>
    <t>standard - symmetric</t>
  </si>
  <si>
    <t>496h</t>
  </si>
  <si>
    <t>14h</t>
  </si>
  <si>
    <t>50h</t>
  </si>
  <si>
    <t>424h</t>
  </si>
  <si>
    <t>70h</t>
  </si>
  <si>
    <t>11h</t>
  </si>
  <si>
    <t>9h</t>
  </si>
  <si>
    <t>672h</t>
  </si>
  <si>
    <t>72h</t>
  </si>
  <si>
    <t>54h</t>
  </si>
  <si>
    <t>83h</t>
  </si>
  <si>
    <t>480h</t>
  </si>
  <si>
    <t>15h</t>
  </si>
  <si>
    <t>23h</t>
  </si>
  <si>
    <t>38h</t>
  </si>
  <si>
    <t>88h</t>
  </si>
  <si>
    <t>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</si>
  <si>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</si>
  <si>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</si>
  <si>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</si>
  <si>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</si>
  <si>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</si>
  <si>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</si>
  <si>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</si>
  <si>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</si>
  <si>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</si>
  <si>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</si>
  <si>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</si>
  <si>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</si>
  <si>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</si>
  <si>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</si>
  <si>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</si>
  <si>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</si>
  <si>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23d</t>
  </si>
  <si>
    <t>1d 2h</t>
  </si>
  <si>
    <t>2d 4h</t>
  </si>
  <si>
    <t>Started</t>
  </si>
  <si>
    <t>2h</t>
  </si>
  <si>
    <t>2d 5h</t>
  </si>
  <si>
    <t>1h</t>
  </si>
  <si>
    <t>Not Started</t>
  </si>
  <si>
    <t>6d</t>
  </si>
  <si>
    <t>3h</t>
  </si>
  <si>
    <t>5h</t>
  </si>
  <si>
    <t>7d 4h</t>
  </si>
  <si>
    <t>5d 4h</t>
  </si>
  <si>
    <t>Tracking 2</t>
  </si>
  <si>
    <t>6d 3h</t>
  </si>
  <si>
    <t>Finished</t>
  </si>
  <si>
    <t>36d</t>
  </si>
  <si>
    <t>4d 2h</t>
  </si>
  <si>
    <t>6h</t>
  </si>
  <si>
    <t>7d 2h</t>
  </si>
  <si>
    <t>4d</t>
  </si>
  <si>
    <t>2d 1h</t>
  </si>
  <si>
    <t>1d 4h</t>
  </si>
  <si>
    <t>3d 2h</t>
  </si>
  <si>
    <t>Closure</t>
  </si>
  <si>
    <t>127d 7h</t>
  </si>
  <si>
    <t>3d 1h</t>
  </si>
  <si>
    <t>67d 7h</t>
  </si>
  <si>
    <t>7h</t>
  </si>
  <si>
    <t>59d 7h</t>
  </si>
  <si>
    <t>8d 7h</t>
  </si>
  <si>
    <t>84d 7h</t>
  </si>
  <si>
    <t>3d 7h</t>
  </si>
  <si>
    <t>39d 7h</t>
  </si>
  <si>
    <t>1d 5h</t>
  </si>
  <si>
    <t>10d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</si>
  <si>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</si>
  <si>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</si>
  <si>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</si>
  <si>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</si>
  <si>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</si>
  <si>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</si>
  <si>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</si>
  <si>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</si>
  <si>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</si>
  <si>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</si>
  <si>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</si>
  <si>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</si>
  <si>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</si>
  <si>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</si>
  <si>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</si>
  <si>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</si>
  <si>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</si>
  <si>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</si>
  <si>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</si>
  <si>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</si>
  <si>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</si>
  <si>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</si>
  <si>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</si>
  <si>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</si>
  <si>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</si>
  <si>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</si>
  <si>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</si>
  <si>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</si>
  <si>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</si>
  <si>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</si>
  <si>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</si>
  <si>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</si>
  <si>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</si>
  <si>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</si>
  <si>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</si>
  <si>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</si>
  <si>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</si>
  <si>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</si>
  <si>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</si>
  <si>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</si>
  <si>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</si>
  <si>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</si>
  <si>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</si>
  <si>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</si>
  <si>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</si>
  <si>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</si>
  <si>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</si>
  <si>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</si>
  <si>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</si>
  <si>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</si>
  <si>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</si>
  <si>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</si>
  <si>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</si>
  <si>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</si>
  <si>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</si>
  <si>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</si>
  <si>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</si>
  <si>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</si>
  <si>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</si>
  <si>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</si>
  <si>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</si>
  <si>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</si>
  <si>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</si>
  <si>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</si>
  <si>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</si>
  <si>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</si>
  <si>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-17d 5h</t>
  </si>
  <si>
    <t>-30d 3h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</si>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</sst>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Schedule'!$B$4:$B$31</c:f>
              <c:strCache>
                <c:ptCount val="28"/>
                <c:pt idx="0">
                  <c:v>supporting tasks</c:v>
                </c:pt>
                <c:pt idx="1">
                  <c:v>project management</c:v>
                </c:pt>
                <c:pt idx="2">
                  <c:v>analyse</c:v>
                </c:pt>
                <c:pt idx="3">
                  <c:v>analyse</c:v>
                </c:pt>
                <c:pt idx="4">
                  <c:v>analyse AIA</c:v>
                </c:pt>
                <c:pt idx="5">
                  <c:v>analysis validated</c:v>
                </c:pt>
                <c:pt idx="6">
                  <c:v>design</c:v>
                </c:pt>
                <c:pt idx="7">
                  <c:v>design HP</c:v>
                </c:pt>
                <c:pt idx="8">
                  <c:v>design HP</c:v>
                </c:pt>
                <c:pt idx="9">
                  <c:v>design AIA</c:v>
                </c:pt>
                <c:pt idx="10">
                  <c:v>design validated</c:v>
                </c:pt>
                <c:pt idx="11">
                  <c:v>development</c:v>
                </c:pt>
                <c:pt idx="12">
                  <c:v>build HP</c:v>
                </c:pt>
                <c:pt idx="13">
                  <c:v>build MF</c:v>
                </c:pt>
                <c:pt idx="14">
                  <c:v>build AIA</c:v>
                </c:pt>
                <c:pt idx="15">
                  <c:v>development MF completed</c:v>
                </c:pt>
                <c:pt idx="16">
                  <c:v>test ict &amp; uat</c:v>
                </c:pt>
                <c:pt idx="17">
                  <c:v>testing HP</c:v>
                </c:pt>
                <c:pt idx="18">
                  <c:v>testing HP</c:v>
                </c:pt>
                <c:pt idx="19">
                  <c:v>testing MF</c:v>
                </c:pt>
                <c:pt idx="20">
                  <c:v>testing AIA</c:v>
                </c:pt>
                <c:pt idx="21">
                  <c:v>testing MF completed</c:v>
                </c:pt>
                <c:pt idx="22">
                  <c:v>implementation</c:v>
                </c:pt>
                <c:pt idx="23">
                  <c:v>go live MF</c:v>
                </c:pt>
                <c:pt idx="24">
                  <c:v>post implementation</c:v>
                </c:pt>
                <c:pt idx="25">
                  <c:v>post implementation - post go live support</c:v>
                </c:pt>
                <c:pt idx="26">
                  <c:v>post implementation - post go live support</c:v>
                </c:pt>
                <c:pt idx="27">
                  <c:v>closure project</c:v>
                </c:pt>
              </c:strCache>
            </c:strRef>
          </c:cat>
          <c:val>
            <c:numRef>
              <c:f>'Baseline Schedule'!$F$4:$F$31</c:f>
              <c:numCache>
                <c:formatCode>General</c:formatCode>
                <c:ptCount val="28"/>
                <c:pt idx="0">
                  <c:v>41642.3333333333</c:v>
                </c:pt>
                <c:pt idx="1">
                  <c:v>41642.3333333333</c:v>
                </c:pt>
                <c:pt idx="2">
                  <c:v>41641.3333333333</c:v>
                </c:pt>
                <c:pt idx="3">
                  <c:v>41641.3333333333</c:v>
                </c:pt>
                <c:pt idx="4">
                  <c:v>41645.3333333333</c:v>
                </c:pt>
                <c:pt idx="5">
                  <c:v>41726.7083333333</c:v>
                </c:pt>
                <c:pt idx="6">
                  <c:v>41668.3333333333</c:v>
                </c:pt>
                <c:pt idx="7">
                  <c:v>41668.3333333333</c:v>
                </c:pt>
                <c:pt idx="8">
                  <c:v>41668.3333333333</c:v>
                </c:pt>
                <c:pt idx="9">
                  <c:v>41682.3333333333</c:v>
                </c:pt>
                <c:pt idx="10">
                  <c:v>41740.7083333333</c:v>
                </c:pt>
                <c:pt idx="11">
                  <c:v>41667.3333333333</c:v>
                </c:pt>
                <c:pt idx="12">
                  <c:v>41667.3333333333</c:v>
                </c:pt>
                <c:pt idx="13">
                  <c:v>41669.3333333333</c:v>
                </c:pt>
                <c:pt idx="14">
                  <c:v>41745.3333333333</c:v>
                </c:pt>
                <c:pt idx="15">
                  <c:v>41782.7083333333</c:v>
                </c:pt>
                <c:pt idx="16">
                  <c:v>41722.3333333333</c:v>
                </c:pt>
                <c:pt idx="17">
                  <c:v>41764.3333333333</c:v>
                </c:pt>
                <c:pt idx="18">
                  <c:v>41764.3333333333</c:v>
                </c:pt>
                <c:pt idx="19">
                  <c:v>41722.3333333333</c:v>
                </c:pt>
                <c:pt idx="20">
                  <c:v>41785.3333333333</c:v>
                </c:pt>
                <c:pt idx="21">
                  <c:v>41803.7083333333</c:v>
                </c:pt>
                <c:pt idx="22">
                  <c:v>41806.7083333333</c:v>
                </c:pt>
                <c:pt idx="23">
                  <c:v>41806.7083333333</c:v>
                </c:pt>
                <c:pt idx="24">
                  <c:v>41806.3333333333</c:v>
                </c:pt>
                <c:pt idx="25">
                  <c:v>41806.3333333333</c:v>
                </c:pt>
                <c:pt idx="26">
                  <c:v>41806.3333333333</c:v>
                </c:pt>
                <c:pt idx="27">
                  <c:v>41820.7083333333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4F81B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4F81B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4F81B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4F81B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cat>
            <c:strRef>
              <c:f>'Baseline Schedule'!$B$4:$B$31</c:f>
              <c:strCache>
                <c:ptCount val="28"/>
                <c:pt idx="0">
                  <c:v>supporting tasks</c:v>
                </c:pt>
                <c:pt idx="1">
                  <c:v>project management</c:v>
                </c:pt>
                <c:pt idx="2">
                  <c:v>analyse</c:v>
                </c:pt>
                <c:pt idx="3">
                  <c:v>analyse</c:v>
                </c:pt>
                <c:pt idx="4">
                  <c:v>analyse AIA</c:v>
                </c:pt>
                <c:pt idx="5">
                  <c:v>analysis validated</c:v>
                </c:pt>
                <c:pt idx="6">
                  <c:v>design</c:v>
                </c:pt>
                <c:pt idx="7">
                  <c:v>design HP</c:v>
                </c:pt>
                <c:pt idx="8">
                  <c:v>design HP</c:v>
                </c:pt>
                <c:pt idx="9">
                  <c:v>design AIA</c:v>
                </c:pt>
                <c:pt idx="10">
                  <c:v>design validated</c:v>
                </c:pt>
                <c:pt idx="11">
                  <c:v>development</c:v>
                </c:pt>
                <c:pt idx="12">
                  <c:v>build HP</c:v>
                </c:pt>
                <c:pt idx="13">
                  <c:v>build MF</c:v>
                </c:pt>
                <c:pt idx="14">
                  <c:v>build AIA</c:v>
                </c:pt>
                <c:pt idx="15">
                  <c:v>development MF completed</c:v>
                </c:pt>
                <c:pt idx="16">
                  <c:v>test ict &amp; uat</c:v>
                </c:pt>
                <c:pt idx="17">
                  <c:v>testing HP</c:v>
                </c:pt>
                <c:pt idx="18">
                  <c:v>testing HP</c:v>
                </c:pt>
                <c:pt idx="19">
                  <c:v>testing MF</c:v>
                </c:pt>
                <c:pt idx="20">
                  <c:v>testing AIA</c:v>
                </c:pt>
                <c:pt idx="21">
                  <c:v>testing MF completed</c:v>
                </c:pt>
                <c:pt idx="22">
                  <c:v>implementation</c:v>
                </c:pt>
                <c:pt idx="23">
                  <c:v>go live MF</c:v>
                </c:pt>
                <c:pt idx="24">
                  <c:v>post implementation</c:v>
                </c:pt>
                <c:pt idx="25">
                  <c:v>post implementation - post go live support</c:v>
                </c:pt>
                <c:pt idx="26">
                  <c:v>post implementation - post go live support</c:v>
                </c:pt>
                <c:pt idx="27">
                  <c:v>closure project</c:v>
                </c:pt>
              </c:strCache>
            </c:strRef>
          </c:cat>
          <c:val>
            <c:numRef>
              <c:f>'Baseline Schedule'!$Q$4:$Q$31</c:f>
              <c:numCache>
                <c:formatCode>General</c:formatCode>
                <c:ptCount val="28"/>
                <c:pt idx="0">
                  <c:v>7.04166666666667</c:v>
                </c:pt>
                <c:pt idx="1">
                  <c:v>7.04166666666667</c:v>
                </c:pt>
                <c:pt idx="2">
                  <c:v>85.375</c:v>
                </c:pt>
                <c:pt idx="3">
                  <c:v>1.29166666666667</c:v>
                </c:pt>
                <c:pt idx="4">
                  <c:v>8.08333333333333</c:v>
                </c:pt>
                <c:pt idx="5">
                  <c:v>0</c:v>
                </c:pt>
                <c:pt idx="6">
                  <c:v>72.375</c:v>
                </c:pt>
                <c:pt idx="7">
                  <c:v>12.2916666666667</c:v>
                </c:pt>
                <c:pt idx="8">
                  <c:v>1.125</c:v>
                </c:pt>
                <c:pt idx="9">
                  <c:v>1.04166666666667</c:v>
                </c:pt>
                <c:pt idx="10">
                  <c:v>0</c:v>
                </c:pt>
                <c:pt idx="11">
                  <c:v>115.375</c:v>
                </c:pt>
                <c:pt idx="12">
                  <c:v>10.375</c:v>
                </c:pt>
                <c:pt idx="13">
                  <c:v>8.29166666666667</c:v>
                </c:pt>
                <c:pt idx="14">
                  <c:v>14.125</c:v>
                </c:pt>
                <c:pt idx="15">
                  <c:v>0</c:v>
                </c:pt>
                <c:pt idx="16">
                  <c:v>81.375</c:v>
                </c:pt>
                <c:pt idx="17">
                  <c:v>1.33333333333333</c:v>
                </c:pt>
                <c:pt idx="18">
                  <c:v>2.33333333333333</c:v>
                </c:pt>
                <c:pt idx="19">
                  <c:v>0.166666666666667</c:v>
                </c:pt>
                <c:pt idx="20">
                  <c:v>4.29166666666667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14.375</c:v>
                </c:pt>
                <c:pt idx="25">
                  <c:v>0.375</c:v>
                </c:pt>
                <c:pt idx="26">
                  <c:v>2.33333333333333</c:v>
                </c:pt>
                <c:pt idx="27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820.708333333336"/>
          <c:min val="4164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Overview'!$F$3:$F$5</c:f>
              <c:numCache>
                <c:formatCode>General</c:formatCode>
                <c:ptCount val="3"/>
                <c:pt idx="0">
                  <c:v>5730</c:v>
                </c:pt>
                <c:pt idx="1">
                  <c:v>12405</c:v>
                </c:pt>
                <c:pt idx="2">
                  <c:v>25380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Overview'!$E$3:$E$5</c:f>
              <c:numCache>
                <c:formatCode>General</c:formatCode>
                <c:ptCount val="3"/>
                <c:pt idx="0">
                  <c:v>6591.14992976189</c:v>
                </c:pt>
                <c:pt idx="1">
                  <c:v>16109.4000086188</c:v>
                </c:pt>
                <c:pt idx="2">
                  <c:v>39450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Overview'!$D$3:$D$5</c:f>
              <c:numCache>
                <c:formatCode>General</c:formatCode>
                <c:ptCount val="3"/>
                <c:pt idx="0">
                  <c:v>16725</c:v>
                </c:pt>
                <c:pt idx="1">
                  <c:v>24900</c:v>
                </c:pt>
                <c:pt idx="2">
                  <c:v>39450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Overview'!$AG$3:$AG$5</c:f>
              <c:numCache>
                <c:formatCode>General</c:formatCode>
                <c:ptCount val="3"/>
                <c:pt idx="0">
                  <c:v>1.15028794585722</c:v>
                </c:pt>
                <c:pt idx="1">
                  <c:v>1.29862152427399</c:v>
                </c:pt>
                <c:pt idx="2">
                  <c:v>1.55437352245863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0.233695652173913</c:v>
                </c:pt>
                <c:pt idx="1">
                  <c:v>0.42688679245283</c:v>
                </c:pt>
                <c:pt idx="2">
                  <c:v>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0.233695652173913</c:v>
                </c:pt>
                <c:pt idx="1">
                  <c:v>0.42688679245283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Overview'!$AH$3:$AH$5</c:f>
              <c:numCache>
                <c:formatCode>General</c:formatCode>
                <c:ptCount val="3"/>
                <c:pt idx="0">
                  <c:v>0.394089681899067</c:v>
                </c:pt>
                <c:pt idx="1">
                  <c:v>0.646963855767824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Overview'!$AI$3:$AI$5</c:f>
              <c:numCache>
                <c:formatCode>General</c:formatCode>
                <c:ptCount val="3"/>
                <c:pt idx="0">
                  <c:v>0.600839162623132</c:v>
                </c:pt>
                <c:pt idx="1">
                  <c:v>0.70281308889389</c:v>
                </c:pt>
                <c:pt idx="2">
                  <c:v>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Overview'!$J$3:$J$5</c:f>
              <c:numCache>
                <c:formatCode>General</c:formatCode>
                <c:ptCount val="3"/>
                <c:pt idx="0">
                  <c:v>861.149929761888</c:v>
                </c:pt>
                <c:pt idx="1">
                  <c:v>3704.40000861883</c:v>
                </c:pt>
                <c:pt idx="2">
                  <c:v>14070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Overview'!$AJ$3:$AJ$5</c:f>
              <c:numCache>
                <c:formatCode>General</c:formatCode>
                <c:ptCount val="3"/>
                <c:pt idx="0">
                  <c:v>-17.625</c:v>
                </c:pt>
                <c:pt idx="1">
                  <c:v>-30.375</c:v>
                </c:pt>
                <c:pt idx="2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Overview'!$AK$3:$AK$5</c:f>
              <c:numCache>
                <c:formatCode>General</c:formatCode>
                <c:ptCount val="3"/>
                <c:pt idx="0">
                  <c:v>1.15028794585722</c:v>
                </c:pt>
                <c:pt idx="1">
                  <c:v>1.29862152427399</c:v>
                </c:pt>
                <c:pt idx="2">
                  <c:v>1.55437352245863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Overview'!$AL$3:$AL$5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Overview'!$AM$3:$AM$5</c:f>
              <c:numCache>
                <c:formatCode>General</c:formatCode>
                <c:ptCount val="3"/>
                <c:pt idx="0">
                  <c:v>0.233695652173913</c:v>
                </c:pt>
                <c:pt idx="1">
                  <c:v>0.42688679245283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Overview'!$AN$3:$AN$5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Resources!$B$3:$B$8</c:f>
              <c:strCache>
                <c:ptCount val="6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</c:strCache>
            </c:strRef>
          </c:cat>
          <c:val>
            <c:numRef>
              <c:f>Resources!$H$3:$H$8</c:f>
              <c:numCache>
                <c:formatCode>General</c:formatCode>
                <c:ptCount val="6"/>
                <c:pt idx="0">
                  <c:v>4950</c:v>
                </c:pt>
                <c:pt idx="1">
                  <c:v>15225</c:v>
                </c:pt>
                <c:pt idx="2">
                  <c:v>6375</c:v>
                </c:pt>
                <c:pt idx="3">
                  <c:v>2550</c:v>
                </c:pt>
                <c:pt idx="4">
                  <c:v>5400</c:v>
                </c:pt>
                <c:pt idx="5">
                  <c:v>4950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Analysis'!$B$9,'Risk Analysis'!$B$11,'Risk Analysis'!$B$12,'Risk Analysis'!$B$13,'Risk Analysis'!$B$14,'Risk Analysis'!$B$16,'Risk Analysis'!$B$17,'Risk Analysis'!$B$18,'Risk Analysis'!$B$19,'Risk Analysis'!$B$21,'Risk Analysis'!$B$22,'Risk Analysis'!$B$23,'Risk Analysis'!$B$24,'Risk Analysis'!$B$25,'Risk Analysis'!$B$27,'Risk Analysis'!$B$29,'Risk Analysis'!$B$30,'Risk Analysis'!$B$31)</c:f>
            </c:numRef>
          </c:cat>
          <c:val>
            <c:numRef>
              <c:f>('Risk Analysis'!$W$5,'Risk Analysis'!$W$7,'Risk Analysis'!$W$8,'Risk Analysis'!$W$9,'Risk Analysis'!$W$11,'Risk Analysis'!$W$12,'Risk Analysis'!$W$13,'Risk Analysis'!$W$14,'Risk Analysis'!$W$16,'Risk Analysis'!$W$17,'Risk Analysis'!$W$18,'Risk Analysis'!$W$19,'Risk Analysis'!$W$21,'Risk Analysis'!$W$22,'Risk Analysis'!$W$23,'Risk Analysis'!$W$24,'Risk Analysis'!$W$25,'Risk Analysis'!$W$27,'Risk Analysis'!$W$29,'Risk Analysis'!$W$30,'Risk Analysis'!$W$31)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Analysis'!$B$9,'Risk Analysis'!$B$11,'Risk Analysis'!$B$12,'Risk Analysis'!$B$13,'Risk Analysis'!$B$14,'Risk Analysis'!$B$16,'Risk Analysis'!$B$17,'Risk Analysis'!$B$18,'Risk Analysis'!$B$19,'Risk Analysis'!$B$21,'Risk Analysis'!$B$22,'Risk Analysis'!$B$23,'Risk Analysis'!$B$24,'Risk Analysis'!$B$25,'Risk Analysis'!$B$27,'Risk Analysis'!$B$29,'Risk Analysis'!$B$30,'Risk Analysis'!$B$31)</c:f>
            </c:numRef>
          </c:cat>
          <c:val>
            <c:numRef>
              <c:f>('Risk Analysis'!$X$5,'Risk Analysis'!$X$7,'Risk Analysis'!$X$8,'Risk Analysis'!$X$9,'Risk Analysis'!$X$11,'Risk Analysis'!$X$12,'Risk Analysis'!$X$13,'Risk Analysis'!$X$14,'Risk Analysis'!$X$16,'Risk Analysis'!$X$17,'Risk Analysis'!$X$18,'Risk Analysis'!$X$19,'Risk Analysis'!$X$21,'Risk Analysis'!$X$22,'Risk Analysis'!$X$23,'Risk Analysis'!$X$24,'Risk Analysis'!$X$25,'Risk Analysis'!$X$27,'Risk Analysis'!$X$29,'Risk Analysis'!$X$30,'Risk Analysis'!$X$31)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Analysis'!$B$9,'Risk Analysis'!$B$11,'Risk Analysis'!$B$12,'Risk Analysis'!$B$13,'Risk Analysis'!$B$14,'Risk Analysis'!$B$16,'Risk Analysis'!$B$17,'Risk Analysis'!$B$18,'Risk Analysis'!$B$19,'Risk Analysis'!$B$21,'Risk Analysis'!$B$22,'Risk Analysis'!$B$23,'Risk Analysis'!$B$24,'Risk Analysis'!$B$25,'Risk Analysis'!$B$27,'Risk Analysis'!$B$29,'Risk Analysis'!$B$30,'Risk Analysis'!$B$31)</c:f>
            </c:numRef>
          </c:cat>
          <c:val>
            <c:numRef>
              <c:f>('Risk Analysis'!$Y$5,'Risk Analysis'!$Y$7,'Risk Analysis'!$Y$8,'Risk Analysis'!$Y$9,'Risk Analysis'!$Y$11,'Risk Analysis'!$Y$12,'Risk Analysis'!$Y$13,'Risk Analysis'!$Y$14,'Risk Analysis'!$Y$16,'Risk Analysis'!$Y$17,'Risk Analysis'!$Y$18,'Risk Analysis'!$Y$19,'Risk Analysis'!$Y$21,'Risk Analysis'!$Y$22,'Risk Analysis'!$Y$23,'Risk Analysis'!$Y$24,'Risk Analysis'!$Y$25,'Risk Analysis'!$Y$27,'Risk Analysis'!$Y$29,'Risk Analysis'!$Y$30,'Risk Analysis'!$Y$31)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TP1'!$AA$7,'Project Control - TP1'!$AA$9,'Project Control - TP1'!$AA$10,'Project Control - TP1'!$AA$11,'Project Control - TP1'!$AA$13,'Project Control - TP1'!$AA$14,'Project Control - TP1'!$AA$15,'Project Control - TP1'!$AA$16,'Project Control - TP1'!$AA$18,'Project Control - TP1'!$AA$19,'Project Control - TP1'!$AA$20,'Project Control - TP1'!$AA$21,'Project Control - TP1'!$AA$23,'Project Control - TP1'!$AA$24,'Project Control - TP1'!$AA$25,'Project Control - TP1'!$AA$26,'Project Control - TP1'!$AA$27,'Project Control - TP1'!$AA$29,'Project Control - TP1'!$AA$31,'Project Control - TP1'!$AA$32,'Project Control - TP1'!$AA$33)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TP1'!$AB$7,'Project Control - TP1'!$AB$9,'Project Control - TP1'!$AB$10,'Project Control - TP1'!$AB$11,'Project Control - TP1'!$AB$13,'Project Control - TP1'!$AB$14,'Project Control - TP1'!$AB$15,'Project Control - TP1'!$AB$16,'Project Control - TP1'!$AB$18,'Project Control - TP1'!$AB$19,'Project Control - TP1'!$AB$20,'Project Control - TP1'!$AB$21,'Project Control - TP1'!$AB$23,'Project Control - TP1'!$AB$24,'Project Control - TP1'!$AB$25,'Project Control - TP1'!$AB$26,'Project Control - TP1'!$AB$27,'Project Control - TP1'!$AB$29,'Project Control - TP1'!$AB$31,'Project Control - TP1'!$AB$32,'Project Control - TP1'!$AB$33)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TP1'!$AC$7,'Project Control - TP1'!$AC$9,'Project Control - TP1'!$AC$10,'Project Control - TP1'!$AC$11,'Project Control - TP1'!$AC$13,'Project Control - TP1'!$AC$14,'Project Control - TP1'!$AC$15,'Project Control - TP1'!$AC$16,'Project Control - TP1'!$AC$18,'Project Control - TP1'!$AC$19,'Project Control - TP1'!$AC$20,'Project Control - TP1'!$AC$21,'Project Control - TP1'!$AC$23,'Project Control - TP1'!$AC$24,'Project Control - TP1'!$AC$25,'Project Control - TP1'!$AC$26,'Project Control - TP1'!$AC$27,'Project Control - TP1'!$AC$29,'Project Control - TP1'!$AC$31,'Project Control - TP1'!$AC$32,'Project Control - TP1'!$AC$33)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TP1'!$AD$7,'Project Control - TP1'!$AD$9,'Project Control - TP1'!$AD$10,'Project Control - TP1'!$AD$11,'Project Control - TP1'!$AD$13,'Project Control - TP1'!$AD$14,'Project Control - TP1'!$AD$15,'Project Control - TP1'!$AD$16,'Project Control - TP1'!$AD$18,'Project Control - TP1'!$AD$19,'Project Control - TP1'!$AD$20,'Project Control - TP1'!$AD$21,'Project Control - TP1'!$AD$23,'Project Control - TP1'!$AD$24,'Project Control - TP1'!$AD$25,'Project Control - TP1'!$AD$26,'Project Control - TP1'!$AD$27,'Project Control - TP1'!$AD$29,'Project Control - TP1'!$AD$31,'Project Control - TP1'!$AD$32,'Project Control - TP1'!$AD$33)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TP1'!$AE$7,'Project Control - TP1'!$AE$9,'Project Control - TP1'!$AE$10,'Project Control - TP1'!$AE$11,'Project Control - TP1'!$AE$13,'Project Control - TP1'!$AE$14,'Project Control - TP1'!$AE$15,'Project Control - TP1'!$AE$16,'Project Control - TP1'!$AE$18,'Project Control - TP1'!$AE$19,'Project Control - TP1'!$AE$20,'Project Control - TP1'!$AE$21,'Project Control - TP1'!$AE$23,'Project Control - TP1'!$AE$24,'Project Control - TP1'!$AE$25,'Project Control - TP1'!$AE$26,'Project Control - TP1'!$AE$27,'Project Control - TP1'!$AE$29,'Project Control - TP1'!$AE$31,'Project Control - TP1'!$AE$32,'Project Control - TP1'!$AE$33)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TP1'!$B$13,'Project Control - TP1'!$B$14,'Project Control - TP1'!$B$15,'Project Control - TP1'!$B$16,'Project Control - TP1'!$B$18,'Project Control - TP1'!$B$19,'Project Control - TP1'!$B$20,'Project Control - TP1'!$B$21,'Project Control - TP1'!$B$23,'Project Control - TP1'!$B$24,'Project Control - TP1'!$B$25,'Project Control - TP1'!$B$26,'Project Control - TP1'!$B$27,'Project Control - TP1'!$B$29,'Project Control - TP1'!$B$31,'Project Control - TP1'!$B$32,'Project Control - TP1'!$B$33)</c:f>
            </c:numRef>
          </c:cat>
          <c:val>
            <c:numRef>
              <c:f>('Project Control - TP1'!$AF$7,'Project Control - TP1'!$AF$9,'Project Control - TP1'!$AF$10,'Project Control - TP1'!$AF$11,'Project Control - TP1'!$AF$13,'Project Control - TP1'!$AF$14,'Project Control - TP1'!$AF$15,'Project Control - TP1'!$AF$16,'Project Control - TP1'!$AF$18,'Project Control - TP1'!$AF$19,'Project Control - TP1'!$AF$20,'Project Control - TP1'!$AF$21,'Project Control - TP1'!$AF$23,'Project Control - TP1'!$AF$24,'Project Control - TP1'!$AF$25,'Project Control - TP1'!$AF$26,'Project Control - TP1'!$AF$27,'Project Control - TP1'!$AF$29,'Project Control - TP1'!$AF$31,'Project Control - TP1'!$AF$32,'Project Control - TP1'!$AF$33)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('TP2'!$AA$7,'TP2'!$AA$9,'TP2'!$AA$10,'TP2'!$AA$11,'TP2'!$AA$13,'TP2'!$AA$14,'TP2'!$AA$15,'TP2'!$AA$16,'TP2'!$AA$18,'TP2'!$AA$19,'TP2'!$AA$20,'TP2'!$AA$21,'TP2'!$AA$23,'TP2'!$AA$24,'TP2'!$AA$25,'TP2'!$AA$26,'TP2'!$AA$27,'TP2'!$AA$29,'TP2'!$AA$31,'TP2'!$AA$32,'TP2'!$AA$33)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('TP2'!$AB$7,'TP2'!$AB$9,'TP2'!$AB$10,'TP2'!$AB$11,'TP2'!$AB$13,'TP2'!$AB$14,'TP2'!$AB$15,'TP2'!$AB$16,'TP2'!$AB$18,'TP2'!$AB$19,'TP2'!$AB$20,'TP2'!$AB$21,'TP2'!$AB$23,'TP2'!$AB$24,'TP2'!$AB$25,'TP2'!$AB$26,'TP2'!$AB$27,'TP2'!$AB$29,'TP2'!$AB$31,'TP2'!$AB$32,'TP2'!$AB$33)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('TP2'!$AC$7,'TP2'!$AC$9,'TP2'!$AC$10,'TP2'!$AC$11,'TP2'!$AC$13,'TP2'!$AC$14,'TP2'!$AC$15,'TP2'!$AC$16,'TP2'!$AC$18,'TP2'!$AC$19,'TP2'!$AC$20,'TP2'!$AC$21,'TP2'!$AC$23,'TP2'!$AC$24,'TP2'!$AC$25,'TP2'!$AC$26,'TP2'!$AC$27,'TP2'!$AC$29,'TP2'!$AC$31,'TP2'!$AC$32,'TP2'!$AC$33)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('TP2'!$AD$7,'TP2'!$AD$9,'TP2'!$AD$10,'TP2'!$AD$11,'TP2'!$AD$13,'TP2'!$AD$14,'TP2'!$AD$15,'TP2'!$AD$16,'TP2'!$AD$18,'TP2'!$AD$19,'TP2'!$AD$20,'TP2'!$AD$21,'TP2'!$AD$23,'TP2'!$AD$24,'TP2'!$AD$25,'TP2'!$AD$26,'TP2'!$AD$27,'TP2'!$AD$29,'TP2'!$AD$31,'TP2'!$AD$32,'TP2'!$AD$33)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('TP2'!$AE$7,'TP2'!$AE$9,'TP2'!$AE$10,'TP2'!$AE$11,'TP2'!$AE$13,'TP2'!$AE$14,'TP2'!$AE$15,'TP2'!$AE$16,'TP2'!$AE$18,'TP2'!$AE$19,'TP2'!$AE$20,'TP2'!$AE$21,'TP2'!$AE$23,'TP2'!$AE$24,'TP2'!$AE$25,'TP2'!$AE$26,'TP2'!$AE$27,'TP2'!$AE$29,'TP2'!$AE$31,'TP2'!$AE$32,'TP2'!$AE$33)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('TP2'!$B$7,'TP2'!$B$9,'TP2'!$B$10,'TP2'!$B$11,'TP2'!$B$13,'TP2'!$B$14,'TP2'!$B$15,'TP2'!$B$16,'TP2'!$B$18,'TP2'!$B$19,'TP2'!$B$20,'TP2'!$B$21,'TP2'!$B$23,'TP2'!$B$24,'TP2'!$B$25,'TP2'!$B$26,'TP2'!$B$27,'TP2'!$B$29,'TP2'!$B$31,'TP2'!$B$32,'TP2'!$B$33)</c:f>
            </c:numRef>
          </c:cat>
          <c:val>
            <c:numRef>
              <c:f>('TP2'!$AF$7,'TP2'!$AF$9,'TP2'!$AF$10,'TP2'!$AF$11,'TP2'!$AF$13,'TP2'!$AF$14,'TP2'!$AF$15,'TP2'!$AF$16,'TP2'!$AF$18,'TP2'!$AF$19,'TP2'!$AF$20,'TP2'!$AF$21,'TP2'!$AF$23,'TP2'!$AF$24,'TP2'!$AF$25,'TP2'!$AF$26,'TP2'!$AF$27,'TP2'!$AF$29,'TP2'!$AF$31,'TP2'!$AF$32,'TP2'!$AF$33)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('TP3'!$AA$7,'TP3'!$AA$9,'TP3'!$AA$10,'TP3'!$AA$11,'TP3'!$AA$13,'TP3'!$AA$14,'TP3'!$AA$15,'TP3'!$AA$16,'TP3'!$AA$18,'TP3'!$AA$19,'TP3'!$AA$20,'TP3'!$AA$21,'TP3'!$AA$23,'TP3'!$AA$24,'TP3'!$AA$25,'TP3'!$AA$26,'TP3'!$AA$27,'TP3'!$AA$29,'TP3'!$AA$31,'TP3'!$AA$32,'TP3'!$AA$33)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('TP3'!$AB$7,'TP3'!$AB$9,'TP3'!$AB$10,'TP3'!$AB$11,'TP3'!$AB$13,'TP3'!$AB$14,'TP3'!$AB$15,'TP3'!$AB$16,'TP3'!$AB$18,'TP3'!$AB$19,'TP3'!$AB$20,'TP3'!$AB$21,'TP3'!$AB$23,'TP3'!$AB$24,'TP3'!$AB$25,'TP3'!$AB$26,'TP3'!$AB$27,'TP3'!$AB$29,'TP3'!$AB$31,'TP3'!$AB$32,'TP3'!$AB$33)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('TP3'!$AC$7,'TP3'!$AC$9,'TP3'!$AC$10,'TP3'!$AC$11,'TP3'!$AC$13,'TP3'!$AC$14,'TP3'!$AC$15,'TP3'!$AC$16,'TP3'!$AC$18,'TP3'!$AC$19,'TP3'!$AC$20,'TP3'!$AC$21,'TP3'!$AC$23,'TP3'!$AC$24,'TP3'!$AC$25,'TP3'!$AC$26,'TP3'!$AC$27,'TP3'!$AC$29,'TP3'!$AC$31,'TP3'!$AC$32,'TP3'!$AC$33)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('TP3'!$AD$7,'TP3'!$AD$9,'TP3'!$AD$10,'TP3'!$AD$11,'TP3'!$AD$13,'TP3'!$AD$14,'TP3'!$AD$15,'TP3'!$AD$16,'TP3'!$AD$18,'TP3'!$AD$19,'TP3'!$AD$20,'TP3'!$AD$21,'TP3'!$AD$23,'TP3'!$AD$24,'TP3'!$AD$25,'TP3'!$AD$26,'TP3'!$AD$27,'TP3'!$AD$29,'TP3'!$AD$31,'TP3'!$AD$32,'TP3'!$AD$33)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('TP3'!$AE$7,'TP3'!$AE$9,'TP3'!$AE$10,'TP3'!$AE$11,'TP3'!$AE$13,'TP3'!$AE$14,'TP3'!$AE$15,'TP3'!$AE$16,'TP3'!$AE$18,'TP3'!$AE$19,'TP3'!$AE$20,'TP3'!$AE$21,'TP3'!$AE$23,'TP3'!$AE$24,'TP3'!$AE$25,'TP3'!$AE$26,'TP3'!$AE$27,'TP3'!$AE$29,'TP3'!$AE$31,'TP3'!$AE$32,'TP3'!$AE$33)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('TP3'!$B$7,'TP3'!$B$9,'TP3'!$B$10,'TP3'!$B$11,'TP3'!$B$13,'TP3'!$B$14,'TP3'!$B$15,'TP3'!$B$16,'TP3'!$B$18,'TP3'!$B$19,'TP3'!$B$20,'TP3'!$B$21,'TP3'!$B$23,'TP3'!$B$24,'TP3'!$B$25,'TP3'!$B$26,'TP3'!$B$27,'TP3'!$B$29,'TP3'!$B$31,'TP3'!$B$32,'TP3'!$B$33)</c:f>
            </c:numRef>
          </c:cat>
          <c:val>
            <c:numRef>
              <c:f>('TP3'!$AF$7,'TP3'!$AF$9,'TP3'!$AF$10,'TP3'!$AF$11,'TP3'!$AF$13,'TP3'!$AF$14,'TP3'!$AF$15,'TP3'!$AF$16,'TP3'!$AF$18,'TP3'!$AF$19,'TP3'!$AF$20,'TP3'!$AF$21,'TP3'!$AF$23,'TP3'!$AF$24,'TP3'!$AF$25,'TP3'!$AF$26,'TP3'!$AF$27,'TP3'!$AF$29,'TP3'!$AF$31,'TP3'!$AF$32,'TP3'!$AF$33)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438150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18</xdr:col>
      <xdr:colOff>542925</xdr:colOff>
      <xdr:row>62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438150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18</xdr:col>
      <xdr:colOff>542925</xdr:colOff>
      <xdr:row>62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438150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18</xdr:col>
      <xdr:colOff>542925</xdr:colOff>
      <xdr:row>62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269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41641.3333333333</v>
      </c>
      <c r="G3" s="5">
        <v>41820.7083333333</v>
      </c>
      <c r="H3" s="2" t="s">
        <v>20</v>
      </c>
      <c r="I3" s="2"/>
      <c r="J3" s="6"/>
      <c r="K3" s="6">
        <v>0</v>
      </c>
      <c r="L3" s="6"/>
      <c r="M3" s="6"/>
      <c r="N3" s="6">
        <v>39450</v>
      </c>
      <c r="Q3" s="7">
        <v>179.375</v>
      </c>
    </row>
    <row r="4" spans="1:17">
      <c r="A4" s="4">
        <v>23</v>
      </c>
      <c r="B4" s="4" t="s">
        <v>21</v>
      </c>
      <c r="C4" s="4" t="s">
        <v>22</v>
      </c>
      <c r="D4" s="2"/>
      <c r="E4" s="2"/>
      <c r="F4" s="5">
        <v>41642.3333333333</v>
      </c>
      <c r="G4" s="5">
        <v>41649.375</v>
      </c>
      <c r="H4" s="2" t="s">
        <v>23</v>
      </c>
      <c r="I4" s="2"/>
      <c r="J4" s="6"/>
      <c r="K4" s="6">
        <v>0</v>
      </c>
      <c r="L4" s="6"/>
      <c r="M4" s="6"/>
      <c r="N4" s="6">
        <v>3690</v>
      </c>
      <c r="Q4" s="7">
        <v>7.04166666666667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41642.3333333333</v>
      </c>
      <c r="G5" s="9">
        <v>41649.375</v>
      </c>
      <c r="H5" s="3" t="s">
        <v>23</v>
      </c>
      <c r="I5" s="4" t="s">
        <v>27</v>
      </c>
      <c r="J5" s="10">
        <v>3690</v>
      </c>
      <c r="K5" s="11">
        <v>0</v>
      </c>
      <c r="L5" s="10">
        <v>0</v>
      </c>
      <c r="M5" s="11">
        <v>0</v>
      </c>
      <c r="N5" s="10">
        <v>3690</v>
      </c>
      <c r="Q5" s="7">
        <v>7.04166666666667</v>
      </c>
    </row>
    <row r="6" spans="1:17">
      <c r="A6" s="4">
        <v>24</v>
      </c>
      <c r="B6" s="4" t="s">
        <v>28</v>
      </c>
      <c r="C6" s="4" t="s">
        <v>29</v>
      </c>
      <c r="D6" s="2"/>
      <c r="E6" s="2"/>
      <c r="F6" s="5">
        <v>41641.3333333333</v>
      </c>
      <c r="G6" s="5">
        <v>41726.7083333333</v>
      </c>
      <c r="H6" s="2" t="s">
        <v>30</v>
      </c>
      <c r="I6" s="2"/>
      <c r="J6" s="6"/>
      <c r="K6" s="6">
        <v>0</v>
      </c>
      <c r="L6" s="6"/>
      <c r="M6" s="6"/>
      <c r="N6" s="6">
        <v>5010</v>
      </c>
      <c r="Q6" s="7">
        <v>85.375</v>
      </c>
    </row>
    <row r="7" spans="1:17">
      <c r="A7" s="3">
        <v>2</v>
      </c>
      <c r="B7" s="3" t="s">
        <v>28</v>
      </c>
      <c r="C7" s="4" t="s">
        <v>31</v>
      </c>
      <c r="D7" s="3"/>
      <c r="E7" s="3" t="s">
        <v>32</v>
      </c>
      <c r="F7" s="8">
        <v>41641.3333333333</v>
      </c>
      <c r="G7" s="9">
        <v>41642.625</v>
      </c>
      <c r="H7" s="3" t="s">
        <v>33</v>
      </c>
      <c r="I7" s="4" t="s">
        <v>27</v>
      </c>
      <c r="J7" s="10">
        <v>1260</v>
      </c>
      <c r="K7" s="11">
        <v>0</v>
      </c>
      <c r="L7" s="10">
        <v>0</v>
      </c>
      <c r="M7" s="11">
        <v>0</v>
      </c>
      <c r="N7" s="10">
        <v>1260</v>
      </c>
      <c r="Q7" s="7">
        <v>1.29166666666667</v>
      </c>
    </row>
    <row r="8" spans="1:17">
      <c r="A8" s="3">
        <v>4</v>
      </c>
      <c r="B8" s="3" t="s">
        <v>34</v>
      </c>
      <c r="C8" s="4" t="s">
        <v>35</v>
      </c>
      <c r="D8" s="3"/>
      <c r="E8" s="3" t="s">
        <v>32</v>
      </c>
      <c r="F8" s="8">
        <v>41645.3333333333</v>
      </c>
      <c r="G8" s="9">
        <v>41653.4166666667</v>
      </c>
      <c r="H8" s="3" t="s">
        <v>36</v>
      </c>
      <c r="I8" s="4" t="s">
        <v>37</v>
      </c>
      <c r="J8" s="10">
        <v>3750</v>
      </c>
      <c r="K8" s="11">
        <v>0</v>
      </c>
      <c r="L8" s="10">
        <v>0</v>
      </c>
      <c r="M8" s="11">
        <v>0</v>
      </c>
      <c r="N8" s="10">
        <v>3750</v>
      </c>
      <c r="Q8" s="7">
        <v>8.08333333333333</v>
      </c>
    </row>
    <row r="9" spans="1:17">
      <c r="A9" s="3">
        <v>5</v>
      </c>
      <c r="B9" s="3" t="s">
        <v>38</v>
      </c>
      <c r="C9" s="4" t="s">
        <v>39</v>
      </c>
      <c r="D9" s="3" t="s">
        <v>40</v>
      </c>
      <c r="E9" s="3" t="s">
        <v>26</v>
      </c>
      <c r="F9" s="8">
        <v>41726.7083333333</v>
      </c>
      <c r="G9" s="9">
        <v>41726.7083333333</v>
      </c>
      <c r="H9" s="3" t="s">
        <v>41</v>
      </c>
      <c r="I9" s="4"/>
      <c r="J9" s="10">
        <v>0</v>
      </c>
      <c r="K9" s="11">
        <v>0</v>
      </c>
      <c r="L9" s="10">
        <v>0</v>
      </c>
      <c r="M9" s="11">
        <v>0</v>
      </c>
      <c r="N9" s="10">
        <v>0</v>
      </c>
      <c r="Q9" s="7"/>
    </row>
    <row r="10" spans="1:17">
      <c r="A10" s="4">
        <v>25</v>
      </c>
      <c r="B10" s="4" t="s">
        <v>42</v>
      </c>
      <c r="C10" s="4" t="s">
        <v>43</v>
      </c>
      <c r="D10" s="2"/>
      <c r="E10" s="2"/>
      <c r="F10" s="5">
        <v>41668.3333333333</v>
      </c>
      <c r="G10" s="5">
        <v>41740.7083333333</v>
      </c>
      <c r="H10" s="2" t="s">
        <v>44</v>
      </c>
      <c r="I10" s="2"/>
      <c r="J10" s="6"/>
      <c r="K10" s="6">
        <v>0</v>
      </c>
      <c r="L10" s="6"/>
      <c r="M10" s="6"/>
      <c r="N10" s="6">
        <v>6750</v>
      </c>
      <c r="Q10" s="7">
        <v>72.375</v>
      </c>
    </row>
    <row r="11" spans="1:17">
      <c r="A11" s="3">
        <v>6</v>
      </c>
      <c r="B11" s="3" t="s">
        <v>45</v>
      </c>
      <c r="C11" s="4" t="s">
        <v>46</v>
      </c>
      <c r="D11" s="3"/>
      <c r="E11" s="3" t="s">
        <v>47</v>
      </c>
      <c r="F11" s="8">
        <v>41668.3333333333</v>
      </c>
      <c r="G11" s="9">
        <v>41680.625</v>
      </c>
      <c r="H11" s="3" t="s">
        <v>48</v>
      </c>
      <c r="I11" s="4" t="s">
        <v>49</v>
      </c>
      <c r="J11" s="10">
        <v>5250</v>
      </c>
      <c r="K11" s="11">
        <v>0</v>
      </c>
      <c r="L11" s="10">
        <v>0</v>
      </c>
      <c r="M11" s="11">
        <v>0</v>
      </c>
      <c r="N11" s="10">
        <v>5250</v>
      </c>
      <c r="Q11" s="7">
        <v>12.2916666666667</v>
      </c>
    </row>
    <row r="12" spans="1:17">
      <c r="A12" s="3">
        <v>7</v>
      </c>
      <c r="B12" s="3" t="s">
        <v>45</v>
      </c>
      <c r="C12" s="4" t="s">
        <v>50</v>
      </c>
      <c r="D12" s="3"/>
      <c r="E12" s="3" t="s">
        <v>47</v>
      </c>
      <c r="F12" s="8">
        <v>41668.3333333333</v>
      </c>
      <c r="G12" s="9">
        <v>41669.4583333333</v>
      </c>
      <c r="H12" s="3" t="s">
        <v>51</v>
      </c>
      <c r="I12" s="4" t="s">
        <v>52</v>
      </c>
      <c r="J12" s="10">
        <v>825</v>
      </c>
      <c r="K12" s="11">
        <v>0</v>
      </c>
      <c r="L12" s="10">
        <v>0</v>
      </c>
      <c r="M12" s="11">
        <v>0</v>
      </c>
      <c r="N12" s="10">
        <v>825</v>
      </c>
      <c r="Q12" s="7">
        <v>1.125</v>
      </c>
    </row>
    <row r="13" spans="1:17">
      <c r="A13" s="3">
        <v>8</v>
      </c>
      <c r="B13" s="3" t="s">
        <v>53</v>
      </c>
      <c r="C13" s="4" t="s">
        <v>54</v>
      </c>
      <c r="D13" s="3"/>
      <c r="E13" s="3" t="s">
        <v>47</v>
      </c>
      <c r="F13" s="8">
        <v>41682.3333333333</v>
      </c>
      <c r="G13" s="9">
        <v>41683.375</v>
      </c>
      <c r="H13" s="3" t="s">
        <v>55</v>
      </c>
      <c r="I13" s="4" t="s">
        <v>37</v>
      </c>
      <c r="J13" s="10">
        <v>675</v>
      </c>
      <c r="K13" s="11">
        <v>0</v>
      </c>
      <c r="L13" s="10">
        <v>0</v>
      </c>
      <c r="M13" s="11">
        <v>0</v>
      </c>
      <c r="N13" s="10">
        <v>675</v>
      </c>
      <c r="Q13" s="7">
        <v>1.04166666666667</v>
      </c>
    </row>
    <row r="14" spans="1:17">
      <c r="A14" s="3">
        <v>9</v>
      </c>
      <c r="B14" s="3" t="s">
        <v>56</v>
      </c>
      <c r="C14" s="4" t="s">
        <v>57</v>
      </c>
      <c r="D14" s="3" t="s">
        <v>58</v>
      </c>
      <c r="E14" s="3" t="s">
        <v>26</v>
      </c>
      <c r="F14" s="8">
        <v>41740.7083333333</v>
      </c>
      <c r="G14" s="9">
        <v>41740.7083333333</v>
      </c>
      <c r="H14" s="3" t="s">
        <v>41</v>
      </c>
      <c r="I14" s="4"/>
      <c r="J14" s="10">
        <v>0</v>
      </c>
      <c r="K14" s="11">
        <v>0</v>
      </c>
      <c r="L14" s="10">
        <v>0</v>
      </c>
      <c r="M14" s="11">
        <v>0</v>
      </c>
      <c r="N14" s="10">
        <v>0</v>
      </c>
      <c r="Q14" s="7"/>
    </row>
    <row r="15" spans="1:17">
      <c r="A15" s="4">
        <v>26</v>
      </c>
      <c r="B15" s="4" t="s">
        <v>59</v>
      </c>
      <c r="C15" s="4" t="s">
        <v>60</v>
      </c>
      <c r="D15" s="2"/>
      <c r="E15" s="2"/>
      <c r="F15" s="5">
        <v>41667.3333333333</v>
      </c>
      <c r="G15" s="5">
        <v>41782.7083333333</v>
      </c>
      <c r="H15" s="2" t="s">
        <v>61</v>
      </c>
      <c r="I15" s="2"/>
      <c r="J15" s="6"/>
      <c r="K15" s="6">
        <v>0</v>
      </c>
      <c r="L15" s="6"/>
      <c r="M15" s="6"/>
      <c r="N15" s="6">
        <v>15675</v>
      </c>
      <c r="Q15" s="7">
        <v>115.375</v>
      </c>
    </row>
    <row r="16" spans="1:17">
      <c r="A16" s="3">
        <v>10</v>
      </c>
      <c r="B16" s="3" t="s">
        <v>62</v>
      </c>
      <c r="C16" s="4" t="s">
        <v>63</v>
      </c>
      <c r="D16" s="3"/>
      <c r="E16" s="3" t="s">
        <v>64</v>
      </c>
      <c r="F16" s="8">
        <v>41667.3333333333</v>
      </c>
      <c r="G16" s="9">
        <v>41677.7083333333</v>
      </c>
      <c r="H16" s="3" t="s">
        <v>65</v>
      </c>
      <c r="I16" s="4" t="s">
        <v>66</v>
      </c>
      <c r="J16" s="10">
        <v>5400</v>
      </c>
      <c r="K16" s="11">
        <v>0</v>
      </c>
      <c r="L16" s="10">
        <v>0</v>
      </c>
      <c r="M16" s="11">
        <v>0</v>
      </c>
      <c r="N16" s="10">
        <v>5400</v>
      </c>
      <c r="Q16" s="7">
        <v>10.375</v>
      </c>
    </row>
    <row r="17" spans="1:17">
      <c r="A17" s="3">
        <v>11</v>
      </c>
      <c r="B17" s="3" t="s">
        <v>67</v>
      </c>
      <c r="C17" s="4" t="s">
        <v>68</v>
      </c>
      <c r="D17" s="3"/>
      <c r="E17" s="3" t="s">
        <v>64</v>
      </c>
      <c r="F17" s="8">
        <v>41669.3333333333</v>
      </c>
      <c r="G17" s="9">
        <v>41677.625</v>
      </c>
      <c r="H17" s="3" t="s">
        <v>69</v>
      </c>
      <c r="I17" s="4" t="s">
        <v>70</v>
      </c>
      <c r="J17" s="10">
        <v>4050</v>
      </c>
      <c r="K17" s="11">
        <v>0</v>
      </c>
      <c r="L17" s="10">
        <v>0</v>
      </c>
      <c r="M17" s="11">
        <v>0</v>
      </c>
      <c r="N17" s="10">
        <v>4050</v>
      </c>
      <c r="Q17" s="7">
        <v>8.29166666666667</v>
      </c>
    </row>
    <row r="18" spans="1:17">
      <c r="A18" s="3">
        <v>12</v>
      </c>
      <c r="B18" s="3" t="s">
        <v>71</v>
      </c>
      <c r="C18" s="4" t="s">
        <v>72</v>
      </c>
      <c r="D18" s="3"/>
      <c r="E18" s="3" t="s">
        <v>64</v>
      </c>
      <c r="F18" s="8">
        <v>41745.3333333333</v>
      </c>
      <c r="G18" s="9">
        <v>41759.4583333333</v>
      </c>
      <c r="H18" s="3" t="s">
        <v>73</v>
      </c>
      <c r="I18" s="4" t="s">
        <v>37</v>
      </c>
      <c r="J18" s="10">
        <v>6225</v>
      </c>
      <c r="K18" s="11">
        <v>0</v>
      </c>
      <c r="L18" s="10">
        <v>0</v>
      </c>
      <c r="M18" s="11">
        <v>0</v>
      </c>
      <c r="N18" s="10">
        <v>6225</v>
      </c>
      <c r="Q18" s="7">
        <v>14.125</v>
      </c>
    </row>
    <row r="19" spans="1:17">
      <c r="A19" s="3">
        <v>13</v>
      </c>
      <c r="B19" s="3" t="s">
        <v>74</v>
      </c>
      <c r="C19" s="4" t="s">
        <v>75</v>
      </c>
      <c r="D19" s="3" t="s">
        <v>76</v>
      </c>
      <c r="E19" s="3" t="s">
        <v>26</v>
      </c>
      <c r="F19" s="8">
        <v>41782.7083333333</v>
      </c>
      <c r="G19" s="9">
        <v>41782.7083333333</v>
      </c>
      <c r="H19" s="3" t="s">
        <v>41</v>
      </c>
      <c r="I19" s="4"/>
      <c r="J19" s="10">
        <v>0</v>
      </c>
      <c r="K19" s="11">
        <v>0</v>
      </c>
      <c r="L19" s="10">
        <v>0</v>
      </c>
      <c r="M19" s="11">
        <v>0</v>
      </c>
      <c r="N19" s="10">
        <v>0</v>
      </c>
      <c r="Q19" s="7"/>
    </row>
    <row r="20" spans="1:17">
      <c r="A20" s="4">
        <v>27</v>
      </c>
      <c r="B20" s="4" t="s">
        <v>77</v>
      </c>
      <c r="C20" s="4" t="s">
        <v>78</v>
      </c>
      <c r="D20" s="2"/>
      <c r="E20" s="2"/>
      <c r="F20" s="5">
        <v>41722.3333333333</v>
      </c>
      <c r="G20" s="5">
        <v>41803.7083333333</v>
      </c>
      <c r="H20" s="2" t="s">
        <v>79</v>
      </c>
      <c r="I20" s="2"/>
      <c r="J20" s="6"/>
      <c r="K20" s="6">
        <v>0</v>
      </c>
      <c r="L20" s="6"/>
      <c r="M20" s="6"/>
      <c r="N20" s="6">
        <v>6000</v>
      </c>
      <c r="Q20" s="7">
        <v>81.375</v>
      </c>
    </row>
    <row r="21" spans="1:17">
      <c r="A21" s="3">
        <v>14</v>
      </c>
      <c r="B21" s="3" t="s">
        <v>80</v>
      </c>
      <c r="C21" s="4" t="s">
        <v>81</v>
      </c>
      <c r="D21" s="3"/>
      <c r="E21" s="3" t="s">
        <v>82</v>
      </c>
      <c r="F21" s="8">
        <v>41764.3333333333</v>
      </c>
      <c r="G21" s="9">
        <v>41765.6666666667</v>
      </c>
      <c r="H21" s="3" t="s">
        <v>83</v>
      </c>
      <c r="I21" s="4" t="s">
        <v>49</v>
      </c>
      <c r="J21" s="10">
        <v>1125</v>
      </c>
      <c r="K21" s="11">
        <v>0</v>
      </c>
      <c r="L21" s="10">
        <v>0</v>
      </c>
      <c r="M21" s="11">
        <v>0</v>
      </c>
      <c r="N21" s="10">
        <v>1125</v>
      </c>
      <c r="Q21" s="7">
        <v>1.33333333333333</v>
      </c>
    </row>
    <row r="22" spans="1:17">
      <c r="A22" s="3">
        <v>15</v>
      </c>
      <c r="B22" s="3" t="s">
        <v>80</v>
      </c>
      <c r="C22" s="4" t="s">
        <v>84</v>
      </c>
      <c r="D22" s="3"/>
      <c r="E22" s="3" t="s">
        <v>82</v>
      </c>
      <c r="F22" s="8">
        <v>41764.3333333333</v>
      </c>
      <c r="G22" s="9">
        <v>41766.6666666667</v>
      </c>
      <c r="H22" s="3" t="s">
        <v>85</v>
      </c>
      <c r="I22" s="4" t="s">
        <v>52</v>
      </c>
      <c r="J22" s="10">
        <v>1725</v>
      </c>
      <c r="K22" s="11">
        <v>0</v>
      </c>
      <c r="L22" s="10">
        <v>0</v>
      </c>
      <c r="M22" s="11">
        <v>0</v>
      </c>
      <c r="N22" s="10">
        <v>1725</v>
      </c>
      <c r="Q22" s="7">
        <v>2.33333333333333</v>
      </c>
    </row>
    <row r="23" spans="1:17">
      <c r="A23" s="3">
        <v>16</v>
      </c>
      <c r="B23" s="3" t="s">
        <v>86</v>
      </c>
      <c r="C23" s="4" t="s">
        <v>87</v>
      </c>
      <c r="D23" s="3"/>
      <c r="E23" s="3" t="s">
        <v>82</v>
      </c>
      <c r="F23" s="8">
        <v>41722.3333333333</v>
      </c>
      <c r="G23" s="9">
        <v>41722.5</v>
      </c>
      <c r="H23" s="3" t="s">
        <v>88</v>
      </c>
      <c r="I23" s="4" t="s">
        <v>70</v>
      </c>
      <c r="J23" s="10">
        <v>300</v>
      </c>
      <c r="K23" s="11">
        <v>0</v>
      </c>
      <c r="L23" s="10">
        <v>0</v>
      </c>
      <c r="M23" s="11">
        <v>0</v>
      </c>
      <c r="N23" s="10">
        <v>300</v>
      </c>
      <c r="Q23" s="7">
        <v>0.166666666666667</v>
      </c>
    </row>
    <row r="24" spans="1:17">
      <c r="A24" s="3">
        <v>17</v>
      </c>
      <c r="B24" s="3" t="s">
        <v>89</v>
      </c>
      <c r="C24" s="4" t="s">
        <v>90</v>
      </c>
      <c r="D24" s="3"/>
      <c r="E24" s="3" t="s">
        <v>82</v>
      </c>
      <c r="F24" s="8">
        <v>41785.3333333333</v>
      </c>
      <c r="G24" s="9">
        <v>41789.625</v>
      </c>
      <c r="H24" s="3" t="s">
        <v>91</v>
      </c>
      <c r="I24" s="4" t="s">
        <v>37</v>
      </c>
      <c r="J24" s="10">
        <v>2850</v>
      </c>
      <c r="K24" s="11">
        <v>0</v>
      </c>
      <c r="L24" s="10">
        <v>0</v>
      </c>
      <c r="M24" s="11">
        <v>0</v>
      </c>
      <c r="N24" s="10">
        <v>2850</v>
      </c>
      <c r="Q24" s="7">
        <v>4.29166666666667</v>
      </c>
    </row>
    <row r="25" spans="1:17">
      <c r="A25" s="3">
        <v>18</v>
      </c>
      <c r="B25" s="3" t="s">
        <v>92</v>
      </c>
      <c r="C25" s="4" t="s">
        <v>93</v>
      </c>
      <c r="D25" s="3" t="s">
        <v>94</v>
      </c>
      <c r="E25" s="3" t="s">
        <v>26</v>
      </c>
      <c r="F25" s="8">
        <v>41803.7083333333</v>
      </c>
      <c r="G25" s="9">
        <v>41803.7083333333</v>
      </c>
      <c r="H25" s="3" t="s">
        <v>41</v>
      </c>
      <c r="I25" s="4"/>
      <c r="J25" s="10">
        <v>0</v>
      </c>
      <c r="K25" s="11">
        <v>0</v>
      </c>
      <c r="L25" s="10">
        <v>0</v>
      </c>
      <c r="M25" s="11">
        <v>0</v>
      </c>
      <c r="N25" s="10">
        <v>0</v>
      </c>
      <c r="Q25" s="7"/>
    </row>
    <row r="26" spans="1:17">
      <c r="A26" s="4">
        <v>28</v>
      </c>
      <c r="B26" s="4" t="s">
        <v>95</v>
      </c>
      <c r="C26" s="4" t="s">
        <v>96</v>
      </c>
      <c r="D26" s="2"/>
      <c r="E26" s="2"/>
      <c r="F26" s="5">
        <v>41806.7083333333</v>
      </c>
      <c r="G26" s="5">
        <v>41806.7083333333</v>
      </c>
      <c r="H26" s="2" t="s">
        <v>41</v>
      </c>
      <c r="I26" s="2"/>
      <c r="J26" s="6"/>
      <c r="K26" s="6">
        <v>0</v>
      </c>
      <c r="L26" s="6"/>
      <c r="M26" s="6"/>
      <c r="N26" s="6">
        <v>0</v>
      </c>
      <c r="Q26" s="7"/>
    </row>
    <row r="27" spans="1:17">
      <c r="A27" s="3">
        <v>19</v>
      </c>
      <c r="B27" s="3" t="s">
        <v>97</v>
      </c>
      <c r="C27" s="4" t="s">
        <v>98</v>
      </c>
      <c r="D27" s="3" t="s">
        <v>99</v>
      </c>
      <c r="E27" s="3"/>
      <c r="F27" s="8">
        <v>41806.7083333333</v>
      </c>
      <c r="G27" s="9">
        <v>41806.7083333333</v>
      </c>
      <c r="H27" s="3" t="s">
        <v>41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4">
        <v>29</v>
      </c>
      <c r="B28" s="4" t="s">
        <v>100</v>
      </c>
      <c r="C28" s="4" t="s">
        <v>101</v>
      </c>
      <c r="D28" s="2"/>
      <c r="E28" s="2"/>
      <c r="F28" s="5">
        <v>41806.3333333333</v>
      </c>
      <c r="G28" s="5">
        <v>41820.7083333333</v>
      </c>
      <c r="H28" s="2" t="s">
        <v>102</v>
      </c>
      <c r="I28" s="2"/>
      <c r="J28" s="6"/>
      <c r="K28" s="6">
        <v>0</v>
      </c>
      <c r="L28" s="6"/>
      <c r="M28" s="6"/>
      <c r="N28" s="6">
        <v>2325</v>
      </c>
      <c r="Q28" s="7">
        <v>14.375</v>
      </c>
    </row>
    <row r="29" spans="1:17">
      <c r="A29" s="3">
        <v>20</v>
      </c>
      <c r="B29" s="3" t="s">
        <v>103</v>
      </c>
      <c r="C29" s="4" t="s">
        <v>104</v>
      </c>
      <c r="D29" s="3"/>
      <c r="E29" s="3" t="s">
        <v>105</v>
      </c>
      <c r="F29" s="8">
        <v>41806.3333333333</v>
      </c>
      <c r="G29" s="9">
        <v>41806.7083333333</v>
      </c>
      <c r="H29" s="3" t="s">
        <v>106</v>
      </c>
      <c r="I29" s="4" t="s">
        <v>70</v>
      </c>
      <c r="J29" s="10">
        <v>600</v>
      </c>
      <c r="K29" s="11">
        <v>0</v>
      </c>
      <c r="L29" s="10">
        <v>0</v>
      </c>
      <c r="M29" s="11">
        <v>0</v>
      </c>
      <c r="N29" s="10">
        <v>600</v>
      </c>
      <c r="Q29" s="7">
        <v>0.375</v>
      </c>
    </row>
    <row r="30" spans="1:17">
      <c r="A30" s="3">
        <v>21</v>
      </c>
      <c r="B30" s="3" t="s">
        <v>103</v>
      </c>
      <c r="C30" s="4" t="s">
        <v>107</v>
      </c>
      <c r="D30" s="3"/>
      <c r="E30" s="3" t="s">
        <v>105</v>
      </c>
      <c r="F30" s="8">
        <v>41806.3333333333</v>
      </c>
      <c r="G30" s="9">
        <v>41808.6666666667</v>
      </c>
      <c r="H30" s="3" t="s">
        <v>85</v>
      </c>
      <c r="I30" s="4" t="s">
        <v>37</v>
      </c>
      <c r="J30" s="10">
        <v>1725</v>
      </c>
      <c r="K30" s="11">
        <v>0</v>
      </c>
      <c r="L30" s="10">
        <v>0</v>
      </c>
      <c r="M30" s="11">
        <v>0</v>
      </c>
      <c r="N30" s="10">
        <v>1725</v>
      </c>
      <c r="Q30" s="7">
        <v>2.33333333333333</v>
      </c>
    </row>
    <row r="31" spans="1:17">
      <c r="A31" s="3">
        <v>22</v>
      </c>
      <c r="B31" s="3" t="s">
        <v>108</v>
      </c>
      <c r="C31" s="4" t="s">
        <v>109</v>
      </c>
      <c r="D31" s="3" t="s">
        <v>110</v>
      </c>
      <c r="E31" s="3"/>
      <c r="F31" s="8">
        <v>41820.7083333333</v>
      </c>
      <c r="G31" s="9">
        <v>41820.7083333333</v>
      </c>
      <c r="H31" s="3" t="s">
        <v>41</v>
      </c>
      <c r="I31" s="4"/>
      <c r="J31" s="10">
        <v>0</v>
      </c>
      <c r="K31" s="11">
        <v>0</v>
      </c>
      <c r="L31" s="10">
        <v>0</v>
      </c>
      <c r="M31" s="11">
        <v>0</v>
      </c>
      <c r="N31" s="10">
        <v>0</v>
      </c>
      <c r="Q31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17</v>
      </c>
    </row>
    <row r="3" spans="1:8">
      <c r="A3" s="4">
        <v>1</v>
      </c>
      <c r="B3" s="4" t="s">
        <v>27</v>
      </c>
      <c r="C3" s="4" t="s">
        <v>116</v>
      </c>
      <c r="D3" s="4" t="s">
        <v>117</v>
      </c>
      <c r="E3" s="12">
        <v>0</v>
      </c>
      <c r="F3" s="12">
        <v>90</v>
      </c>
      <c r="G3" s="13" t="s">
        <v>118</v>
      </c>
      <c r="H3" s="10">
        <v>4950</v>
      </c>
    </row>
    <row r="4" spans="1:8">
      <c r="A4" s="4">
        <v>2</v>
      </c>
      <c r="B4" s="4" t="s">
        <v>37</v>
      </c>
      <c r="C4" s="4" t="s">
        <v>116</v>
      </c>
      <c r="D4" s="4" t="s">
        <v>117</v>
      </c>
      <c r="E4" s="12">
        <v>0</v>
      </c>
      <c r="F4" s="12">
        <v>75</v>
      </c>
      <c r="G4" s="13" t="s">
        <v>119</v>
      </c>
      <c r="H4" s="10">
        <v>15225</v>
      </c>
    </row>
    <row r="5" spans="1:8">
      <c r="A5" s="4">
        <v>3</v>
      </c>
      <c r="B5" s="4" t="s">
        <v>49</v>
      </c>
      <c r="C5" s="4" t="s">
        <v>116</v>
      </c>
      <c r="D5" s="4" t="s">
        <v>117</v>
      </c>
      <c r="E5" s="12">
        <v>0</v>
      </c>
      <c r="F5" s="12">
        <v>75</v>
      </c>
      <c r="G5" s="13" t="s">
        <v>120</v>
      </c>
      <c r="H5" s="10">
        <v>6375</v>
      </c>
    </row>
    <row r="6" spans="1:8">
      <c r="A6" s="4">
        <v>4</v>
      </c>
      <c r="B6" s="4" t="s">
        <v>52</v>
      </c>
      <c r="C6" s="4" t="s">
        <v>116</v>
      </c>
      <c r="D6" s="4" t="s">
        <v>117</v>
      </c>
      <c r="E6" s="12">
        <v>0</v>
      </c>
      <c r="F6" s="12">
        <v>75</v>
      </c>
      <c r="G6" s="13" t="s">
        <v>121</v>
      </c>
      <c r="H6" s="10">
        <v>2550</v>
      </c>
    </row>
    <row r="7" spans="1:8">
      <c r="A7" s="4">
        <v>5</v>
      </c>
      <c r="B7" s="4" t="s">
        <v>66</v>
      </c>
      <c r="C7" s="4" t="s">
        <v>116</v>
      </c>
      <c r="D7" s="4" t="s">
        <v>117</v>
      </c>
      <c r="E7" s="12">
        <v>0</v>
      </c>
      <c r="F7" s="12">
        <v>75</v>
      </c>
      <c r="G7" s="13" t="s">
        <v>122</v>
      </c>
      <c r="H7" s="10">
        <v>5400</v>
      </c>
    </row>
    <row r="8" spans="1:8">
      <c r="A8" s="4">
        <v>6</v>
      </c>
      <c r="B8" s="4" t="s">
        <v>70</v>
      </c>
      <c r="C8" s="4" t="s">
        <v>116</v>
      </c>
      <c r="D8" s="4" t="s">
        <v>117</v>
      </c>
      <c r="E8" s="12">
        <v>0</v>
      </c>
      <c r="F8" s="12">
        <v>75</v>
      </c>
      <c r="G8" s="13" t="s">
        <v>123</v>
      </c>
      <c r="H8" s="10">
        <v>4950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124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125</v>
      </c>
      <c r="E2" s="1" t="s">
        <v>126</v>
      </c>
      <c r="F2" s="1" t="s">
        <v>127</v>
      </c>
      <c r="G2" s="1" t="s">
        <v>128</v>
      </c>
      <c r="W2" s="1" t="s">
        <v>270</v>
      </c>
      <c r="X2" s="1" t="s">
        <v>271</v>
      </c>
      <c r="Y2" s="1" t="s">
        <v>272</v>
      </c>
    </row>
    <row r="3" spans="1:25">
      <c r="A3" s="2">
        <v>0</v>
      </c>
      <c r="B3" s="3" t="s">
        <v>18</v>
      </c>
      <c r="C3" s="2" t="s">
        <v>129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23</v>
      </c>
      <c r="B4" s="4" t="s">
        <v>21</v>
      </c>
      <c r="C4" s="2" t="s">
        <v>130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130</v>
      </c>
      <c r="D5" s="4" t="s">
        <v>131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24</v>
      </c>
      <c r="B6" s="4" t="s">
        <v>28</v>
      </c>
      <c r="C6" s="2" t="s">
        <v>132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28</v>
      </c>
      <c r="C7" s="13" t="s">
        <v>133</v>
      </c>
      <c r="D7" s="4" t="s">
        <v>131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34</v>
      </c>
      <c r="C8" s="13" t="s">
        <v>134</v>
      </c>
      <c r="D8" s="4" t="s">
        <v>131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38</v>
      </c>
      <c r="C9" s="13" t="s">
        <v>41</v>
      </c>
      <c r="D9" s="4" t="s">
        <v>131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4">
        <v>25</v>
      </c>
      <c r="B10" s="4" t="s">
        <v>42</v>
      </c>
      <c r="C10" s="2" t="s">
        <v>135</v>
      </c>
      <c r="D10" s="2"/>
      <c r="E10" s="2"/>
      <c r="F10" s="2"/>
      <c r="G10" s="2"/>
      <c r="W10" s="7">
        <v>99</v>
      </c>
      <c r="X10" s="7">
        <v>100</v>
      </c>
      <c r="Y10" s="7">
        <v>101</v>
      </c>
    </row>
    <row r="11" spans="1:25">
      <c r="A11" s="3">
        <v>6</v>
      </c>
      <c r="B11" s="3" t="s">
        <v>45</v>
      </c>
      <c r="C11" s="13" t="s">
        <v>136</v>
      </c>
      <c r="D11" s="4" t="s">
        <v>131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7</v>
      </c>
      <c r="B12" s="3" t="s">
        <v>45</v>
      </c>
      <c r="C12" s="13" t="s">
        <v>137</v>
      </c>
      <c r="D12" s="4" t="s">
        <v>131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8</v>
      </c>
      <c r="B13" s="3" t="s">
        <v>53</v>
      </c>
      <c r="C13" s="13" t="s">
        <v>138</v>
      </c>
      <c r="D13" s="4" t="s">
        <v>131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9</v>
      </c>
      <c r="B14" s="3" t="s">
        <v>56</v>
      </c>
      <c r="C14" s="13" t="s">
        <v>41</v>
      </c>
      <c r="D14" s="4" t="s">
        <v>131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4">
        <v>26</v>
      </c>
      <c r="B15" s="4" t="s">
        <v>59</v>
      </c>
      <c r="C15" s="2" t="s">
        <v>139</v>
      </c>
      <c r="D15" s="2"/>
      <c r="E15" s="2"/>
      <c r="F15" s="2"/>
      <c r="G15" s="2"/>
      <c r="W15" s="7">
        <v>99</v>
      </c>
      <c r="X15" s="7">
        <v>100</v>
      </c>
      <c r="Y15" s="7">
        <v>101</v>
      </c>
    </row>
    <row r="16" spans="1:25">
      <c r="A16" s="3">
        <v>10</v>
      </c>
      <c r="B16" s="3" t="s">
        <v>62</v>
      </c>
      <c r="C16" s="13" t="s">
        <v>140</v>
      </c>
      <c r="D16" s="4" t="s">
        <v>131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11</v>
      </c>
      <c r="B17" s="3" t="s">
        <v>67</v>
      </c>
      <c r="C17" s="13" t="s">
        <v>141</v>
      </c>
      <c r="D17" s="4" t="s">
        <v>131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12</v>
      </c>
      <c r="B18" s="3" t="s">
        <v>71</v>
      </c>
      <c r="C18" s="13" t="s">
        <v>142</v>
      </c>
      <c r="D18" s="4" t="s">
        <v>131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13</v>
      </c>
      <c r="B19" s="3" t="s">
        <v>74</v>
      </c>
      <c r="C19" s="13" t="s">
        <v>41</v>
      </c>
      <c r="D19" s="4" t="s">
        <v>131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4">
        <v>27</v>
      </c>
      <c r="B20" s="4" t="s">
        <v>77</v>
      </c>
      <c r="C20" s="2" t="s">
        <v>143</v>
      </c>
      <c r="D20" s="2"/>
      <c r="E20" s="2"/>
      <c r="F20" s="2"/>
      <c r="G20" s="2"/>
      <c r="W20" s="7">
        <v>99</v>
      </c>
      <c r="X20" s="7">
        <v>100</v>
      </c>
      <c r="Y20" s="7">
        <v>101</v>
      </c>
    </row>
    <row r="21" spans="1:25">
      <c r="A21" s="3">
        <v>14</v>
      </c>
      <c r="B21" s="3" t="s">
        <v>80</v>
      </c>
      <c r="C21" s="13" t="s">
        <v>144</v>
      </c>
      <c r="D21" s="4" t="s">
        <v>131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15</v>
      </c>
      <c r="B22" s="3" t="s">
        <v>80</v>
      </c>
      <c r="C22" s="13" t="s">
        <v>145</v>
      </c>
      <c r="D22" s="4" t="s">
        <v>131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16</v>
      </c>
      <c r="B23" s="3" t="s">
        <v>86</v>
      </c>
      <c r="C23" s="13" t="s">
        <v>88</v>
      </c>
      <c r="D23" s="4" t="s">
        <v>131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17</v>
      </c>
      <c r="B24" s="3" t="s">
        <v>89</v>
      </c>
      <c r="C24" s="13" t="s">
        <v>146</v>
      </c>
      <c r="D24" s="4" t="s">
        <v>131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18</v>
      </c>
      <c r="B25" s="3" t="s">
        <v>92</v>
      </c>
      <c r="C25" s="13" t="s">
        <v>41</v>
      </c>
      <c r="D25" s="4" t="s">
        <v>131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4">
        <v>28</v>
      </c>
      <c r="B26" s="4" t="s">
        <v>95</v>
      </c>
      <c r="C26" s="2" t="s">
        <v>41</v>
      </c>
      <c r="D26" s="2"/>
      <c r="E26" s="2"/>
      <c r="F26" s="2"/>
      <c r="G26" s="2"/>
      <c r="W26" s="7">
        <v>99</v>
      </c>
      <c r="X26" s="7">
        <v>100</v>
      </c>
      <c r="Y26" s="7">
        <v>101</v>
      </c>
    </row>
    <row r="27" spans="1:25">
      <c r="A27" s="3">
        <v>19</v>
      </c>
      <c r="B27" s="3" t="s">
        <v>97</v>
      </c>
      <c r="C27" s="13" t="s">
        <v>41</v>
      </c>
      <c r="D27" s="4" t="s">
        <v>131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29</v>
      </c>
      <c r="B28" s="4" t="s">
        <v>100</v>
      </c>
      <c r="C28" s="2" t="s">
        <v>147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20</v>
      </c>
      <c r="B29" s="3" t="s">
        <v>103</v>
      </c>
      <c r="C29" s="13" t="s">
        <v>148</v>
      </c>
      <c r="D29" s="4" t="s">
        <v>131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21</v>
      </c>
      <c r="B30" s="3" t="s">
        <v>103</v>
      </c>
      <c r="C30" s="13" t="s">
        <v>145</v>
      </c>
      <c r="D30" s="4" t="s">
        <v>131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22</v>
      </c>
      <c r="B31" s="3" t="s">
        <v>108</v>
      </c>
      <c r="C31" s="13" t="s">
        <v>41</v>
      </c>
      <c r="D31" s="4" t="s">
        <v>131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149</v>
      </c>
      <c r="C1" s="8">
        <v>41673.9166666667</v>
      </c>
      <c r="E1" s="1" t="s">
        <v>150</v>
      </c>
      <c r="F1" s="4" t="s">
        <v>164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273</v>
      </c>
      <c r="AB3" s="1"/>
      <c r="AC3" s="1"/>
      <c r="AD3" s="1" t="s">
        <v>277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152</v>
      </c>
      <c r="M4" s="1" t="s">
        <v>153</v>
      </c>
      <c r="N4" s="1" t="s">
        <v>154</v>
      </c>
      <c r="O4" s="1" t="s">
        <v>155</v>
      </c>
      <c r="P4" s="1" t="s">
        <v>156</v>
      </c>
      <c r="Q4" s="1" t="s">
        <v>157</v>
      </c>
      <c r="R4" s="1" t="s">
        <v>158</v>
      </c>
      <c r="S4" s="1" t="s">
        <v>159</v>
      </c>
      <c r="T4" s="1" t="s">
        <v>160</v>
      </c>
      <c r="U4" s="1" t="s">
        <v>161</v>
      </c>
      <c r="V4" s="1" t="s">
        <v>151</v>
      </c>
      <c r="W4" s="1" t="s">
        <v>162</v>
      </c>
      <c r="X4" s="1" t="s">
        <v>163</v>
      </c>
      <c r="AA4" s="1" t="s">
        <v>274</v>
      </c>
      <c r="AB4" s="1" t="s">
        <v>275</v>
      </c>
      <c r="AC4" s="1" t="s">
        <v>276</v>
      </c>
      <c r="AD4" s="1" t="s">
        <v>278</v>
      </c>
      <c r="AE4" s="1" t="s">
        <v>279</v>
      </c>
      <c r="AF4" s="1" t="s">
        <v>276</v>
      </c>
    </row>
    <row r="5" spans="1:32">
      <c r="A5" s="2">
        <v>0</v>
      </c>
      <c r="B5" s="3" t="s">
        <v>18</v>
      </c>
      <c r="C5" s="5">
        <v>41641.3333333333</v>
      </c>
      <c r="D5" s="5">
        <v>41820.7083333333</v>
      </c>
      <c r="E5" s="2" t="s">
        <v>20</v>
      </c>
      <c r="F5" s="2"/>
      <c r="G5" s="6"/>
      <c r="H5" s="6">
        <v>0</v>
      </c>
      <c r="I5" s="6"/>
      <c r="J5" s="6"/>
      <c r="K5" s="6">
        <v>39450</v>
      </c>
      <c r="L5" s="2"/>
      <c r="M5" s="2" t="s">
        <v>165</v>
      </c>
      <c r="N5" s="6"/>
      <c r="O5" s="6"/>
      <c r="P5" s="2"/>
      <c r="Q5" s="6"/>
      <c r="R5" s="6"/>
      <c r="S5" s="6">
        <v>5730</v>
      </c>
      <c r="T5" s="6"/>
      <c r="U5" s="14">
        <v>0.167076043846943</v>
      </c>
      <c r="V5" s="2"/>
      <c r="W5" s="6">
        <v>6591.14992976189</v>
      </c>
      <c r="X5" s="6">
        <v>16725</v>
      </c>
    </row>
    <row r="6" spans="1:32">
      <c r="A6" s="4">
        <v>23</v>
      </c>
      <c r="B6" s="4" t="s">
        <v>21</v>
      </c>
      <c r="C6" s="5">
        <v>41642.3333333333</v>
      </c>
      <c r="D6" s="5">
        <v>41649.375</v>
      </c>
      <c r="E6" s="2" t="s">
        <v>23</v>
      </c>
      <c r="F6" s="2"/>
      <c r="G6" s="6"/>
      <c r="H6" s="6">
        <v>0</v>
      </c>
      <c r="I6" s="6"/>
      <c r="J6" s="6"/>
      <c r="K6" s="6">
        <v>3690</v>
      </c>
      <c r="L6" s="2"/>
      <c r="M6" s="2" t="s">
        <v>165</v>
      </c>
      <c r="N6" s="6"/>
      <c r="O6" s="6"/>
      <c r="P6" s="2"/>
      <c r="Q6" s="6"/>
      <c r="R6" s="6"/>
      <c r="S6" s="6">
        <v>900</v>
      </c>
      <c r="T6" s="6"/>
      <c r="U6" s="14">
        <v>0.400000005960464</v>
      </c>
      <c r="V6" s="2"/>
      <c r="W6" s="6">
        <v>1476.00002199411</v>
      </c>
      <c r="X6" s="6">
        <v>3690</v>
      </c>
    </row>
    <row r="7" spans="1:32">
      <c r="A7" s="3">
        <v>1</v>
      </c>
      <c r="B7" s="3" t="s">
        <v>24</v>
      </c>
      <c r="C7" s="9">
        <v>41642.3333333333</v>
      </c>
      <c r="D7" s="9">
        <v>41649.375</v>
      </c>
      <c r="E7" s="13" t="s">
        <v>23</v>
      </c>
      <c r="F7" s="13" t="s">
        <v>27</v>
      </c>
      <c r="G7" s="10">
        <v>3690</v>
      </c>
      <c r="H7" s="10">
        <v>0</v>
      </c>
      <c r="I7" s="10">
        <v>0</v>
      </c>
      <c r="J7" s="10">
        <v>0</v>
      </c>
      <c r="K7" s="10">
        <v>3690</v>
      </c>
      <c r="L7" s="8">
        <v>41641.3333333333</v>
      </c>
      <c r="M7" s="3" t="s">
        <v>166</v>
      </c>
      <c r="N7" s="10">
        <v>900</v>
      </c>
      <c r="O7" s="10">
        <v>1800</v>
      </c>
      <c r="P7" s="13" t="s">
        <v>167</v>
      </c>
      <c r="Q7" s="10">
        <v>0</v>
      </c>
      <c r="R7" s="12">
        <v>0</v>
      </c>
      <c r="S7" s="11">
        <v>900</v>
      </c>
      <c r="T7" s="10">
        <v>1800</v>
      </c>
      <c r="U7" s="15">
        <v>0.400000005960464</v>
      </c>
      <c r="V7" s="13" t="s">
        <v>168</v>
      </c>
      <c r="W7" s="10">
        <v>1476.00002199411</v>
      </c>
      <c r="X7" s="10">
        <v>3690</v>
      </c>
      <c r="AA7" s="7">
        <v>100</v>
      </c>
      <c r="AB7" s="7">
        <v>24.390243902439</v>
      </c>
      <c r="AC7" s="7">
        <v>40.0000005960464</v>
      </c>
      <c r="AD7" s="7">
        <v>100</v>
      </c>
      <c r="AE7" s="7">
        <v>24.390243902439</v>
      </c>
      <c r="AF7" s="7">
        <v>40.0000005960464</v>
      </c>
    </row>
    <row r="8" spans="1:32">
      <c r="A8" s="4">
        <v>24</v>
      </c>
      <c r="B8" s="4" t="s">
        <v>28</v>
      </c>
      <c r="C8" s="5">
        <v>41641.3333333333</v>
      </c>
      <c r="D8" s="5">
        <v>41726.7083333333</v>
      </c>
      <c r="E8" s="2" t="s">
        <v>30</v>
      </c>
      <c r="F8" s="2"/>
      <c r="G8" s="6"/>
      <c r="H8" s="6">
        <v>0</v>
      </c>
      <c r="I8" s="6"/>
      <c r="J8" s="6"/>
      <c r="K8" s="6">
        <v>5010</v>
      </c>
      <c r="L8" s="2"/>
      <c r="M8" s="2" t="s">
        <v>165</v>
      </c>
      <c r="N8" s="6"/>
      <c r="O8" s="6"/>
      <c r="P8" s="2"/>
      <c r="Q8" s="6"/>
      <c r="R8" s="6"/>
      <c r="S8" s="6">
        <v>3930</v>
      </c>
      <c r="T8" s="6"/>
      <c r="U8" s="14">
        <v>0.791496987828238</v>
      </c>
      <c r="V8" s="2"/>
      <c r="W8" s="6">
        <v>3965.39990901947</v>
      </c>
      <c r="X8" s="6">
        <v>5010</v>
      </c>
    </row>
    <row r="9" spans="1:32">
      <c r="A9" s="3">
        <v>2</v>
      </c>
      <c r="B9" s="3" t="s">
        <v>28</v>
      </c>
      <c r="C9" s="9">
        <v>41641.3333333333</v>
      </c>
      <c r="D9" s="9">
        <v>41642.625</v>
      </c>
      <c r="E9" s="13" t="s">
        <v>33</v>
      </c>
      <c r="F9" s="13" t="s">
        <v>27</v>
      </c>
      <c r="G9" s="10">
        <v>1260</v>
      </c>
      <c r="H9" s="10">
        <v>0</v>
      </c>
      <c r="I9" s="10">
        <v>0</v>
      </c>
      <c r="J9" s="10">
        <v>0</v>
      </c>
      <c r="K9" s="10">
        <v>1260</v>
      </c>
      <c r="L9" s="8">
        <v>41641.3333333333</v>
      </c>
      <c r="M9" s="3" t="s">
        <v>169</v>
      </c>
      <c r="N9" s="10">
        <v>180</v>
      </c>
      <c r="O9" s="10">
        <v>1890</v>
      </c>
      <c r="P9" s="13" t="s">
        <v>170</v>
      </c>
      <c r="Q9" s="10">
        <v>0</v>
      </c>
      <c r="R9" s="12">
        <v>0</v>
      </c>
      <c r="S9" s="11">
        <v>180</v>
      </c>
      <c r="T9" s="10">
        <v>1890</v>
      </c>
      <c r="U9" s="15">
        <v>0.28999999165535</v>
      </c>
      <c r="V9" s="13" t="s">
        <v>168</v>
      </c>
      <c r="W9" s="10">
        <v>365.399989485741</v>
      </c>
      <c r="X9" s="10">
        <v>1260</v>
      </c>
      <c r="AA9" s="7">
        <v>100</v>
      </c>
      <c r="AB9" s="7">
        <v>14.2857142857143</v>
      </c>
      <c r="AC9" s="7">
        <v>28.999999165535</v>
      </c>
      <c r="AD9" s="7">
        <v>100</v>
      </c>
      <c r="AE9" s="7">
        <v>14.2857142857143</v>
      </c>
      <c r="AF9" s="7">
        <v>28.999999165535</v>
      </c>
    </row>
    <row r="10" spans="1:32">
      <c r="A10" s="3">
        <v>4</v>
      </c>
      <c r="B10" s="3" t="s">
        <v>34</v>
      </c>
      <c r="C10" s="9">
        <v>41645.3333333333</v>
      </c>
      <c r="D10" s="9">
        <v>41653.4166666667</v>
      </c>
      <c r="E10" s="13" t="s">
        <v>36</v>
      </c>
      <c r="F10" s="13" t="s">
        <v>37</v>
      </c>
      <c r="G10" s="10">
        <v>3750</v>
      </c>
      <c r="H10" s="10">
        <v>0</v>
      </c>
      <c r="I10" s="10">
        <v>0</v>
      </c>
      <c r="J10" s="10">
        <v>0</v>
      </c>
      <c r="K10" s="10">
        <v>3750</v>
      </c>
      <c r="L10" s="8">
        <v>41645.3333333333</v>
      </c>
      <c r="M10" s="3" t="s">
        <v>36</v>
      </c>
      <c r="N10" s="10">
        <v>3750</v>
      </c>
      <c r="O10" s="10">
        <v>75</v>
      </c>
      <c r="P10" s="13" t="s">
        <v>171</v>
      </c>
      <c r="Q10" s="10">
        <v>0</v>
      </c>
      <c r="R10" s="12">
        <v>0</v>
      </c>
      <c r="S10" s="11">
        <v>3750</v>
      </c>
      <c r="T10" s="10">
        <v>75</v>
      </c>
      <c r="U10" s="15">
        <v>0.959999978542328</v>
      </c>
      <c r="V10" s="13" t="s">
        <v>168</v>
      </c>
      <c r="W10" s="10">
        <v>3599.99991953373</v>
      </c>
      <c r="X10" s="10">
        <v>3750</v>
      </c>
      <c r="AA10" s="7">
        <v>100</v>
      </c>
      <c r="AB10" s="7">
        <v>100</v>
      </c>
      <c r="AC10" s="7">
        <v>95.9999978542328</v>
      </c>
      <c r="AD10" s="7">
        <v>100</v>
      </c>
      <c r="AE10" s="7">
        <v>100</v>
      </c>
      <c r="AF10" s="7">
        <v>95.9999978542328</v>
      </c>
    </row>
    <row r="11" spans="1:32">
      <c r="A11" s="3">
        <v>5</v>
      </c>
      <c r="B11" s="3" t="s">
        <v>38</v>
      </c>
      <c r="C11" s="9">
        <v>41726.7083333333</v>
      </c>
      <c r="D11" s="9">
        <v>41726.7083333333</v>
      </c>
      <c r="E11" s="13" t="s">
        <v>41</v>
      </c>
      <c r="F11" s="13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"/>
      <c r="M11" s="3" t="s">
        <v>41</v>
      </c>
      <c r="N11" s="10">
        <v>0</v>
      </c>
      <c r="O11" s="10">
        <v>0</v>
      </c>
      <c r="P11" s="13" t="s">
        <v>41</v>
      </c>
      <c r="Q11" s="10">
        <v>0</v>
      </c>
      <c r="R11" s="12">
        <v>0</v>
      </c>
      <c r="S11" s="11">
        <v>0</v>
      </c>
      <c r="T11" s="10">
        <v>0</v>
      </c>
      <c r="U11" s="15">
        <v>0</v>
      </c>
      <c r="V11" s="13" t="s">
        <v>172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4">
        <v>25</v>
      </c>
      <c r="B12" s="4" t="s">
        <v>42</v>
      </c>
      <c r="C12" s="5">
        <v>41668.3333333333</v>
      </c>
      <c r="D12" s="5">
        <v>41740.7083333333</v>
      </c>
      <c r="E12" s="2" t="s">
        <v>44</v>
      </c>
      <c r="F12" s="2"/>
      <c r="G12" s="6"/>
      <c r="H12" s="6">
        <v>0</v>
      </c>
      <c r="I12" s="6"/>
      <c r="J12" s="6"/>
      <c r="K12" s="6">
        <v>6750</v>
      </c>
      <c r="L12" s="2"/>
      <c r="M12" s="2" t="s">
        <v>173</v>
      </c>
      <c r="N12" s="6"/>
      <c r="O12" s="6"/>
      <c r="P12" s="2"/>
      <c r="Q12" s="6"/>
      <c r="R12" s="6"/>
      <c r="S12" s="6">
        <v>225</v>
      </c>
      <c r="T12" s="6"/>
      <c r="U12" s="14">
        <v>0.040333334936036</v>
      </c>
      <c r="V12" s="2"/>
      <c r="W12" s="6">
        <v>272.250010818243</v>
      </c>
      <c r="X12" s="6">
        <v>3225</v>
      </c>
    </row>
    <row r="13" spans="1:32">
      <c r="A13" s="3">
        <v>6</v>
      </c>
      <c r="B13" s="3" t="s">
        <v>45</v>
      </c>
      <c r="C13" s="9">
        <v>41668.3333333333</v>
      </c>
      <c r="D13" s="9">
        <v>41680.625</v>
      </c>
      <c r="E13" s="13" t="s">
        <v>48</v>
      </c>
      <c r="F13" s="13" t="s">
        <v>49</v>
      </c>
      <c r="G13" s="10">
        <v>5250</v>
      </c>
      <c r="H13" s="10">
        <v>0</v>
      </c>
      <c r="I13" s="10">
        <v>0</v>
      </c>
      <c r="J13" s="10">
        <v>0</v>
      </c>
      <c r="K13" s="10">
        <v>5250</v>
      </c>
      <c r="L13" s="3"/>
      <c r="M13" s="3" t="s">
        <v>41</v>
      </c>
      <c r="N13" s="10">
        <v>0</v>
      </c>
      <c r="O13" s="10">
        <v>5250</v>
      </c>
      <c r="P13" s="13" t="s">
        <v>48</v>
      </c>
      <c r="Q13" s="10">
        <v>0</v>
      </c>
      <c r="R13" s="12">
        <v>0</v>
      </c>
      <c r="S13" s="11">
        <v>0</v>
      </c>
      <c r="T13" s="10">
        <v>5250</v>
      </c>
      <c r="U13" s="15">
        <v>0</v>
      </c>
      <c r="V13" s="13" t="s">
        <v>172</v>
      </c>
      <c r="W13" s="10">
        <v>0</v>
      </c>
      <c r="X13" s="10">
        <v>2400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7</v>
      </c>
      <c r="B14" s="3" t="s">
        <v>45</v>
      </c>
      <c r="C14" s="9">
        <v>41668.3333333333</v>
      </c>
      <c r="D14" s="9">
        <v>41669.4583333333</v>
      </c>
      <c r="E14" s="13" t="s">
        <v>51</v>
      </c>
      <c r="F14" s="13" t="s">
        <v>52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8">
        <v>41666.3333333333</v>
      </c>
      <c r="M14" s="3" t="s">
        <v>174</v>
      </c>
      <c r="N14" s="10">
        <v>225</v>
      </c>
      <c r="O14" s="10">
        <v>375</v>
      </c>
      <c r="P14" s="13" t="s">
        <v>175</v>
      </c>
      <c r="Q14" s="10">
        <v>0</v>
      </c>
      <c r="R14" s="12">
        <v>0</v>
      </c>
      <c r="S14" s="11">
        <v>225</v>
      </c>
      <c r="T14" s="10">
        <v>375</v>
      </c>
      <c r="U14" s="15">
        <v>0.330000013113022</v>
      </c>
      <c r="V14" s="13" t="s">
        <v>168</v>
      </c>
      <c r="W14" s="10">
        <v>272.250010818243</v>
      </c>
      <c r="X14" s="10">
        <v>825</v>
      </c>
      <c r="AA14" s="7">
        <v>100</v>
      </c>
      <c r="AB14" s="7">
        <v>27.2727272727273</v>
      </c>
      <c r="AC14" s="7">
        <v>33.0000013113022</v>
      </c>
      <c r="AD14" s="7">
        <v>100</v>
      </c>
      <c r="AE14" s="7">
        <v>27.2727272727273</v>
      </c>
      <c r="AF14" s="7">
        <v>33.0000013113022</v>
      </c>
    </row>
    <row r="15" spans="1:32">
      <c r="A15" s="3">
        <v>8</v>
      </c>
      <c r="B15" s="3" t="s">
        <v>53</v>
      </c>
      <c r="C15" s="9">
        <v>41682.3333333333</v>
      </c>
      <c r="D15" s="9">
        <v>41683.375</v>
      </c>
      <c r="E15" s="13" t="s">
        <v>55</v>
      </c>
      <c r="F15" s="13" t="s">
        <v>37</v>
      </c>
      <c r="G15" s="10">
        <v>675</v>
      </c>
      <c r="H15" s="10">
        <v>0</v>
      </c>
      <c r="I15" s="10">
        <v>0</v>
      </c>
      <c r="J15" s="10">
        <v>0</v>
      </c>
      <c r="K15" s="10">
        <v>675</v>
      </c>
      <c r="L15" s="3"/>
      <c r="M15" s="3" t="s">
        <v>41</v>
      </c>
      <c r="N15" s="10">
        <v>0</v>
      </c>
      <c r="O15" s="10">
        <v>675</v>
      </c>
      <c r="P15" s="13" t="s">
        <v>55</v>
      </c>
      <c r="Q15" s="10">
        <v>0</v>
      </c>
      <c r="R15" s="12">
        <v>0</v>
      </c>
      <c r="S15" s="11">
        <v>0</v>
      </c>
      <c r="T15" s="10">
        <v>675</v>
      </c>
      <c r="U15" s="15">
        <v>0</v>
      </c>
      <c r="V15" s="13" t="s">
        <v>172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9</v>
      </c>
      <c r="B16" s="3" t="s">
        <v>56</v>
      </c>
      <c r="C16" s="9">
        <v>41740.7083333333</v>
      </c>
      <c r="D16" s="9">
        <v>41740.7083333333</v>
      </c>
      <c r="E16" s="13" t="s">
        <v>41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"/>
      <c r="M16" s="3" t="s">
        <v>41</v>
      </c>
      <c r="N16" s="10">
        <v>0</v>
      </c>
      <c r="O16" s="10">
        <v>0</v>
      </c>
      <c r="P16" s="13" t="s">
        <v>41</v>
      </c>
      <c r="Q16" s="10">
        <v>0</v>
      </c>
      <c r="R16" s="12">
        <v>0</v>
      </c>
      <c r="S16" s="11">
        <v>0</v>
      </c>
      <c r="T16" s="10">
        <v>0</v>
      </c>
      <c r="U16" s="15">
        <v>0</v>
      </c>
      <c r="V16" s="13" t="s">
        <v>172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26</v>
      </c>
      <c r="B17" s="4" t="s">
        <v>59</v>
      </c>
      <c r="C17" s="5">
        <v>41667.3333333333</v>
      </c>
      <c r="D17" s="5">
        <v>41782.7083333333</v>
      </c>
      <c r="E17" s="2" t="s">
        <v>61</v>
      </c>
      <c r="F17" s="2"/>
      <c r="G17" s="6"/>
      <c r="H17" s="6">
        <v>0</v>
      </c>
      <c r="I17" s="6"/>
      <c r="J17" s="6"/>
      <c r="K17" s="6">
        <v>15675</v>
      </c>
      <c r="L17" s="2"/>
      <c r="M17" s="2" t="s">
        <v>173</v>
      </c>
      <c r="N17" s="6"/>
      <c r="O17" s="6"/>
      <c r="P17" s="2"/>
      <c r="Q17" s="6"/>
      <c r="R17" s="6"/>
      <c r="S17" s="6">
        <v>675</v>
      </c>
      <c r="T17" s="6"/>
      <c r="U17" s="14">
        <v>0.0559808604740071</v>
      </c>
      <c r="V17" s="2"/>
      <c r="W17" s="6">
        <v>877.499987930061</v>
      </c>
      <c r="X17" s="6">
        <v>4800</v>
      </c>
    </row>
    <row r="18" spans="1:32">
      <c r="A18" s="3">
        <v>10</v>
      </c>
      <c r="B18" s="3" t="s">
        <v>62</v>
      </c>
      <c r="C18" s="9">
        <v>41667.3333333333</v>
      </c>
      <c r="D18" s="9">
        <v>41677.7083333333</v>
      </c>
      <c r="E18" s="13" t="s">
        <v>65</v>
      </c>
      <c r="F18" s="13" t="s">
        <v>66</v>
      </c>
      <c r="G18" s="10">
        <v>5400</v>
      </c>
      <c r="H18" s="10">
        <v>0</v>
      </c>
      <c r="I18" s="10">
        <v>0</v>
      </c>
      <c r="J18" s="10">
        <v>0</v>
      </c>
      <c r="K18" s="10">
        <v>5400</v>
      </c>
      <c r="L18" s="8">
        <v>41666.3333333333</v>
      </c>
      <c r="M18" s="3" t="s">
        <v>88</v>
      </c>
      <c r="N18" s="10">
        <v>300</v>
      </c>
      <c r="O18" s="10">
        <v>4500</v>
      </c>
      <c r="P18" s="13" t="s">
        <v>176</v>
      </c>
      <c r="Q18" s="10">
        <v>0</v>
      </c>
      <c r="R18" s="12">
        <v>0</v>
      </c>
      <c r="S18" s="11">
        <v>300</v>
      </c>
      <c r="T18" s="10">
        <v>4500</v>
      </c>
      <c r="U18" s="15">
        <v>0.0799999982118607</v>
      </c>
      <c r="V18" s="13" t="s">
        <v>168</v>
      </c>
      <c r="W18" s="10">
        <v>431.999990344048</v>
      </c>
      <c r="X18" s="10">
        <v>3000</v>
      </c>
      <c r="AA18" s="7">
        <v>100</v>
      </c>
      <c r="AB18" s="7">
        <v>5.55555555555556</v>
      </c>
      <c r="AC18" s="7">
        <v>7.99999982118607</v>
      </c>
      <c r="AD18" s="7">
        <v>100</v>
      </c>
      <c r="AE18" s="7">
        <v>5.55555555555556</v>
      </c>
      <c r="AF18" s="7">
        <v>7.99999982118607</v>
      </c>
    </row>
    <row r="19" spans="1:32">
      <c r="A19" s="3">
        <v>11</v>
      </c>
      <c r="B19" s="3" t="s">
        <v>67</v>
      </c>
      <c r="C19" s="9">
        <v>41669.3333333333</v>
      </c>
      <c r="D19" s="9">
        <v>41677.625</v>
      </c>
      <c r="E19" s="13" t="s">
        <v>69</v>
      </c>
      <c r="F19" s="13" t="s">
        <v>70</v>
      </c>
      <c r="G19" s="10">
        <v>4050</v>
      </c>
      <c r="H19" s="10">
        <v>0</v>
      </c>
      <c r="I19" s="10">
        <v>0</v>
      </c>
      <c r="J19" s="10">
        <v>0</v>
      </c>
      <c r="K19" s="10">
        <v>4050</v>
      </c>
      <c r="L19" s="8">
        <v>41666.3333333333</v>
      </c>
      <c r="M19" s="3" t="s">
        <v>175</v>
      </c>
      <c r="N19" s="10">
        <v>375</v>
      </c>
      <c r="O19" s="10">
        <v>3300</v>
      </c>
      <c r="P19" s="13" t="s">
        <v>177</v>
      </c>
      <c r="Q19" s="10">
        <v>0</v>
      </c>
      <c r="R19" s="12">
        <v>0</v>
      </c>
      <c r="S19" s="11">
        <v>375</v>
      </c>
      <c r="T19" s="10">
        <v>3300</v>
      </c>
      <c r="U19" s="15">
        <v>0.109999999403954</v>
      </c>
      <c r="V19" s="13" t="s">
        <v>168</v>
      </c>
      <c r="W19" s="10">
        <v>445.499997586014</v>
      </c>
      <c r="X19" s="10">
        <v>1800</v>
      </c>
      <c r="AA19" s="7">
        <v>100</v>
      </c>
      <c r="AB19" s="7">
        <v>9.25925925925926</v>
      </c>
      <c r="AC19" s="7">
        <v>10.9999999403954</v>
      </c>
      <c r="AD19" s="7">
        <v>100</v>
      </c>
      <c r="AE19" s="7">
        <v>9.25925925925926</v>
      </c>
      <c r="AF19" s="7">
        <v>10.9999999403954</v>
      </c>
    </row>
    <row r="20" spans="1:32">
      <c r="A20" s="3">
        <v>12</v>
      </c>
      <c r="B20" s="3" t="s">
        <v>71</v>
      </c>
      <c r="C20" s="9">
        <v>41745.3333333333</v>
      </c>
      <c r="D20" s="9">
        <v>41759.4583333333</v>
      </c>
      <c r="E20" s="13" t="s">
        <v>73</v>
      </c>
      <c r="F20" s="13" t="s">
        <v>37</v>
      </c>
      <c r="G20" s="10">
        <v>6225</v>
      </c>
      <c r="H20" s="10">
        <v>0</v>
      </c>
      <c r="I20" s="10">
        <v>0</v>
      </c>
      <c r="J20" s="10">
        <v>0</v>
      </c>
      <c r="K20" s="10">
        <v>6225</v>
      </c>
      <c r="L20" s="3"/>
      <c r="M20" s="3" t="s">
        <v>41</v>
      </c>
      <c r="N20" s="10">
        <v>0</v>
      </c>
      <c r="O20" s="10">
        <v>6225</v>
      </c>
      <c r="P20" s="13" t="s">
        <v>73</v>
      </c>
      <c r="Q20" s="10">
        <v>0</v>
      </c>
      <c r="R20" s="12">
        <v>0</v>
      </c>
      <c r="S20" s="11">
        <v>0</v>
      </c>
      <c r="T20" s="10">
        <v>6225</v>
      </c>
      <c r="U20" s="15">
        <v>0</v>
      </c>
      <c r="V20" s="13" t="s">
        <v>172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13</v>
      </c>
      <c r="B21" s="3" t="s">
        <v>74</v>
      </c>
      <c r="C21" s="9">
        <v>41782.7083333333</v>
      </c>
      <c r="D21" s="9">
        <v>41782.7083333333</v>
      </c>
      <c r="E21" s="13" t="s">
        <v>41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41</v>
      </c>
      <c r="N21" s="10">
        <v>0</v>
      </c>
      <c r="O21" s="10">
        <v>0</v>
      </c>
      <c r="P21" s="13" t="s">
        <v>41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172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27</v>
      </c>
      <c r="B22" s="4" t="s">
        <v>77</v>
      </c>
      <c r="C22" s="5">
        <v>41722.3333333333</v>
      </c>
      <c r="D22" s="5">
        <v>41803.7083333333</v>
      </c>
      <c r="E22" s="2" t="s">
        <v>79</v>
      </c>
      <c r="F22" s="2"/>
      <c r="G22" s="6"/>
      <c r="H22" s="6">
        <v>0</v>
      </c>
      <c r="I22" s="6"/>
      <c r="J22" s="6"/>
      <c r="K22" s="6">
        <v>6000</v>
      </c>
      <c r="L22" s="2"/>
      <c r="M22" s="2" t="s">
        <v>41</v>
      </c>
      <c r="N22" s="6"/>
      <c r="O22" s="6"/>
      <c r="P22" s="2"/>
      <c r="Q22" s="6"/>
      <c r="R22" s="6"/>
      <c r="S22" s="6">
        <v>0</v>
      </c>
      <c r="T22" s="6"/>
      <c r="U22" s="14">
        <v>0</v>
      </c>
      <c r="V22" s="2"/>
      <c r="W22" s="6">
        <v>0</v>
      </c>
      <c r="X22" s="6">
        <v>0</v>
      </c>
    </row>
    <row r="23" spans="1:32">
      <c r="A23" s="3">
        <v>14</v>
      </c>
      <c r="B23" s="3" t="s">
        <v>80</v>
      </c>
      <c r="C23" s="9">
        <v>41764.3333333333</v>
      </c>
      <c r="D23" s="9">
        <v>41765.6666666667</v>
      </c>
      <c r="E23" s="13" t="s">
        <v>83</v>
      </c>
      <c r="F23" s="13" t="s">
        <v>49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3"/>
      <c r="M23" s="3" t="s">
        <v>41</v>
      </c>
      <c r="N23" s="10">
        <v>0</v>
      </c>
      <c r="O23" s="10">
        <v>1125</v>
      </c>
      <c r="P23" s="13" t="s">
        <v>83</v>
      </c>
      <c r="Q23" s="10">
        <v>0</v>
      </c>
      <c r="R23" s="12">
        <v>0</v>
      </c>
      <c r="S23" s="11">
        <v>0</v>
      </c>
      <c r="T23" s="10">
        <v>1125</v>
      </c>
      <c r="U23" s="15">
        <v>0</v>
      </c>
      <c r="V23" s="13" t="s">
        <v>172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80</v>
      </c>
      <c r="C24" s="9">
        <v>41764.3333333333</v>
      </c>
      <c r="D24" s="9">
        <v>41766.6666666667</v>
      </c>
      <c r="E24" s="13" t="s">
        <v>85</v>
      </c>
      <c r="F24" s="13" t="s">
        <v>52</v>
      </c>
      <c r="G24" s="10">
        <v>1725</v>
      </c>
      <c r="H24" s="10">
        <v>0</v>
      </c>
      <c r="I24" s="10">
        <v>0</v>
      </c>
      <c r="J24" s="10">
        <v>0</v>
      </c>
      <c r="K24" s="10">
        <v>1725</v>
      </c>
      <c r="L24" s="3"/>
      <c r="M24" s="3" t="s">
        <v>41</v>
      </c>
      <c r="N24" s="10">
        <v>0</v>
      </c>
      <c r="O24" s="10">
        <v>1725</v>
      </c>
      <c r="P24" s="13" t="s">
        <v>85</v>
      </c>
      <c r="Q24" s="10">
        <v>0</v>
      </c>
      <c r="R24" s="12">
        <v>0</v>
      </c>
      <c r="S24" s="11">
        <v>0</v>
      </c>
      <c r="T24" s="10">
        <v>1725</v>
      </c>
      <c r="U24" s="15">
        <v>0</v>
      </c>
      <c r="V24" s="13" t="s">
        <v>172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86</v>
      </c>
      <c r="C25" s="9">
        <v>41722.3333333333</v>
      </c>
      <c r="D25" s="9">
        <v>41722.5</v>
      </c>
      <c r="E25" s="13" t="s">
        <v>88</v>
      </c>
      <c r="F25" s="13" t="s">
        <v>70</v>
      </c>
      <c r="G25" s="10">
        <v>300</v>
      </c>
      <c r="H25" s="10">
        <v>0</v>
      </c>
      <c r="I25" s="10">
        <v>0</v>
      </c>
      <c r="J25" s="10">
        <v>0</v>
      </c>
      <c r="K25" s="10">
        <v>300</v>
      </c>
      <c r="L25" s="3"/>
      <c r="M25" s="3" t="s">
        <v>41</v>
      </c>
      <c r="N25" s="10">
        <v>0</v>
      </c>
      <c r="O25" s="10">
        <v>300</v>
      </c>
      <c r="P25" s="13" t="s">
        <v>88</v>
      </c>
      <c r="Q25" s="10">
        <v>0</v>
      </c>
      <c r="R25" s="12">
        <v>0</v>
      </c>
      <c r="S25" s="11">
        <v>0</v>
      </c>
      <c r="T25" s="10">
        <v>300</v>
      </c>
      <c r="U25" s="15">
        <v>0</v>
      </c>
      <c r="V25" s="13" t="s">
        <v>172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89</v>
      </c>
      <c r="C26" s="9">
        <v>41785.3333333333</v>
      </c>
      <c r="D26" s="9">
        <v>41789.625</v>
      </c>
      <c r="E26" s="13" t="s">
        <v>91</v>
      </c>
      <c r="F26" s="13" t="s">
        <v>37</v>
      </c>
      <c r="G26" s="10">
        <v>2850</v>
      </c>
      <c r="H26" s="10">
        <v>0</v>
      </c>
      <c r="I26" s="10">
        <v>0</v>
      </c>
      <c r="J26" s="10">
        <v>0</v>
      </c>
      <c r="K26" s="10">
        <v>2850</v>
      </c>
      <c r="L26" s="3"/>
      <c r="M26" s="3" t="s">
        <v>41</v>
      </c>
      <c r="N26" s="10">
        <v>0</v>
      </c>
      <c r="O26" s="10">
        <v>2850</v>
      </c>
      <c r="P26" s="13" t="s">
        <v>91</v>
      </c>
      <c r="Q26" s="10">
        <v>0</v>
      </c>
      <c r="R26" s="12">
        <v>0</v>
      </c>
      <c r="S26" s="11">
        <v>0</v>
      </c>
      <c r="T26" s="10">
        <v>2850</v>
      </c>
      <c r="U26" s="15">
        <v>0</v>
      </c>
      <c r="V26" s="13" t="s">
        <v>172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92</v>
      </c>
      <c r="C27" s="9">
        <v>41803.7083333333</v>
      </c>
      <c r="D27" s="9">
        <v>41803.7083333333</v>
      </c>
      <c r="E27" s="13" t="s">
        <v>41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41</v>
      </c>
      <c r="N27" s="10">
        <v>0</v>
      </c>
      <c r="O27" s="10">
        <v>0</v>
      </c>
      <c r="P27" s="13" t="s">
        <v>41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172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28</v>
      </c>
      <c r="B28" s="4" t="s">
        <v>95</v>
      </c>
      <c r="C28" s="5">
        <v>41806.7083333333</v>
      </c>
      <c r="D28" s="5">
        <v>41806.7083333333</v>
      </c>
      <c r="E28" s="2" t="s">
        <v>41</v>
      </c>
      <c r="F28" s="2"/>
      <c r="G28" s="6"/>
      <c r="H28" s="6">
        <v>0</v>
      </c>
      <c r="I28" s="6"/>
      <c r="J28" s="6"/>
      <c r="K28" s="6">
        <v>0</v>
      </c>
      <c r="L28" s="2"/>
      <c r="M28" s="2" t="s">
        <v>41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19</v>
      </c>
      <c r="B29" s="3" t="s">
        <v>97</v>
      </c>
      <c r="C29" s="9">
        <v>41806.7083333333</v>
      </c>
      <c r="D29" s="9">
        <v>41806.7083333333</v>
      </c>
      <c r="E29" s="13" t="s">
        <v>41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41</v>
      </c>
      <c r="N29" s="10">
        <v>0</v>
      </c>
      <c r="O29" s="10">
        <v>0</v>
      </c>
      <c r="P29" s="13" t="s">
        <v>41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172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29</v>
      </c>
      <c r="B30" s="4" t="s">
        <v>100</v>
      </c>
      <c r="C30" s="5">
        <v>41806.3333333333</v>
      </c>
      <c r="D30" s="5">
        <v>41820.7083333333</v>
      </c>
      <c r="E30" s="2" t="s">
        <v>102</v>
      </c>
      <c r="F30" s="2"/>
      <c r="G30" s="6"/>
      <c r="H30" s="6">
        <v>0</v>
      </c>
      <c r="I30" s="6"/>
      <c r="J30" s="6"/>
      <c r="K30" s="6">
        <v>2325</v>
      </c>
      <c r="L30" s="2"/>
      <c r="M30" s="2" t="s">
        <v>41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20</v>
      </c>
      <c r="B31" s="3" t="s">
        <v>103</v>
      </c>
      <c r="C31" s="9">
        <v>41806.3333333333</v>
      </c>
      <c r="D31" s="9">
        <v>41806.7083333333</v>
      </c>
      <c r="E31" s="13" t="s">
        <v>106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41</v>
      </c>
      <c r="N31" s="10">
        <v>0</v>
      </c>
      <c r="O31" s="10">
        <v>600</v>
      </c>
      <c r="P31" s="13" t="s">
        <v>106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172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21</v>
      </c>
      <c r="B32" s="3" t="s">
        <v>103</v>
      </c>
      <c r="C32" s="9">
        <v>41806.3333333333</v>
      </c>
      <c r="D32" s="9">
        <v>41808.6666666667</v>
      </c>
      <c r="E32" s="13" t="s">
        <v>85</v>
      </c>
      <c r="F32" s="13" t="s">
        <v>37</v>
      </c>
      <c r="G32" s="10">
        <v>1725</v>
      </c>
      <c r="H32" s="10">
        <v>0</v>
      </c>
      <c r="I32" s="10">
        <v>0</v>
      </c>
      <c r="J32" s="10">
        <v>0</v>
      </c>
      <c r="K32" s="10">
        <v>1725</v>
      </c>
      <c r="L32" s="3"/>
      <c r="M32" s="3" t="s">
        <v>41</v>
      </c>
      <c r="N32" s="10">
        <v>0</v>
      </c>
      <c r="O32" s="10">
        <v>1725</v>
      </c>
      <c r="P32" s="13" t="s">
        <v>85</v>
      </c>
      <c r="Q32" s="10">
        <v>0</v>
      </c>
      <c r="R32" s="12">
        <v>0</v>
      </c>
      <c r="S32" s="11">
        <v>0</v>
      </c>
      <c r="T32" s="10">
        <v>1725</v>
      </c>
      <c r="U32" s="15">
        <v>0</v>
      </c>
      <c r="V32" s="13" t="s">
        <v>172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22</v>
      </c>
      <c r="B33" s="3" t="s">
        <v>108</v>
      </c>
      <c r="C33" s="9">
        <v>41820.7083333333</v>
      </c>
      <c r="D33" s="9">
        <v>41820.7083333333</v>
      </c>
      <c r="E33" s="13" t="s">
        <v>41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41</v>
      </c>
      <c r="N33" s="10">
        <v>0</v>
      </c>
      <c r="O33" s="10">
        <v>0</v>
      </c>
      <c r="P33" s="13" t="s">
        <v>41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172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149</v>
      </c>
      <c r="C1" s="8">
        <v>41715.9166666667</v>
      </c>
      <c r="E1" s="1" t="s">
        <v>150</v>
      </c>
      <c r="F1" s="4" t="s">
        <v>178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273</v>
      </c>
      <c r="AB3" s="1"/>
      <c r="AC3" s="1"/>
      <c r="AD3" s="1" t="s">
        <v>277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152</v>
      </c>
      <c r="M4" s="1" t="s">
        <v>153</v>
      </c>
      <c r="N4" s="1" t="s">
        <v>154</v>
      </c>
      <c r="O4" s="1" t="s">
        <v>155</v>
      </c>
      <c r="P4" s="1" t="s">
        <v>156</v>
      </c>
      <c r="Q4" s="1" t="s">
        <v>157</v>
      </c>
      <c r="R4" s="1" t="s">
        <v>158</v>
      </c>
      <c r="S4" s="1" t="s">
        <v>159</v>
      </c>
      <c r="T4" s="1" t="s">
        <v>160</v>
      </c>
      <c r="U4" s="1" t="s">
        <v>161</v>
      </c>
      <c r="V4" s="1" t="s">
        <v>151</v>
      </c>
      <c r="W4" s="1" t="s">
        <v>162</v>
      </c>
      <c r="X4" s="1" t="s">
        <v>163</v>
      </c>
      <c r="AA4" s="1" t="s">
        <v>274</v>
      </c>
      <c r="AB4" s="1" t="s">
        <v>275</v>
      </c>
      <c r="AC4" s="1" t="s">
        <v>276</v>
      </c>
      <c r="AD4" s="1" t="s">
        <v>278</v>
      </c>
      <c r="AE4" s="1" t="s">
        <v>279</v>
      </c>
      <c r="AF4" s="1" t="s">
        <v>276</v>
      </c>
    </row>
    <row r="5" spans="1:32">
      <c r="A5" s="2">
        <v>0</v>
      </c>
      <c r="B5" s="3" t="s">
        <v>18</v>
      </c>
      <c r="C5" s="5">
        <v>41641.3333333333</v>
      </c>
      <c r="D5" s="5">
        <v>41820.7083333333</v>
      </c>
      <c r="E5" s="2" t="s">
        <v>20</v>
      </c>
      <c r="F5" s="2"/>
      <c r="G5" s="6"/>
      <c r="H5" s="6">
        <v>0</v>
      </c>
      <c r="I5" s="6"/>
      <c r="J5" s="6"/>
      <c r="K5" s="6">
        <v>39450</v>
      </c>
      <c r="L5" s="2"/>
      <c r="M5" s="2" t="s">
        <v>44</v>
      </c>
      <c r="N5" s="6"/>
      <c r="O5" s="6"/>
      <c r="P5" s="2"/>
      <c r="Q5" s="6"/>
      <c r="R5" s="6"/>
      <c r="S5" s="6">
        <v>12405</v>
      </c>
      <c r="T5" s="6"/>
      <c r="U5" s="14">
        <v>0.408349810104406</v>
      </c>
      <c r="V5" s="2"/>
      <c r="W5" s="6">
        <v>16109.4000086188</v>
      </c>
      <c r="X5" s="6">
        <v>24900</v>
      </c>
    </row>
    <row r="6" spans="1:32">
      <c r="A6" s="4">
        <v>23</v>
      </c>
      <c r="B6" s="4" t="s">
        <v>21</v>
      </c>
      <c r="C6" s="5">
        <v>41642.3333333333</v>
      </c>
      <c r="D6" s="5">
        <v>41649.375</v>
      </c>
      <c r="E6" s="2" t="s">
        <v>23</v>
      </c>
      <c r="F6" s="2"/>
      <c r="G6" s="6"/>
      <c r="H6" s="6">
        <v>0</v>
      </c>
      <c r="I6" s="6"/>
      <c r="J6" s="6"/>
      <c r="K6" s="6">
        <v>3690</v>
      </c>
      <c r="L6" s="2"/>
      <c r="M6" s="2" t="s">
        <v>44</v>
      </c>
      <c r="N6" s="6"/>
      <c r="O6" s="6"/>
      <c r="P6" s="2"/>
      <c r="Q6" s="6"/>
      <c r="R6" s="6"/>
      <c r="S6" s="6">
        <v>1350</v>
      </c>
      <c r="T6" s="6"/>
      <c r="U6" s="14">
        <v>0.600000023841858</v>
      </c>
      <c r="V6" s="2"/>
      <c r="W6" s="6">
        <v>2214.00008797646</v>
      </c>
      <c r="X6" s="6">
        <v>3690</v>
      </c>
    </row>
    <row r="7" spans="1:32">
      <c r="A7" s="3">
        <v>1</v>
      </c>
      <c r="B7" s="3" t="s">
        <v>24</v>
      </c>
      <c r="C7" s="9">
        <v>41642.3333333333</v>
      </c>
      <c r="D7" s="9">
        <v>41649.375</v>
      </c>
      <c r="E7" s="13" t="s">
        <v>23</v>
      </c>
      <c r="F7" s="13" t="s">
        <v>27</v>
      </c>
      <c r="G7" s="10">
        <v>3690</v>
      </c>
      <c r="H7" s="10">
        <v>0</v>
      </c>
      <c r="I7" s="10">
        <v>0</v>
      </c>
      <c r="J7" s="10">
        <v>0</v>
      </c>
      <c r="K7" s="10">
        <v>3690</v>
      </c>
      <c r="L7" s="8">
        <v>41641.3333333333</v>
      </c>
      <c r="M7" s="3" t="s">
        <v>83</v>
      </c>
      <c r="N7" s="10">
        <v>1350</v>
      </c>
      <c r="O7" s="10">
        <v>1350</v>
      </c>
      <c r="P7" s="13" t="s">
        <v>83</v>
      </c>
      <c r="Q7" s="10">
        <v>0</v>
      </c>
      <c r="R7" s="12">
        <v>0</v>
      </c>
      <c r="S7" s="11">
        <v>1350</v>
      </c>
      <c r="T7" s="10">
        <v>1350</v>
      </c>
      <c r="U7" s="15">
        <v>0.600000023841858</v>
      </c>
      <c r="V7" s="13" t="s">
        <v>168</v>
      </c>
      <c r="W7" s="10">
        <v>2214.00008797646</v>
      </c>
      <c r="X7" s="10">
        <v>3690</v>
      </c>
      <c r="AA7" s="7">
        <v>100</v>
      </c>
      <c r="AB7" s="7">
        <v>36.5853658536585</v>
      </c>
      <c r="AC7" s="7">
        <v>60.0000023841858</v>
      </c>
      <c r="AD7" s="7">
        <v>100</v>
      </c>
      <c r="AE7" s="7">
        <v>36.5853658536585</v>
      </c>
      <c r="AF7" s="7">
        <v>60.0000023841858</v>
      </c>
    </row>
    <row r="8" spans="1:32">
      <c r="A8" s="4">
        <v>24</v>
      </c>
      <c r="B8" s="4" t="s">
        <v>28</v>
      </c>
      <c r="C8" s="5">
        <v>41641.3333333333</v>
      </c>
      <c r="D8" s="5">
        <v>41726.7083333333</v>
      </c>
      <c r="E8" s="2" t="s">
        <v>30</v>
      </c>
      <c r="F8" s="2"/>
      <c r="G8" s="6"/>
      <c r="H8" s="6">
        <v>0</v>
      </c>
      <c r="I8" s="6"/>
      <c r="J8" s="6"/>
      <c r="K8" s="6">
        <v>5010</v>
      </c>
      <c r="L8" s="2"/>
      <c r="M8" s="2" t="s">
        <v>44</v>
      </c>
      <c r="N8" s="6"/>
      <c r="O8" s="6"/>
      <c r="P8" s="2"/>
      <c r="Q8" s="6"/>
      <c r="R8" s="6"/>
      <c r="S8" s="6">
        <v>4005</v>
      </c>
      <c r="T8" s="6"/>
      <c r="U8" s="14">
        <v>0.821437123649849</v>
      </c>
      <c r="V8" s="2"/>
      <c r="W8" s="6">
        <v>4115.39998948574</v>
      </c>
      <c r="X8" s="6">
        <v>5010</v>
      </c>
    </row>
    <row r="9" spans="1:32">
      <c r="A9" s="3">
        <v>2</v>
      </c>
      <c r="B9" s="3" t="s">
        <v>28</v>
      </c>
      <c r="C9" s="9">
        <v>41641.3333333333</v>
      </c>
      <c r="D9" s="9">
        <v>41642.625</v>
      </c>
      <c r="E9" s="13" t="s">
        <v>33</v>
      </c>
      <c r="F9" s="13" t="s">
        <v>27</v>
      </c>
      <c r="G9" s="10">
        <v>1260</v>
      </c>
      <c r="H9" s="10">
        <v>0</v>
      </c>
      <c r="I9" s="10">
        <v>0</v>
      </c>
      <c r="J9" s="10">
        <v>0</v>
      </c>
      <c r="K9" s="10">
        <v>1260</v>
      </c>
      <c r="L9" s="8">
        <v>41641.3333333333</v>
      </c>
      <c r="M9" s="3" t="s">
        <v>169</v>
      </c>
      <c r="N9" s="10">
        <v>180</v>
      </c>
      <c r="O9" s="10">
        <v>1890</v>
      </c>
      <c r="P9" s="13" t="s">
        <v>170</v>
      </c>
      <c r="Q9" s="10">
        <v>0</v>
      </c>
      <c r="R9" s="12">
        <v>0</v>
      </c>
      <c r="S9" s="11">
        <v>180</v>
      </c>
      <c r="T9" s="10">
        <v>1890</v>
      </c>
      <c r="U9" s="15">
        <v>0.28999999165535</v>
      </c>
      <c r="V9" s="13" t="s">
        <v>168</v>
      </c>
      <c r="W9" s="10">
        <v>365.399989485741</v>
      </c>
      <c r="X9" s="10">
        <v>1260</v>
      </c>
      <c r="AA9" s="7">
        <v>100</v>
      </c>
      <c r="AB9" s="7">
        <v>14.2857142857143</v>
      </c>
      <c r="AC9" s="7">
        <v>28.999999165535</v>
      </c>
      <c r="AD9" s="7">
        <v>100</v>
      </c>
      <c r="AE9" s="7">
        <v>14.2857142857143</v>
      </c>
      <c r="AF9" s="7">
        <v>28.999999165535</v>
      </c>
    </row>
    <row r="10" spans="1:32">
      <c r="A10" s="3">
        <v>4</v>
      </c>
      <c r="B10" s="3" t="s">
        <v>34</v>
      </c>
      <c r="C10" s="9">
        <v>41645.3333333333</v>
      </c>
      <c r="D10" s="9">
        <v>41653.4166666667</v>
      </c>
      <c r="E10" s="13" t="s">
        <v>36</v>
      </c>
      <c r="F10" s="13" t="s">
        <v>37</v>
      </c>
      <c r="G10" s="10">
        <v>3750</v>
      </c>
      <c r="H10" s="10">
        <v>0</v>
      </c>
      <c r="I10" s="10">
        <v>0</v>
      </c>
      <c r="J10" s="10">
        <v>0</v>
      </c>
      <c r="K10" s="10">
        <v>3750</v>
      </c>
      <c r="L10" s="8">
        <v>41645.3333333333</v>
      </c>
      <c r="M10" s="3" t="s">
        <v>179</v>
      </c>
      <c r="N10" s="10">
        <v>3825</v>
      </c>
      <c r="O10" s="10">
        <v>0</v>
      </c>
      <c r="P10" s="13" t="s">
        <v>41</v>
      </c>
      <c r="Q10" s="10">
        <v>0</v>
      </c>
      <c r="R10" s="12">
        <v>0</v>
      </c>
      <c r="S10" s="11">
        <v>3825</v>
      </c>
      <c r="T10" s="10">
        <v>0</v>
      </c>
      <c r="U10" s="15">
        <v>1</v>
      </c>
      <c r="V10" s="13" t="s">
        <v>180</v>
      </c>
      <c r="W10" s="10">
        <v>3750</v>
      </c>
      <c r="X10" s="10">
        <v>3750</v>
      </c>
      <c r="AA10" s="7">
        <v>100</v>
      </c>
      <c r="AB10" s="7">
        <v>102</v>
      </c>
      <c r="AC10" s="7">
        <v>100</v>
      </c>
      <c r="AD10" s="7">
        <v>100</v>
      </c>
      <c r="AE10" s="7">
        <v>102</v>
      </c>
      <c r="AF10" s="7">
        <v>100</v>
      </c>
    </row>
    <row r="11" spans="1:32">
      <c r="A11" s="3">
        <v>5</v>
      </c>
      <c r="B11" s="3" t="s">
        <v>38</v>
      </c>
      <c r="C11" s="9">
        <v>41726.7083333333</v>
      </c>
      <c r="D11" s="9">
        <v>41726.7083333333</v>
      </c>
      <c r="E11" s="13" t="s">
        <v>41</v>
      </c>
      <c r="F11" s="13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"/>
      <c r="M11" s="3" t="s">
        <v>41</v>
      </c>
      <c r="N11" s="10">
        <v>0</v>
      </c>
      <c r="O11" s="10">
        <v>0</v>
      </c>
      <c r="P11" s="13" t="s">
        <v>41</v>
      </c>
      <c r="Q11" s="10">
        <v>0</v>
      </c>
      <c r="R11" s="12">
        <v>0</v>
      </c>
      <c r="S11" s="11">
        <v>0</v>
      </c>
      <c r="T11" s="10">
        <v>0</v>
      </c>
      <c r="U11" s="15">
        <v>0</v>
      </c>
      <c r="V11" s="13" t="s">
        <v>172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4">
        <v>25</v>
      </c>
      <c r="B12" s="4" t="s">
        <v>42</v>
      </c>
      <c r="C12" s="5">
        <v>41668.3333333333</v>
      </c>
      <c r="D12" s="5">
        <v>41740.7083333333</v>
      </c>
      <c r="E12" s="2" t="s">
        <v>44</v>
      </c>
      <c r="F12" s="2"/>
      <c r="G12" s="6"/>
      <c r="H12" s="6">
        <v>0</v>
      </c>
      <c r="I12" s="6"/>
      <c r="J12" s="6"/>
      <c r="K12" s="6">
        <v>6750</v>
      </c>
      <c r="L12" s="2"/>
      <c r="M12" s="2" t="s">
        <v>181</v>
      </c>
      <c r="N12" s="6"/>
      <c r="O12" s="6"/>
      <c r="P12" s="2"/>
      <c r="Q12" s="6"/>
      <c r="R12" s="6"/>
      <c r="S12" s="6">
        <v>3300</v>
      </c>
      <c r="T12" s="6"/>
      <c r="U12" s="14">
        <v>0.555222215917376</v>
      </c>
      <c r="V12" s="2"/>
      <c r="W12" s="6">
        <v>3747.74995744228</v>
      </c>
      <c r="X12" s="6">
        <v>6750</v>
      </c>
    </row>
    <row r="13" spans="1:32">
      <c r="A13" s="3">
        <v>6</v>
      </c>
      <c r="B13" s="3" t="s">
        <v>45</v>
      </c>
      <c r="C13" s="9">
        <v>41668.3333333333</v>
      </c>
      <c r="D13" s="9">
        <v>41680.625</v>
      </c>
      <c r="E13" s="13" t="s">
        <v>48</v>
      </c>
      <c r="F13" s="13" t="s">
        <v>49</v>
      </c>
      <c r="G13" s="10">
        <v>5250</v>
      </c>
      <c r="H13" s="10">
        <v>0</v>
      </c>
      <c r="I13" s="10">
        <v>0</v>
      </c>
      <c r="J13" s="10">
        <v>0</v>
      </c>
      <c r="K13" s="10">
        <v>5250</v>
      </c>
      <c r="L13" s="8">
        <v>41694.3333333333</v>
      </c>
      <c r="M13" s="3" t="s">
        <v>182</v>
      </c>
      <c r="N13" s="10">
        <v>2550</v>
      </c>
      <c r="O13" s="10">
        <v>2550</v>
      </c>
      <c r="P13" s="13" t="s">
        <v>182</v>
      </c>
      <c r="Q13" s="10">
        <v>0</v>
      </c>
      <c r="R13" s="12">
        <v>0</v>
      </c>
      <c r="S13" s="11">
        <v>2550</v>
      </c>
      <c r="T13" s="10">
        <v>2550</v>
      </c>
      <c r="U13" s="15">
        <v>0.479999989271164</v>
      </c>
      <c r="V13" s="13" t="s">
        <v>168</v>
      </c>
      <c r="W13" s="10">
        <v>2519.99994367361</v>
      </c>
      <c r="X13" s="10">
        <v>5250</v>
      </c>
      <c r="AA13" s="7">
        <v>100</v>
      </c>
      <c r="AB13" s="7">
        <v>48.5714285714286</v>
      </c>
      <c r="AC13" s="7">
        <v>47.9999989271164</v>
      </c>
      <c r="AD13" s="7">
        <v>100</v>
      </c>
      <c r="AE13" s="7">
        <v>48.5714285714286</v>
      </c>
      <c r="AF13" s="7">
        <v>47.9999989271164</v>
      </c>
    </row>
    <row r="14" spans="1:32">
      <c r="A14" s="3">
        <v>7</v>
      </c>
      <c r="B14" s="3" t="s">
        <v>45</v>
      </c>
      <c r="C14" s="9">
        <v>41668.3333333333</v>
      </c>
      <c r="D14" s="9">
        <v>41669.4583333333</v>
      </c>
      <c r="E14" s="13" t="s">
        <v>51</v>
      </c>
      <c r="F14" s="13" t="s">
        <v>52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8">
        <v>41666.3333333333</v>
      </c>
      <c r="M14" s="3" t="s">
        <v>183</v>
      </c>
      <c r="N14" s="10">
        <v>450</v>
      </c>
      <c r="O14" s="10">
        <v>150</v>
      </c>
      <c r="P14" s="13" t="s">
        <v>169</v>
      </c>
      <c r="Q14" s="10">
        <v>0</v>
      </c>
      <c r="R14" s="12">
        <v>0</v>
      </c>
      <c r="S14" s="11">
        <v>450</v>
      </c>
      <c r="T14" s="10">
        <v>150</v>
      </c>
      <c r="U14" s="15">
        <v>0.670000016689301</v>
      </c>
      <c r="V14" s="13" t="s">
        <v>168</v>
      </c>
      <c r="W14" s="10">
        <v>552.750013768673</v>
      </c>
      <c r="X14" s="10">
        <v>825</v>
      </c>
      <c r="AA14" s="7">
        <v>100</v>
      </c>
      <c r="AB14" s="7">
        <v>54.5454545454545</v>
      </c>
      <c r="AC14" s="7">
        <v>67.0000016689301</v>
      </c>
      <c r="AD14" s="7">
        <v>100</v>
      </c>
      <c r="AE14" s="7">
        <v>54.5454545454545</v>
      </c>
      <c r="AF14" s="7">
        <v>67.0000016689301</v>
      </c>
    </row>
    <row r="15" spans="1:32">
      <c r="A15" s="3">
        <v>8</v>
      </c>
      <c r="B15" s="3" t="s">
        <v>53</v>
      </c>
      <c r="C15" s="9">
        <v>41682.3333333333</v>
      </c>
      <c r="D15" s="9">
        <v>41683.375</v>
      </c>
      <c r="E15" s="13" t="s">
        <v>55</v>
      </c>
      <c r="F15" s="13" t="s">
        <v>37</v>
      </c>
      <c r="G15" s="10">
        <v>675</v>
      </c>
      <c r="H15" s="10">
        <v>0</v>
      </c>
      <c r="I15" s="10">
        <v>0</v>
      </c>
      <c r="J15" s="10">
        <v>0</v>
      </c>
      <c r="K15" s="10">
        <v>675</v>
      </c>
      <c r="L15" s="8">
        <v>41680.3333333333</v>
      </c>
      <c r="M15" s="3" t="s">
        <v>88</v>
      </c>
      <c r="N15" s="10">
        <v>300</v>
      </c>
      <c r="O15" s="10">
        <v>0</v>
      </c>
      <c r="P15" s="13" t="s">
        <v>41</v>
      </c>
      <c r="Q15" s="10">
        <v>0</v>
      </c>
      <c r="R15" s="12">
        <v>0</v>
      </c>
      <c r="S15" s="11">
        <v>300</v>
      </c>
      <c r="T15" s="10">
        <v>0</v>
      </c>
      <c r="U15" s="15">
        <v>1</v>
      </c>
      <c r="V15" s="13" t="s">
        <v>180</v>
      </c>
      <c r="W15" s="10">
        <v>675</v>
      </c>
      <c r="X15" s="10">
        <v>675</v>
      </c>
      <c r="AA15" s="7">
        <v>100</v>
      </c>
      <c r="AB15" s="7">
        <v>44.4444444444444</v>
      </c>
      <c r="AC15" s="7">
        <v>100</v>
      </c>
      <c r="AD15" s="7">
        <v>100</v>
      </c>
      <c r="AE15" s="7">
        <v>44.4444444444444</v>
      </c>
      <c r="AF15" s="7">
        <v>100</v>
      </c>
    </row>
    <row r="16" spans="1:32">
      <c r="A16" s="3">
        <v>9</v>
      </c>
      <c r="B16" s="3" t="s">
        <v>56</v>
      </c>
      <c r="C16" s="9">
        <v>41740.7083333333</v>
      </c>
      <c r="D16" s="9">
        <v>41740.7083333333</v>
      </c>
      <c r="E16" s="13" t="s">
        <v>41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"/>
      <c r="M16" s="3" t="s">
        <v>41</v>
      </c>
      <c r="N16" s="10">
        <v>0</v>
      </c>
      <c r="O16" s="10">
        <v>0</v>
      </c>
      <c r="P16" s="13" t="s">
        <v>41</v>
      </c>
      <c r="Q16" s="10">
        <v>0</v>
      </c>
      <c r="R16" s="12">
        <v>0</v>
      </c>
      <c r="S16" s="11">
        <v>0</v>
      </c>
      <c r="T16" s="10">
        <v>0</v>
      </c>
      <c r="U16" s="15">
        <v>0</v>
      </c>
      <c r="V16" s="13" t="s">
        <v>172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26</v>
      </c>
      <c r="B17" s="4" t="s">
        <v>59</v>
      </c>
      <c r="C17" s="5">
        <v>41667.3333333333</v>
      </c>
      <c r="D17" s="5">
        <v>41782.7083333333</v>
      </c>
      <c r="E17" s="2" t="s">
        <v>61</v>
      </c>
      <c r="F17" s="2"/>
      <c r="G17" s="6"/>
      <c r="H17" s="6">
        <v>0</v>
      </c>
      <c r="I17" s="6"/>
      <c r="J17" s="6"/>
      <c r="K17" s="6">
        <v>15675</v>
      </c>
      <c r="L17" s="2"/>
      <c r="M17" s="2" t="s">
        <v>181</v>
      </c>
      <c r="N17" s="6"/>
      <c r="O17" s="6"/>
      <c r="P17" s="2"/>
      <c r="Q17" s="6"/>
      <c r="R17" s="6"/>
      <c r="S17" s="6">
        <v>3750</v>
      </c>
      <c r="T17" s="6"/>
      <c r="U17" s="14">
        <v>0.384832534208252</v>
      </c>
      <c r="V17" s="2"/>
      <c r="W17" s="6">
        <v>6032.24997371435</v>
      </c>
      <c r="X17" s="6">
        <v>9450</v>
      </c>
    </row>
    <row r="18" spans="1:32">
      <c r="A18" s="3">
        <v>10</v>
      </c>
      <c r="B18" s="3" t="s">
        <v>62</v>
      </c>
      <c r="C18" s="9">
        <v>41667.3333333333</v>
      </c>
      <c r="D18" s="9">
        <v>41677.7083333333</v>
      </c>
      <c r="E18" s="13" t="s">
        <v>65</v>
      </c>
      <c r="F18" s="13" t="s">
        <v>66</v>
      </c>
      <c r="G18" s="10">
        <v>5400</v>
      </c>
      <c r="H18" s="10">
        <v>0</v>
      </c>
      <c r="I18" s="10">
        <v>0</v>
      </c>
      <c r="J18" s="10">
        <v>0</v>
      </c>
      <c r="K18" s="10">
        <v>5400</v>
      </c>
      <c r="L18" s="8">
        <v>41666.3333333333</v>
      </c>
      <c r="M18" s="3" t="s">
        <v>183</v>
      </c>
      <c r="N18" s="10">
        <v>450</v>
      </c>
      <c r="O18" s="10">
        <v>4350</v>
      </c>
      <c r="P18" s="13" t="s">
        <v>184</v>
      </c>
      <c r="Q18" s="10">
        <v>0</v>
      </c>
      <c r="R18" s="12">
        <v>0</v>
      </c>
      <c r="S18" s="11">
        <v>450</v>
      </c>
      <c r="T18" s="10">
        <v>4350</v>
      </c>
      <c r="U18" s="15">
        <v>0.119999997317791</v>
      </c>
      <c r="V18" s="13" t="s">
        <v>168</v>
      </c>
      <c r="W18" s="10">
        <v>647.999985516071</v>
      </c>
      <c r="X18" s="10">
        <v>5400</v>
      </c>
      <c r="AA18" s="7">
        <v>100</v>
      </c>
      <c r="AB18" s="7">
        <v>8.33333333333333</v>
      </c>
      <c r="AC18" s="7">
        <v>11.9999997317791</v>
      </c>
      <c r="AD18" s="7">
        <v>100</v>
      </c>
      <c r="AE18" s="7">
        <v>8.33333333333333</v>
      </c>
      <c r="AF18" s="7">
        <v>11.9999997317791</v>
      </c>
    </row>
    <row r="19" spans="1:32">
      <c r="A19" s="3">
        <v>11</v>
      </c>
      <c r="B19" s="3" t="s">
        <v>67</v>
      </c>
      <c r="C19" s="9">
        <v>41669.3333333333</v>
      </c>
      <c r="D19" s="9">
        <v>41677.625</v>
      </c>
      <c r="E19" s="13" t="s">
        <v>69</v>
      </c>
      <c r="F19" s="13" t="s">
        <v>70</v>
      </c>
      <c r="G19" s="10">
        <v>4050</v>
      </c>
      <c r="H19" s="10">
        <v>0</v>
      </c>
      <c r="I19" s="10">
        <v>0</v>
      </c>
      <c r="J19" s="10">
        <v>0</v>
      </c>
      <c r="K19" s="10">
        <v>4050</v>
      </c>
      <c r="L19" s="8">
        <v>41666.3333333333</v>
      </c>
      <c r="M19" s="3" t="s">
        <v>185</v>
      </c>
      <c r="N19" s="10">
        <v>2400</v>
      </c>
      <c r="O19" s="10">
        <v>1275</v>
      </c>
      <c r="P19" s="13" t="s">
        <v>186</v>
      </c>
      <c r="Q19" s="10">
        <v>0</v>
      </c>
      <c r="R19" s="12">
        <v>0</v>
      </c>
      <c r="S19" s="11">
        <v>2400</v>
      </c>
      <c r="T19" s="10">
        <v>1275</v>
      </c>
      <c r="U19" s="15">
        <v>0.730000019073486</v>
      </c>
      <c r="V19" s="13" t="s">
        <v>168</v>
      </c>
      <c r="W19" s="10">
        <v>2956.50007724762</v>
      </c>
      <c r="X19" s="10">
        <v>4050</v>
      </c>
      <c r="AA19" s="7">
        <v>100</v>
      </c>
      <c r="AB19" s="7">
        <v>59.2592592592593</v>
      </c>
      <c r="AC19" s="7">
        <v>73.0000019073486</v>
      </c>
      <c r="AD19" s="7">
        <v>100</v>
      </c>
      <c r="AE19" s="7">
        <v>59.2592592592593</v>
      </c>
      <c r="AF19" s="7">
        <v>73.0000019073486</v>
      </c>
    </row>
    <row r="20" spans="1:32">
      <c r="A20" s="3">
        <v>12</v>
      </c>
      <c r="B20" s="3" t="s">
        <v>71</v>
      </c>
      <c r="C20" s="9">
        <v>41745.3333333333</v>
      </c>
      <c r="D20" s="9">
        <v>41759.4583333333</v>
      </c>
      <c r="E20" s="13" t="s">
        <v>73</v>
      </c>
      <c r="F20" s="13" t="s">
        <v>37</v>
      </c>
      <c r="G20" s="10">
        <v>6225</v>
      </c>
      <c r="H20" s="10">
        <v>0</v>
      </c>
      <c r="I20" s="10">
        <v>0</v>
      </c>
      <c r="J20" s="10">
        <v>0</v>
      </c>
      <c r="K20" s="10">
        <v>6225</v>
      </c>
      <c r="L20" s="8">
        <v>41708.3333333333</v>
      </c>
      <c r="M20" s="3" t="s">
        <v>187</v>
      </c>
      <c r="N20" s="10">
        <v>900</v>
      </c>
      <c r="O20" s="10">
        <v>1950</v>
      </c>
      <c r="P20" s="13" t="s">
        <v>188</v>
      </c>
      <c r="Q20" s="10">
        <v>0</v>
      </c>
      <c r="R20" s="12">
        <v>0</v>
      </c>
      <c r="S20" s="11">
        <v>900</v>
      </c>
      <c r="T20" s="10">
        <v>1950</v>
      </c>
      <c r="U20" s="15">
        <v>0.389999985694885</v>
      </c>
      <c r="V20" s="13" t="s">
        <v>168</v>
      </c>
      <c r="W20" s="10">
        <v>2427.74991095066</v>
      </c>
      <c r="X20" s="10">
        <v>0</v>
      </c>
      <c r="AA20" s="7">
        <v>100</v>
      </c>
      <c r="AB20" s="7">
        <v>14.4578313253012</v>
      </c>
      <c r="AC20" s="7">
        <v>38.9999985694885</v>
      </c>
      <c r="AD20" s="7">
        <v>100</v>
      </c>
      <c r="AE20" s="7">
        <v>14.4578313253012</v>
      </c>
      <c r="AF20" s="7">
        <v>38.9999985694885</v>
      </c>
    </row>
    <row r="21" spans="1:32">
      <c r="A21" s="3">
        <v>13</v>
      </c>
      <c r="B21" s="3" t="s">
        <v>74</v>
      </c>
      <c r="C21" s="9">
        <v>41782.7083333333</v>
      </c>
      <c r="D21" s="9">
        <v>41782.7083333333</v>
      </c>
      <c r="E21" s="13" t="s">
        <v>41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41</v>
      </c>
      <c r="N21" s="10">
        <v>0</v>
      </c>
      <c r="O21" s="10">
        <v>0</v>
      </c>
      <c r="P21" s="13" t="s">
        <v>41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172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27</v>
      </c>
      <c r="B22" s="4" t="s">
        <v>77</v>
      </c>
      <c r="C22" s="5">
        <v>41722.3333333333</v>
      </c>
      <c r="D22" s="5">
        <v>41803.7083333333</v>
      </c>
      <c r="E22" s="2" t="s">
        <v>79</v>
      </c>
      <c r="F22" s="2"/>
      <c r="G22" s="6"/>
      <c r="H22" s="6">
        <v>0</v>
      </c>
      <c r="I22" s="6"/>
      <c r="J22" s="6"/>
      <c r="K22" s="6">
        <v>6000</v>
      </c>
      <c r="L22" s="2"/>
      <c r="M22" s="2" t="s">
        <v>41</v>
      </c>
      <c r="N22" s="6"/>
      <c r="O22" s="6"/>
      <c r="P22" s="2"/>
      <c r="Q22" s="6"/>
      <c r="R22" s="6"/>
      <c r="S22" s="6">
        <v>0</v>
      </c>
      <c r="T22" s="6"/>
      <c r="U22" s="14">
        <v>0</v>
      </c>
      <c r="V22" s="2"/>
      <c r="W22" s="6">
        <v>0</v>
      </c>
      <c r="X22" s="6">
        <v>0</v>
      </c>
    </row>
    <row r="23" spans="1:32">
      <c r="A23" s="3">
        <v>14</v>
      </c>
      <c r="B23" s="3" t="s">
        <v>80</v>
      </c>
      <c r="C23" s="9">
        <v>41764.3333333333</v>
      </c>
      <c r="D23" s="9">
        <v>41765.6666666667</v>
      </c>
      <c r="E23" s="13" t="s">
        <v>83</v>
      </c>
      <c r="F23" s="13" t="s">
        <v>49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3"/>
      <c r="M23" s="3" t="s">
        <v>41</v>
      </c>
      <c r="N23" s="10">
        <v>0</v>
      </c>
      <c r="O23" s="10">
        <v>1125</v>
      </c>
      <c r="P23" s="13" t="s">
        <v>83</v>
      </c>
      <c r="Q23" s="10">
        <v>0</v>
      </c>
      <c r="R23" s="12">
        <v>0</v>
      </c>
      <c r="S23" s="11">
        <v>0</v>
      </c>
      <c r="T23" s="10">
        <v>1125</v>
      </c>
      <c r="U23" s="15">
        <v>0</v>
      </c>
      <c r="V23" s="13" t="s">
        <v>172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80</v>
      </c>
      <c r="C24" s="9">
        <v>41764.3333333333</v>
      </c>
      <c r="D24" s="9">
        <v>41766.6666666667</v>
      </c>
      <c r="E24" s="13" t="s">
        <v>85</v>
      </c>
      <c r="F24" s="13" t="s">
        <v>52</v>
      </c>
      <c r="G24" s="10">
        <v>1725</v>
      </c>
      <c r="H24" s="10">
        <v>0</v>
      </c>
      <c r="I24" s="10">
        <v>0</v>
      </c>
      <c r="J24" s="10">
        <v>0</v>
      </c>
      <c r="K24" s="10">
        <v>1725</v>
      </c>
      <c r="L24" s="3"/>
      <c r="M24" s="3" t="s">
        <v>41</v>
      </c>
      <c r="N24" s="10">
        <v>0</v>
      </c>
      <c r="O24" s="10">
        <v>1725</v>
      </c>
      <c r="P24" s="13" t="s">
        <v>85</v>
      </c>
      <c r="Q24" s="10">
        <v>0</v>
      </c>
      <c r="R24" s="12">
        <v>0</v>
      </c>
      <c r="S24" s="11">
        <v>0</v>
      </c>
      <c r="T24" s="10">
        <v>1725</v>
      </c>
      <c r="U24" s="15">
        <v>0</v>
      </c>
      <c r="V24" s="13" t="s">
        <v>172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86</v>
      </c>
      <c r="C25" s="9">
        <v>41722.3333333333</v>
      </c>
      <c r="D25" s="9">
        <v>41722.5</v>
      </c>
      <c r="E25" s="13" t="s">
        <v>88</v>
      </c>
      <c r="F25" s="13" t="s">
        <v>70</v>
      </c>
      <c r="G25" s="10">
        <v>300</v>
      </c>
      <c r="H25" s="10">
        <v>0</v>
      </c>
      <c r="I25" s="10">
        <v>0</v>
      </c>
      <c r="J25" s="10">
        <v>0</v>
      </c>
      <c r="K25" s="10">
        <v>300</v>
      </c>
      <c r="L25" s="3"/>
      <c r="M25" s="3" t="s">
        <v>41</v>
      </c>
      <c r="N25" s="10">
        <v>0</v>
      </c>
      <c r="O25" s="10">
        <v>300</v>
      </c>
      <c r="P25" s="13" t="s">
        <v>88</v>
      </c>
      <c r="Q25" s="10">
        <v>0</v>
      </c>
      <c r="R25" s="12">
        <v>0</v>
      </c>
      <c r="S25" s="11">
        <v>0</v>
      </c>
      <c r="T25" s="10">
        <v>300</v>
      </c>
      <c r="U25" s="15">
        <v>0</v>
      </c>
      <c r="V25" s="13" t="s">
        <v>172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89</v>
      </c>
      <c r="C26" s="9">
        <v>41785.3333333333</v>
      </c>
      <c r="D26" s="9">
        <v>41789.625</v>
      </c>
      <c r="E26" s="13" t="s">
        <v>91</v>
      </c>
      <c r="F26" s="13" t="s">
        <v>37</v>
      </c>
      <c r="G26" s="10">
        <v>2850</v>
      </c>
      <c r="H26" s="10">
        <v>0</v>
      </c>
      <c r="I26" s="10">
        <v>0</v>
      </c>
      <c r="J26" s="10">
        <v>0</v>
      </c>
      <c r="K26" s="10">
        <v>2850</v>
      </c>
      <c r="L26" s="3"/>
      <c r="M26" s="3" t="s">
        <v>41</v>
      </c>
      <c r="N26" s="10">
        <v>0</v>
      </c>
      <c r="O26" s="10">
        <v>2850</v>
      </c>
      <c r="P26" s="13" t="s">
        <v>91</v>
      </c>
      <c r="Q26" s="10">
        <v>0</v>
      </c>
      <c r="R26" s="12">
        <v>0</v>
      </c>
      <c r="S26" s="11">
        <v>0</v>
      </c>
      <c r="T26" s="10">
        <v>2850</v>
      </c>
      <c r="U26" s="15">
        <v>0</v>
      </c>
      <c r="V26" s="13" t="s">
        <v>172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92</v>
      </c>
      <c r="C27" s="9">
        <v>41803.7083333333</v>
      </c>
      <c r="D27" s="9">
        <v>41803.7083333333</v>
      </c>
      <c r="E27" s="13" t="s">
        <v>41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41</v>
      </c>
      <c r="N27" s="10">
        <v>0</v>
      </c>
      <c r="O27" s="10">
        <v>0</v>
      </c>
      <c r="P27" s="13" t="s">
        <v>41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172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28</v>
      </c>
      <c r="B28" s="4" t="s">
        <v>95</v>
      </c>
      <c r="C28" s="5">
        <v>41806.7083333333</v>
      </c>
      <c r="D28" s="5">
        <v>41806.7083333333</v>
      </c>
      <c r="E28" s="2" t="s">
        <v>41</v>
      </c>
      <c r="F28" s="2"/>
      <c r="G28" s="6"/>
      <c r="H28" s="6">
        <v>0</v>
      </c>
      <c r="I28" s="6"/>
      <c r="J28" s="6"/>
      <c r="K28" s="6">
        <v>0</v>
      </c>
      <c r="L28" s="2"/>
      <c r="M28" s="2" t="s">
        <v>41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19</v>
      </c>
      <c r="B29" s="3" t="s">
        <v>97</v>
      </c>
      <c r="C29" s="9">
        <v>41806.7083333333</v>
      </c>
      <c r="D29" s="9">
        <v>41806.7083333333</v>
      </c>
      <c r="E29" s="13" t="s">
        <v>41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41</v>
      </c>
      <c r="N29" s="10">
        <v>0</v>
      </c>
      <c r="O29" s="10">
        <v>0</v>
      </c>
      <c r="P29" s="13" t="s">
        <v>41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172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29</v>
      </c>
      <c r="B30" s="4" t="s">
        <v>100</v>
      </c>
      <c r="C30" s="5">
        <v>41806.3333333333</v>
      </c>
      <c r="D30" s="5">
        <v>41820.7083333333</v>
      </c>
      <c r="E30" s="2" t="s">
        <v>102</v>
      </c>
      <c r="F30" s="2"/>
      <c r="G30" s="6"/>
      <c r="H30" s="6">
        <v>0</v>
      </c>
      <c r="I30" s="6"/>
      <c r="J30" s="6"/>
      <c r="K30" s="6">
        <v>2325</v>
      </c>
      <c r="L30" s="2"/>
      <c r="M30" s="2" t="s">
        <v>41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20</v>
      </c>
      <c r="B31" s="3" t="s">
        <v>103</v>
      </c>
      <c r="C31" s="9">
        <v>41806.3333333333</v>
      </c>
      <c r="D31" s="9">
        <v>41806.7083333333</v>
      </c>
      <c r="E31" s="13" t="s">
        <v>106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41</v>
      </c>
      <c r="N31" s="10">
        <v>0</v>
      </c>
      <c r="O31" s="10">
        <v>600</v>
      </c>
      <c r="P31" s="13" t="s">
        <v>106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172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21</v>
      </c>
      <c r="B32" s="3" t="s">
        <v>103</v>
      </c>
      <c r="C32" s="9">
        <v>41806.3333333333</v>
      </c>
      <c r="D32" s="9">
        <v>41808.6666666667</v>
      </c>
      <c r="E32" s="13" t="s">
        <v>85</v>
      </c>
      <c r="F32" s="13" t="s">
        <v>37</v>
      </c>
      <c r="G32" s="10">
        <v>1725</v>
      </c>
      <c r="H32" s="10">
        <v>0</v>
      </c>
      <c r="I32" s="10">
        <v>0</v>
      </c>
      <c r="J32" s="10">
        <v>0</v>
      </c>
      <c r="K32" s="10">
        <v>1725</v>
      </c>
      <c r="L32" s="3"/>
      <c r="M32" s="3" t="s">
        <v>41</v>
      </c>
      <c r="N32" s="10">
        <v>0</v>
      </c>
      <c r="O32" s="10">
        <v>1725</v>
      </c>
      <c r="P32" s="13" t="s">
        <v>85</v>
      </c>
      <c r="Q32" s="10">
        <v>0</v>
      </c>
      <c r="R32" s="12">
        <v>0</v>
      </c>
      <c r="S32" s="11">
        <v>0</v>
      </c>
      <c r="T32" s="10">
        <v>1725</v>
      </c>
      <c r="U32" s="15">
        <v>0</v>
      </c>
      <c r="V32" s="13" t="s">
        <v>172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22</v>
      </c>
      <c r="B33" s="3" t="s">
        <v>108</v>
      </c>
      <c r="C33" s="9">
        <v>41820.7083333333</v>
      </c>
      <c r="D33" s="9">
        <v>41820.7083333333</v>
      </c>
      <c r="E33" s="13" t="s">
        <v>41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41</v>
      </c>
      <c r="N33" s="10">
        <v>0</v>
      </c>
      <c r="O33" s="10">
        <v>0</v>
      </c>
      <c r="P33" s="13" t="s">
        <v>41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172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149</v>
      </c>
      <c r="C1" s="8">
        <v>41821.3333333333</v>
      </c>
      <c r="E1" s="1" t="s">
        <v>150</v>
      </c>
      <c r="F1" s="4" t="s">
        <v>189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273</v>
      </c>
      <c r="AB3" s="1"/>
      <c r="AC3" s="1"/>
      <c r="AD3" s="1" t="s">
        <v>277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152</v>
      </c>
      <c r="M4" s="1" t="s">
        <v>153</v>
      </c>
      <c r="N4" s="1" t="s">
        <v>154</v>
      </c>
      <c r="O4" s="1" t="s">
        <v>155</v>
      </c>
      <c r="P4" s="1" t="s">
        <v>156</v>
      </c>
      <c r="Q4" s="1" t="s">
        <v>157</v>
      </c>
      <c r="R4" s="1" t="s">
        <v>158</v>
      </c>
      <c r="S4" s="1" t="s">
        <v>159</v>
      </c>
      <c r="T4" s="1" t="s">
        <v>160</v>
      </c>
      <c r="U4" s="1" t="s">
        <v>161</v>
      </c>
      <c r="V4" s="1" t="s">
        <v>151</v>
      </c>
      <c r="W4" s="1" t="s">
        <v>162</v>
      </c>
      <c r="X4" s="1" t="s">
        <v>163</v>
      </c>
      <c r="AA4" s="1" t="s">
        <v>274</v>
      </c>
      <c r="AB4" s="1" t="s">
        <v>275</v>
      </c>
      <c r="AC4" s="1" t="s">
        <v>276</v>
      </c>
      <c r="AD4" s="1" t="s">
        <v>278</v>
      </c>
      <c r="AE4" s="1" t="s">
        <v>279</v>
      </c>
      <c r="AF4" s="1" t="s">
        <v>276</v>
      </c>
    </row>
    <row r="5" spans="1:32">
      <c r="A5" s="2">
        <v>0</v>
      </c>
      <c r="B5" s="3" t="s">
        <v>18</v>
      </c>
      <c r="C5" s="5">
        <v>41641.3333333333</v>
      </c>
      <c r="D5" s="5">
        <v>41820.7083333333</v>
      </c>
      <c r="E5" s="2" t="s">
        <v>20</v>
      </c>
      <c r="F5" s="2"/>
      <c r="G5" s="6"/>
      <c r="H5" s="6">
        <v>0</v>
      </c>
      <c r="I5" s="6"/>
      <c r="J5" s="6"/>
      <c r="K5" s="6">
        <v>39450</v>
      </c>
      <c r="L5" s="2"/>
      <c r="M5" s="2" t="s">
        <v>190</v>
      </c>
      <c r="N5" s="6"/>
      <c r="O5" s="6"/>
      <c r="P5" s="2"/>
      <c r="Q5" s="6"/>
      <c r="R5" s="6"/>
      <c r="S5" s="6">
        <v>25380</v>
      </c>
      <c r="T5" s="6"/>
      <c r="U5" s="14">
        <v>1</v>
      </c>
      <c r="V5" s="2"/>
      <c r="W5" s="6">
        <v>39450</v>
      </c>
      <c r="X5" s="6">
        <v>39450</v>
      </c>
    </row>
    <row r="6" spans="1:32">
      <c r="A6" s="4">
        <v>23</v>
      </c>
      <c r="B6" s="4" t="s">
        <v>21</v>
      </c>
      <c r="C6" s="5">
        <v>41642.3333333333</v>
      </c>
      <c r="D6" s="5">
        <v>41649.375</v>
      </c>
      <c r="E6" s="2" t="s">
        <v>23</v>
      </c>
      <c r="F6" s="2"/>
      <c r="G6" s="6"/>
      <c r="H6" s="6">
        <v>0</v>
      </c>
      <c r="I6" s="6"/>
      <c r="J6" s="6"/>
      <c r="K6" s="6">
        <v>3690</v>
      </c>
      <c r="L6" s="2"/>
      <c r="M6" s="2" t="s">
        <v>191</v>
      </c>
      <c r="N6" s="6"/>
      <c r="O6" s="6"/>
      <c r="P6" s="2"/>
      <c r="Q6" s="6"/>
      <c r="R6" s="6"/>
      <c r="S6" s="6">
        <v>2250</v>
      </c>
      <c r="T6" s="6"/>
      <c r="U6" s="14">
        <v>1</v>
      </c>
      <c r="V6" s="2"/>
      <c r="W6" s="6">
        <v>3690</v>
      </c>
      <c r="X6" s="6">
        <v>3690</v>
      </c>
    </row>
    <row r="7" spans="1:32">
      <c r="A7" s="3">
        <v>1</v>
      </c>
      <c r="B7" s="3" t="s">
        <v>24</v>
      </c>
      <c r="C7" s="9">
        <v>41642.3333333333</v>
      </c>
      <c r="D7" s="9">
        <v>41649.375</v>
      </c>
      <c r="E7" s="13" t="s">
        <v>23</v>
      </c>
      <c r="F7" s="13" t="s">
        <v>27</v>
      </c>
      <c r="G7" s="10">
        <v>3690</v>
      </c>
      <c r="H7" s="10">
        <v>0</v>
      </c>
      <c r="I7" s="10">
        <v>0</v>
      </c>
      <c r="J7" s="10">
        <v>0</v>
      </c>
      <c r="K7" s="10">
        <v>3690</v>
      </c>
      <c r="L7" s="8">
        <v>41641.3333333333</v>
      </c>
      <c r="M7" s="3" t="s">
        <v>191</v>
      </c>
      <c r="N7" s="10">
        <v>2250</v>
      </c>
      <c r="O7" s="10">
        <v>0</v>
      </c>
      <c r="P7" s="13" t="s">
        <v>41</v>
      </c>
      <c r="Q7" s="10">
        <v>0</v>
      </c>
      <c r="R7" s="12">
        <v>0</v>
      </c>
      <c r="S7" s="11">
        <v>2250</v>
      </c>
      <c r="T7" s="10">
        <v>0</v>
      </c>
      <c r="U7" s="15">
        <v>1</v>
      </c>
      <c r="V7" s="13" t="s">
        <v>180</v>
      </c>
      <c r="W7" s="10">
        <v>3690</v>
      </c>
      <c r="X7" s="10">
        <v>3690</v>
      </c>
      <c r="AA7" s="7">
        <v>100</v>
      </c>
      <c r="AB7" s="7">
        <v>60.9756097560976</v>
      </c>
      <c r="AC7" s="7">
        <v>100</v>
      </c>
      <c r="AD7" s="7">
        <v>100</v>
      </c>
      <c r="AE7" s="7">
        <v>60.9756097560976</v>
      </c>
      <c r="AF7" s="7">
        <v>100</v>
      </c>
    </row>
    <row r="8" spans="1:32">
      <c r="A8" s="4">
        <v>24</v>
      </c>
      <c r="B8" s="4" t="s">
        <v>28</v>
      </c>
      <c r="C8" s="5">
        <v>41641.3333333333</v>
      </c>
      <c r="D8" s="5">
        <v>41726.7083333333</v>
      </c>
      <c r="E8" s="2" t="s">
        <v>30</v>
      </c>
      <c r="F8" s="2"/>
      <c r="G8" s="6"/>
      <c r="H8" s="6">
        <v>0</v>
      </c>
      <c r="I8" s="6"/>
      <c r="J8" s="6"/>
      <c r="K8" s="6">
        <v>5010</v>
      </c>
      <c r="L8" s="2"/>
      <c r="M8" s="2" t="s">
        <v>192</v>
      </c>
      <c r="N8" s="6"/>
      <c r="O8" s="6"/>
      <c r="P8" s="2"/>
      <c r="Q8" s="6"/>
      <c r="R8" s="6"/>
      <c r="S8" s="6">
        <v>4455</v>
      </c>
      <c r="T8" s="6"/>
      <c r="U8" s="14">
        <v>1</v>
      </c>
      <c r="V8" s="2"/>
      <c r="W8" s="6">
        <v>5010</v>
      </c>
      <c r="X8" s="6">
        <v>5010</v>
      </c>
    </row>
    <row r="9" spans="1:32">
      <c r="A9" s="3">
        <v>2</v>
      </c>
      <c r="B9" s="3" t="s">
        <v>28</v>
      </c>
      <c r="C9" s="9">
        <v>41641.3333333333</v>
      </c>
      <c r="D9" s="9">
        <v>41642.625</v>
      </c>
      <c r="E9" s="13" t="s">
        <v>33</v>
      </c>
      <c r="F9" s="13" t="s">
        <v>27</v>
      </c>
      <c r="G9" s="10">
        <v>1260</v>
      </c>
      <c r="H9" s="10">
        <v>0</v>
      </c>
      <c r="I9" s="10">
        <v>0</v>
      </c>
      <c r="J9" s="10">
        <v>0</v>
      </c>
      <c r="K9" s="10">
        <v>1260</v>
      </c>
      <c r="L9" s="8">
        <v>41641.3333333333</v>
      </c>
      <c r="M9" s="3" t="s">
        <v>193</v>
      </c>
      <c r="N9" s="10">
        <v>630</v>
      </c>
      <c r="O9" s="10">
        <v>0</v>
      </c>
      <c r="P9" s="13" t="s">
        <v>41</v>
      </c>
      <c r="Q9" s="10">
        <v>0</v>
      </c>
      <c r="R9" s="12">
        <v>0</v>
      </c>
      <c r="S9" s="11">
        <v>630</v>
      </c>
      <c r="T9" s="10">
        <v>0</v>
      </c>
      <c r="U9" s="15">
        <v>1</v>
      </c>
      <c r="V9" s="13" t="s">
        <v>180</v>
      </c>
      <c r="W9" s="10">
        <v>1260</v>
      </c>
      <c r="X9" s="10">
        <v>1260</v>
      </c>
      <c r="AA9" s="7">
        <v>100</v>
      </c>
      <c r="AB9" s="7">
        <v>50</v>
      </c>
      <c r="AC9" s="7">
        <v>100</v>
      </c>
      <c r="AD9" s="7">
        <v>100</v>
      </c>
      <c r="AE9" s="7">
        <v>50</v>
      </c>
      <c r="AF9" s="7">
        <v>100</v>
      </c>
    </row>
    <row r="10" spans="1:32">
      <c r="A10" s="3">
        <v>4</v>
      </c>
      <c r="B10" s="3" t="s">
        <v>34</v>
      </c>
      <c r="C10" s="9">
        <v>41645.3333333333</v>
      </c>
      <c r="D10" s="9">
        <v>41653.4166666667</v>
      </c>
      <c r="E10" s="13" t="s">
        <v>36</v>
      </c>
      <c r="F10" s="13" t="s">
        <v>37</v>
      </c>
      <c r="G10" s="10">
        <v>3750</v>
      </c>
      <c r="H10" s="10">
        <v>0</v>
      </c>
      <c r="I10" s="10">
        <v>0</v>
      </c>
      <c r="J10" s="10">
        <v>0</v>
      </c>
      <c r="K10" s="10">
        <v>3750</v>
      </c>
      <c r="L10" s="8">
        <v>41645.3333333333</v>
      </c>
      <c r="M10" s="3" t="s">
        <v>179</v>
      </c>
      <c r="N10" s="10">
        <v>3825</v>
      </c>
      <c r="O10" s="10">
        <v>0</v>
      </c>
      <c r="P10" s="13" t="s">
        <v>41</v>
      </c>
      <c r="Q10" s="10">
        <v>0</v>
      </c>
      <c r="R10" s="12">
        <v>0</v>
      </c>
      <c r="S10" s="11">
        <v>3825</v>
      </c>
      <c r="T10" s="10">
        <v>0</v>
      </c>
      <c r="U10" s="15">
        <v>1</v>
      </c>
      <c r="V10" s="13" t="s">
        <v>180</v>
      </c>
      <c r="W10" s="10">
        <v>3750</v>
      </c>
      <c r="X10" s="10">
        <v>3750</v>
      </c>
      <c r="AA10" s="7">
        <v>100</v>
      </c>
      <c r="AB10" s="7">
        <v>102</v>
      </c>
      <c r="AC10" s="7">
        <v>100</v>
      </c>
      <c r="AD10" s="7">
        <v>100</v>
      </c>
      <c r="AE10" s="7">
        <v>102</v>
      </c>
      <c r="AF10" s="7">
        <v>100</v>
      </c>
    </row>
    <row r="11" spans="1:32">
      <c r="A11" s="3">
        <v>5</v>
      </c>
      <c r="B11" s="3" t="s">
        <v>38</v>
      </c>
      <c r="C11" s="9">
        <v>41726.7083333333</v>
      </c>
      <c r="D11" s="9">
        <v>41726.7083333333</v>
      </c>
      <c r="E11" s="13" t="s">
        <v>41</v>
      </c>
      <c r="F11" s="13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41736.6666666667</v>
      </c>
      <c r="M11" s="3" t="s">
        <v>41</v>
      </c>
      <c r="N11" s="10">
        <v>0</v>
      </c>
      <c r="O11" s="10">
        <v>0</v>
      </c>
      <c r="P11" s="13" t="s">
        <v>41</v>
      </c>
      <c r="Q11" s="10">
        <v>0</v>
      </c>
      <c r="R11" s="12">
        <v>0</v>
      </c>
      <c r="S11" s="11">
        <v>0</v>
      </c>
      <c r="T11" s="10">
        <v>0</v>
      </c>
      <c r="U11" s="15">
        <v>1</v>
      </c>
      <c r="V11" s="13" t="s">
        <v>180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4">
        <v>25</v>
      </c>
      <c r="B12" s="4" t="s">
        <v>42</v>
      </c>
      <c r="C12" s="5">
        <v>41668.3333333333</v>
      </c>
      <c r="D12" s="5">
        <v>41740.7083333333</v>
      </c>
      <c r="E12" s="2" t="s">
        <v>44</v>
      </c>
      <c r="F12" s="2"/>
      <c r="G12" s="6"/>
      <c r="H12" s="6">
        <v>0</v>
      </c>
      <c r="I12" s="6"/>
      <c r="J12" s="6"/>
      <c r="K12" s="6">
        <v>6750</v>
      </c>
      <c r="L12" s="2"/>
      <c r="M12" s="2" t="s">
        <v>194</v>
      </c>
      <c r="N12" s="6"/>
      <c r="O12" s="6"/>
      <c r="P12" s="2"/>
      <c r="Q12" s="6"/>
      <c r="R12" s="6"/>
      <c r="S12" s="6">
        <v>6300</v>
      </c>
      <c r="T12" s="6"/>
      <c r="U12" s="14">
        <v>1</v>
      </c>
      <c r="V12" s="2"/>
      <c r="W12" s="6">
        <v>6750</v>
      </c>
      <c r="X12" s="6">
        <v>6750</v>
      </c>
    </row>
    <row r="13" spans="1:32">
      <c r="A13" s="3">
        <v>6</v>
      </c>
      <c r="B13" s="3" t="s">
        <v>45</v>
      </c>
      <c r="C13" s="9">
        <v>41668.3333333333</v>
      </c>
      <c r="D13" s="9">
        <v>41680.625</v>
      </c>
      <c r="E13" s="13" t="s">
        <v>48</v>
      </c>
      <c r="F13" s="13" t="s">
        <v>49</v>
      </c>
      <c r="G13" s="10">
        <v>5250</v>
      </c>
      <c r="H13" s="10">
        <v>0</v>
      </c>
      <c r="I13" s="10">
        <v>0</v>
      </c>
      <c r="J13" s="10">
        <v>0</v>
      </c>
      <c r="K13" s="10">
        <v>5250</v>
      </c>
      <c r="L13" s="8">
        <v>41694.3333333333</v>
      </c>
      <c r="M13" s="3" t="s">
        <v>195</v>
      </c>
      <c r="N13" s="10">
        <v>5325</v>
      </c>
      <c r="O13" s="10">
        <v>0</v>
      </c>
      <c r="P13" s="13" t="s">
        <v>41</v>
      </c>
      <c r="Q13" s="10">
        <v>0</v>
      </c>
      <c r="R13" s="12">
        <v>0</v>
      </c>
      <c r="S13" s="11">
        <v>5325</v>
      </c>
      <c r="T13" s="10">
        <v>0</v>
      </c>
      <c r="U13" s="15">
        <v>1</v>
      </c>
      <c r="V13" s="13" t="s">
        <v>180</v>
      </c>
      <c r="W13" s="10">
        <v>5250</v>
      </c>
      <c r="X13" s="10">
        <v>5250</v>
      </c>
      <c r="AA13" s="7">
        <v>100</v>
      </c>
      <c r="AB13" s="7">
        <v>101.428571428571</v>
      </c>
      <c r="AC13" s="7">
        <v>100</v>
      </c>
      <c r="AD13" s="7">
        <v>100</v>
      </c>
      <c r="AE13" s="7">
        <v>101.428571428571</v>
      </c>
      <c r="AF13" s="7">
        <v>100</v>
      </c>
    </row>
    <row r="14" spans="1:32">
      <c r="A14" s="3">
        <v>7</v>
      </c>
      <c r="B14" s="3" t="s">
        <v>45</v>
      </c>
      <c r="C14" s="9">
        <v>41668.3333333333</v>
      </c>
      <c r="D14" s="9">
        <v>41669.4583333333</v>
      </c>
      <c r="E14" s="13" t="s">
        <v>51</v>
      </c>
      <c r="F14" s="13" t="s">
        <v>52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8">
        <v>41666.3333333333</v>
      </c>
      <c r="M14" s="3" t="s">
        <v>55</v>
      </c>
      <c r="N14" s="10">
        <v>675</v>
      </c>
      <c r="O14" s="10">
        <v>0</v>
      </c>
      <c r="P14" s="13" t="s">
        <v>41</v>
      </c>
      <c r="Q14" s="10">
        <v>0</v>
      </c>
      <c r="R14" s="12">
        <v>0</v>
      </c>
      <c r="S14" s="11">
        <v>675</v>
      </c>
      <c r="T14" s="10">
        <v>0</v>
      </c>
      <c r="U14" s="15">
        <v>1</v>
      </c>
      <c r="V14" s="13" t="s">
        <v>180</v>
      </c>
      <c r="W14" s="10">
        <v>825</v>
      </c>
      <c r="X14" s="10">
        <v>825</v>
      </c>
      <c r="AA14" s="7">
        <v>100</v>
      </c>
      <c r="AB14" s="7">
        <v>81.8181818181818</v>
      </c>
      <c r="AC14" s="7">
        <v>100</v>
      </c>
      <c r="AD14" s="7">
        <v>100</v>
      </c>
      <c r="AE14" s="7">
        <v>81.8181818181818</v>
      </c>
      <c r="AF14" s="7">
        <v>100</v>
      </c>
    </row>
    <row r="15" spans="1:32">
      <c r="A15" s="3">
        <v>8</v>
      </c>
      <c r="B15" s="3" t="s">
        <v>53</v>
      </c>
      <c r="C15" s="9">
        <v>41682.3333333333</v>
      </c>
      <c r="D15" s="9">
        <v>41683.375</v>
      </c>
      <c r="E15" s="13" t="s">
        <v>55</v>
      </c>
      <c r="F15" s="13" t="s">
        <v>37</v>
      </c>
      <c r="G15" s="10">
        <v>675</v>
      </c>
      <c r="H15" s="10">
        <v>0</v>
      </c>
      <c r="I15" s="10">
        <v>0</v>
      </c>
      <c r="J15" s="10">
        <v>0</v>
      </c>
      <c r="K15" s="10">
        <v>675</v>
      </c>
      <c r="L15" s="8">
        <v>41680.3333333333</v>
      </c>
      <c r="M15" s="3" t="s">
        <v>88</v>
      </c>
      <c r="N15" s="10">
        <v>300</v>
      </c>
      <c r="O15" s="10">
        <v>0</v>
      </c>
      <c r="P15" s="13" t="s">
        <v>41</v>
      </c>
      <c r="Q15" s="10">
        <v>0</v>
      </c>
      <c r="R15" s="12">
        <v>0</v>
      </c>
      <c r="S15" s="11">
        <v>300</v>
      </c>
      <c r="T15" s="10">
        <v>0</v>
      </c>
      <c r="U15" s="15">
        <v>1</v>
      </c>
      <c r="V15" s="13" t="s">
        <v>180</v>
      </c>
      <c r="W15" s="10">
        <v>675</v>
      </c>
      <c r="X15" s="10">
        <v>675</v>
      </c>
      <c r="AA15" s="7">
        <v>100</v>
      </c>
      <c r="AB15" s="7">
        <v>44.4444444444444</v>
      </c>
      <c r="AC15" s="7">
        <v>100</v>
      </c>
      <c r="AD15" s="7">
        <v>100</v>
      </c>
      <c r="AE15" s="7">
        <v>44.4444444444444</v>
      </c>
      <c r="AF15" s="7">
        <v>100</v>
      </c>
    </row>
    <row r="16" spans="1:32">
      <c r="A16" s="3">
        <v>9</v>
      </c>
      <c r="B16" s="3" t="s">
        <v>56</v>
      </c>
      <c r="C16" s="9">
        <v>41740.7083333333</v>
      </c>
      <c r="D16" s="9">
        <v>41740.7083333333</v>
      </c>
      <c r="E16" s="13" t="s">
        <v>41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41747.6666666667</v>
      </c>
      <c r="M16" s="3" t="s">
        <v>41</v>
      </c>
      <c r="N16" s="10">
        <v>0</v>
      </c>
      <c r="O16" s="10">
        <v>0</v>
      </c>
      <c r="P16" s="13" t="s">
        <v>41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180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26</v>
      </c>
      <c r="B17" s="4" t="s">
        <v>59</v>
      </c>
      <c r="C17" s="5">
        <v>41667.3333333333</v>
      </c>
      <c r="D17" s="5">
        <v>41782.7083333333</v>
      </c>
      <c r="E17" s="2" t="s">
        <v>61</v>
      </c>
      <c r="F17" s="2"/>
      <c r="G17" s="6"/>
      <c r="H17" s="6">
        <v>0</v>
      </c>
      <c r="I17" s="6"/>
      <c r="J17" s="6"/>
      <c r="K17" s="6">
        <v>15675</v>
      </c>
      <c r="L17" s="2"/>
      <c r="M17" s="2" t="s">
        <v>196</v>
      </c>
      <c r="N17" s="6"/>
      <c r="O17" s="6"/>
      <c r="P17" s="2"/>
      <c r="Q17" s="6"/>
      <c r="R17" s="6"/>
      <c r="S17" s="6">
        <v>9450</v>
      </c>
      <c r="T17" s="6"/>
      <c r="U17" s="14">
        <v>1</v>
      </c>
      <c r="V17" s="2"/>
      <c r="W17" s="6">
        <v>15675</v>
      </c>
      <c r="X17" s="6">
        <v>15675</v>
      </c>
    </row>
    <row r="18" spans="1:32">
      <c r="A18" s="3">
        <v>10</v>
      </c>
      <c r="B18" s="3" t="s">
        <v>62</v>
      </c>
      <c r="C18" s="9">
        <v>41667.3333333333</v>
      </c>
      <c r="D18" s="9">
        <v>41677.7083333333</v>
      </c>
      <c r="E18" s="13" t="s">
        <v>65</v>
      </c>
      <c r="F18" s="13" t="s">
        <v>66</v>
      </c>
      <c r="G18" s="10">
        <v>5400</v>
      </c>
      <c r="H18" s="10">
        <v>0</v>
      </c>
      <c r="I18" s="10">
        <v>0</v>
      </c>
      <c r="J18" s="10">
        <v>0</v>
      </c>
      <c r="K18" s="10">
        <v>5400</v>
      </c>
      <c r="L18" s="8">
        <v>41666.3333333333</v>
      </c>
      <c r="M18" s="3" t="s">
        <v>179</v>
      </c>
      <c r="N18" s="10">
        <v>3825</v>
      </c>
      <c r="O18" s="10">
        <v>0</v>
      </c>
      <c r="P18" s="13" t="s">
        <v>41</v>
      </c>
      <c r="Q18" s="10">
        <v>0</v>
      </c>
      <c r="R18" s="12">
        <v>0</v>
      </c>
      <c r="S18" s="11">
        <v>3825</v>
      </c>
      <c r="T18" s="10">
        <v>0</v>
      </c>
      <c r="U18" s="15">
        <v>1</v>
      </c>
      <c r="V18" s="13" t="s">
        <v>180</v>
      </c>
      <c r="W18" s="10">
        <v>5400</v>
      </c>
      <c r="X18" s="10">
        <v>5400</v>
      </c>
      <c r="AA18" s="7">
        <v>100</v>
      </c>
      <c r="AB18" s="7">
        <v>70.8333333333333</v>
      </c>
      <c r="AC18" s="7">
        <v>100</v>
      </c>
      <c r="AD18" s="7">
        <v>100</v>
      </c>
      <c r="AE18" s="7">
        <v>70.8333333333333</v>
      </c>
      <c r="AF18" s="7">
        <v>100</v>
      </c>
    </row>
    <row r="19" spans="1:32">
      <c r="A19" s="3">
        <v>11</v>
      </c>
      <c r="B19" s="3" t="s">
        <v>67</v>
      </c>
      <c r="C19" s="9">
        <v>41669.3333333333</v>
      </c>
      <c r="D19" s="9">
        <v>41677.625</v>
      </c>
      <c r="E19" s="13" t="s">
        <v>69</v>
      </c>
      <c r="F19" s="13" t="s">
        <v>70</v>
      </c>
      <c r="G19" s="10">
        <v>4050</v>
      </c>
      <c r="H19" s="10">
        <v>0</v>
      </c>
      <c r="I19" s="10">
        <v>0</v>
      </c>
      <c r="J19" s="10">
        <v>0</v>
      </c>
      <c r="K19" s="10">
        <v>4050</v>
      </c>
      <c r="L19" s="8">
        <v>41666.3333333333</v>
      </c>
      <c r="M19" s="3" t="s">
        <v>177</v>
      </c>
      <c r="N19" s="10">
        <v>3300</v>
      </c>
      <c r="O19" s="10">
        <v>0</v>
      </c>
      <c r="P19" s="13" t="s">
        <v>41</v>
      </c>
      <c r="Q19" s="10">
        <v>0</v>
      </c>
      <c r="R19" s="12">
        <v>0</v>
      </c>
      <c r="S19" s="11">
        <v>3300</v>
      </c>
      <c r="T19" s="10">
        <v>0</v>
      </c>
      <c r="U19" s="15">
        <v>1</v>
      </c>
      <c r="V19" s="13" t="s">
        <v>180</v>
      </c>
      <c r="W19" s="10">
        <v>4050</v>
      </c>
      <c r="X19" s="10">
        <v>4050</v>
      </c>
      <c r="AA19" s="7">
        <v>100</v>
      </c>
      <c r="AB19" s="7">
        <v>81.4814814814815</v>
      </c>
      <c r="AC19" s="7">
        <v>100</v>
      </c>
      <c r="AD19" s="7">
        <v>100</v>
      </c>
      <c r="AE19" s="7">
        <v>81.4814814814815</v>
      </c>
      <c r="AF19" s="7">
        <v>100</v>
      </c>
    </row>
    <row r="20" spans="1:32">
      <c r="A20" s="3">
        <v>12</v>
      </c>
      <c r="B20" s="3" t="s">
        <v>71</v>
      </c>
      <c r="C20" s="9">
        <v>41745.3333333333</v>
      </c>
      <c r="D20" s="9">
        <v>41759.4583333333</v>
      </c>
      <c r="E20" s="13" t="s">
        <v>73</v>
      </c>
      <c r="F20" s="13" t="s">
        <v>37</v>
      </c>
      <c r="G20" s="10">
        <v>6225</v>
      </c>
      <c r="H20" s="10">
        <v>0</v>
      </c>
      <c r="I20" s="10">
        <v>0</v>
      </c>
      <c r="J20" s="10">
        <v>0</v>
      </c>
      <c r="K20" s="10">
        <v>6225</v>
      </c>
      <c r="L20" s="8">
        <v>41708.3333333333</v>
      </c>
      <c r="M20" s="3" t="s">
        <v>197</v>
      </c>
      <c r="N20" s="10">
        <v>2325</v>
      </c>
      <c r="O20" s="10">
        <v>0</v>
      </c>
      <c r="P20" s="13" t="s">
        <v>41</v>
      </c>
      <c r="Q20" s="10">
        <v>0</v>
      </c>
      <c r="R20" s="12">
        <v>0</v>
      </c>
      <c r="S20" s="11">
        <v>2325</v>
      </c>
      <c r="T20" s="10">
        <v>0</v>
      </c>
      <c r="U20" s="15">
        <v>1</v>
      </c>
      <c r="V20" s="13" t="s">
        <v>180</v>
      </c>
      <c r="W20" s="10">
        <v>6225</v>
      </c>
      <c r="X20" s="10">
        <v>6225</v>
      </c>
      <c r="AA20" s="7">
        <v>100</v>
      </c>
      <c r="AB20" s="7">
        <v>37.3493975903614</v>
      </c>
      <c r="AC20" s="7">
        <v>100</v>
      </c>
      <c r="AD20" s="7">
        <v>100</v>
      </c>
      <c r="AE20" s="7">
        <v>37.3493975903614</v>
      </c>
      <c r="AF20" s="7">
        <v>100</v>
      </c>
    </row>
    <row r="21" spans="1:32">
      <c r="A21" s="3">
        <v>13</v>
      </c>
      <c r="B21" s="3" t="s">
        <v>74</v>
      </c>
      <c r="C21" s="9">
        <v>41782.7083333333</v>
      </c>
      <c r="D21" s="9">
        <v>41782.7083333333</v>
      </c>
      <c r="E21" s="13" t="s">
        <v>41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41782.6666666667</v>
      </c>
      <c r="M21" s="3" t="s">
        <v>41</v>
      </c>
      <c r="N21" s="10">
        <v>0</v>
      </c>
      <c r="O21" s="10">
        <v>0</v>
      </c>
      <c r="P21" s="13" t="s">
        <v>41</v>
      </c>
      <c r="Q21" s="10">
        <v>0</v>
      </c>
      <c r="R21" s="12">
        <v>0</v>
      </c>
      <c r="S21" s="11">
        <v>0</v>
      </c>
      <c r="T21" s="10">
        <v>0</v>
      </c>
      <c r="U21" s="15">
        <v>1</v>
      </c>
      <c r="V21" s="13" t="s">
        <v>180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27</v>
      </c>
      <c r="B22" s="4" t="s">
        <v>77</v>
      </c>
      <c r="C22" s="5">
        <v>41722.3333333333</v>
      </c>
      <c r="D22" s="5">
        <v>41803.7083333333</v>
      </c>
      <c r="E22" s="2" t="s">
        <v>79</v>
      </c>
      <c r="F22" s="2"/>
      <c r="G22" s="6"/>
      <c r="H22" s="6">
        <v>0</v>
      </c>
      <c r="I22" s="6"/>
      <c r="J22" s="6"/>
      <c r="K22" s="6">
        <v>6000</v>
      </c>
      <c r="L22" s="2"/>
      <c r="M22" s="2" t="s">
        <v>198</v>
      </c>
      <c r="N22" s="6"/>
      <c r="O22" s="6"/>
      <c r="P22" s="2"/>
      <c r="Q22" s="6"/>
      <c r="R22" s="6"/>
      <c r="S22" s="6">
        <v>2250</v>
      </c>
      <c r="T22" s="6"/>
      <c r="U22" s="14">
        <v>1</v>
      </c>
      <c r="V22" s="2"/>
      <c r="W22" s="6">
        <v>6000</v>
      </c>
      <c r="X22" s="6">
        <v>6000</v>
      </c>
    </row>
    <row r="23" spans="1:32">
      <c r="A23" s="3">
        <v>14</v>
      </c>
      <c r="B23" s="3" t="s">
        <v>80</v>
      </c>
      <c r="C23" s="9">
        <v>41764.3333333333</v>
      </c>
      <c r="D23" s="9">
        <v>41765.6666666667</v>
      </c>
      <c r="E23" s="13" t="s">
        <v>83</v>
      </c>
      <c r="F23" s="13" t="s">
        <v>49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8">
        <v>41764.3333333333</v>
      </c>
      <c r="M23" s="3" t="s">
        <v>106</v>
      </c>
      <c r="N23" s="10">
        <v>600</v>
      </c>
      <c r="O23" s="10">
        <v>0</v>
      </c>
      <c r="P23" s="13" t="s">
        <v>41</v>
      </c>
      <c r="Q23" s="10">
        <v>0</v>
      </c>
      <c r="R23" s="12">
        <v>0</v>
      </c>
      <c r="S23" s="11">
        <v>600</v>
      </c>
      <c r="T23" s="10">
        <v>0</v>
      </c>
      <c r="U23" s="15">
        <v>1</v>
      </c>
      <c r="V23" s="13" t="s">
        <v>180</v>
      </c>
      <c r="W23" s="10">
        <v>1125</v>
      </c>
      <c r="X23" s="10">
        <v>1125</v>
      </c>
      <c r="AA23" s="7">
        <v>100</v>
      </c>
      <c r="AB23" s="7">
        <v>53.3333333333333</v>
      </c>
      <c r="AC23" s="7">
        <v>100</v>
      </c>
      <c r="AD23" s="7">
        <v>100</v>
      </c>
      <c r="AE23" s="7">
        <v>53.3333333333333</v>
      </c>
      <c r="AF23" s="7">
        <v>100</v>
      </c>
    </row>
    <row r="24" spans="1:32">
      <c r="A24" s="3">
        <v>15</v>
      </c>
      <c r="B24" s="3" t="s">
        <v>80</v>
      </c>
      <c r="C24" s="9">
        <v>41764.3333333333</v>
      </c>
      <c r="D24" s="9">
        <v>41766.6666666667</v>
      </c>
      <c r="E24" s="13" t="s">
        <v>85</v>
      </c>
      <c r="F24" s="13" t="s">
        <v>52</v>
      </c>
      <c r="G24" s="10">
        <v>1725</v>
      </c>
      <c r="H24" s="10">
        <v>0</v>
      </c>
      <c r="I24" s="10">
        <v>0</v>
      </c>
      <c r="J24" s="10">
        <v>0</v>
      </c>
      <c r="K24" s="10">
        <v>1725</v>
      </c>
      <c r="L24" s="8">
        <v>41764.3333333333</v>
      </c>
      <c r="M24" s="3" t="s">
        <v>106</v>
      </c>
      <c r="N24" s="10">
        <v>600</v>
      </c>
      <c r="O24" s="10">
        <v>0</v>
      </c>
      <c r="P24" s="13" t="s">
        <v>41</v>
      </c>
      <c r="Q24" s="10">
        <v>0</v>
      </c>
      <c r="R24" s="12">
        <v>0</v>
      </c>
      <c r="S24" s="11">
        <v>600</v>
      </c>
      <c r="T24" s="10">
        <v>0</v>
      </c>
      <c r="U24" s="15">
        <v>1</v>
      </c>
      <c r="V24" s="13" t="s">
        <v>180</v>
      </c>
      <c r="W24" s="10">
        <v>1725</v>
      </c>
      <c r="X24" s="10">
        <v>1725</v>
      </c>
      <c r="AA24" s="7">
        <v>100</v>
      </c>
      <c r="AB24" s="7">
        <v>34.7826086956522</v>
      </c>
      <c r="AC24" s="7">
        <v>100</v>
      </c>
      <c r="AD24" s="7">
        <v>100</v>
      </c>
      <c r="AE24" s="7">
        <v>34.7826086956522</v>
      </c>
      <c r="AF24" s="7">
        <v>100</v>
      </c>
    </row>
    <row r="25" spans="1:32">
      <c r="A25" s="3">
        <v>16</v>
      </c>
      <c r="B25" s="3" t="s">
        <v>86</v>
      </c>
      <c r="C25" s="9">
        <v>41722.3333333333</v>
      </c>
      <c r="D25" s="9">
        <v>41722.5</v>
      </c>
      <c r="E25" s="13" t="s">
        <v>88</v>
      </c>
      <c r="F25" s="13" t="s">
        <v>70</v>
      </c>
      <c r="G25" s="10">
        <v>300</v>
      </c>
      <c r="H25" s="10">
        <v>0</v>
      </c>
      <c r="I25" s="10">
        <v>0</v>
      </c>
      <c r="J25" s="10">
        <v>0</v>
      </c>
      <c r="K25" s="10">
        <v>300</v>
      </c>
      <c r="L25" s="8">
        <v>41750.3333333333</v>
      </c>
      <c r="M25" s="3" t="s">
        <v>199</v>
      </c>
      <c r="N25" s="10">
        <v>975</v>
      </c>
      <c r="O25" s="10">
        <v>0</v>
      </c>
      <c r="P25" s="13" t="s">
        <v>41</v>
      </c>
      <c r="Q25" s="10">
        <v>0</v>
      </c>
      <c r="R25" s="12">
        <v>0</v>
      </c>
      <c r="S25" s="11">
        <v>975</v>
      </c>
      <c r="T25" s="10">
        <v>0</v>
      </c>
      <c r="U25" s="15">
        <v>1</v>
      </c>
      <c r="V25" s="13" t="s">
        <v>180</v>
      </c>
      <c r="W25" s="10">
        <v>300</v>
      </c>
      <c r="X25" s="10">
        <v>300</v>
      </c>
      <c r="AA25" s="7">
        <v>100</v>
      </c>
      <c r="AB25" s="7">
        <v>325</v>
      </c>
      <c r="AC25" s="7">
        <v>100</v>
      </c>
      <c r="AD25" s="7">
        <v>100</v>
      </c>
      <c r="AE25" s="7">
        <v>325</v>
      </c>
      <c r="AF25" s="7">
        <v>100</v>
      </c>
    </row>
    <row r="26" spans="1:32">
      <c r="A26" s="3">
        <v>17</v>
      </c>
      <c r="B26" s="3" t="s">
        <v>89</v>
      </c>
      <c r="C26" s="9">
        <v>41785.3333333333</v>
      </c>
      <c r="D26" s="9">
        <v>41789.625</v>
      </c>
      <c r="E26" s="13" t="s">
        <v>91</v>
      </c>
      <c r="F26" s="13" t="s">
        <v>37</v>
      </c>
      <c r="G26" s="10">
        <v>2850</v>
      </c>
      <c r="H26" s="10">
        <v>0</v>
      </c>
      <c r="I26" s="10">
        <v>0</v>
      </c>
      <c r="J26" s="10">
        <v>0</v>
      </c>
      <c r="K26" s="10">
        <v>2850</v>
      </c>
      <c r="L26" s="8">
        <v>41785.3333333333</v>
      </c>
      <c r="M26" s="3" t="s">
        <v>171</v>
      </c>
      <c r="N26" s="10">
        <v>75</v>
      </c>
      <c r="O26" s="10">
        <v>0</v>
      </c>
      <c r="P26" s="13" t="s">
        <v>41</v>
      </c>
      <c r="Q26" s="10">
        <v>0</v>
      </c>
      <c r="R26" s="12">
        <v>0</v>
      </c>
      <c r="S26" s="11">
        <v>75</v>
      </c>
      <c r="T26" s="10">
        <v>0</v>
      </c>
      <c r="U26" s="15">
        <v>1</v>
      </c>
      <c r="V26" s="13" t="s">
        <v>180</v>
      </c>
      <c r="W26" s="10">
        <v>2850</v>
      </c>
      <c r="X26" s="10">
        <v>2850</v>
      </c>
      <c r="AA26" s="7">
        <v>100</v>
      </c>
      <c r="AB26" s="7">
        <v>2.63157894736842</v>
      </c>
      <c r="AC26" s="7">
        <v>100</v>
      </c>
      <c r="AD26" s="7">
        <v>100</v>
      </c>
      <c r="AE26" s="7">
        <v>2.63157894736842</v>
      </c>
      <c r="AF26" s="7">
        <v>100</v>
      </c>
    </row>
    <row r="27" spans="1:32">
      <c r="A27" s="3">
        <v>18</v>
      </c>
      <c r="B27" s="3" t="s">
        <v>92</v>
      </c>
      <c r="C27" s="9">
        <v>41803.7083333333</v>
      </c>
      <c r="D27" s="9">
        <v>41803.7083333333</v>
      </c>
      <c r="E27" s="13" t="s">
        <v>41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8">
        <v>41803.6666666667</v>
      </c>
      <c r="M27" s="3" t="s">
        <v>41</v>
      </c>
      <c r="N27" s="10">
        <v>0</v>
      </c>
      <c r="O27" s="10">
        <v>0</v>
      </c>
      <c r="P27" s="13" t="s">
        <v>41</v>
      </c>
      <c r="Q27" s="10">
        <v>0</v>
      </c>
      <c r="R27" s="12">
        <v>0</v>
      </c>
      <c r="S27" s="11">
        <v>0</v>
      </c>
      <c r="T27" s="10">
        <v>0</v>
      </c>
      <c r="U27" s="15">
        <v>1</v>
      </c>
      <c r="V27" s="13" t="s">
        <v>180</v>
      </c>
      <c r="W27" s="10">
        <v>0</v>
      </c>
      <c r="X27" s="10">
        <v>0</v>
      </c>
      <c r="AA27" s="7">
        <v>100</v>
      </c>
      <c r="AC27" s="7">
        <v>100</v>
      </c>
      <c r="AD27" s="7">
        <v>100</v>
      </c>
      <c r="AF27" s="7">
        <v>100</v>
      </c>
    </row>
    <row r="28" spans="1:32">
      <c r="A28" s="4">
        <v>28</v>
      </c>
      <c r="B28" s="4" t="s">
        <v>95</v>
      </c>
      <c r="C28" s="5">
        <v>41806.7083333333</v>
      </c>
      <c r="D28" s="5">
        <v>41806.7083333333</v>
      </c>
      <c r="E28" s="2" t="s">
        <v>41</v>
      </c>
      <c r="F28" s="2"/>
      <c r="G28" s="6"/>
      <c r="H28" s="6">
        <v>0</v>
      </c>
      <c r="I28" s="6"/>
      <c r="J28" s="6"/>
      <c r="K28" s="6">
        <v>0</v>
      </c>
      <c r="L28" s="2"/>
      <c r="M28" s="2" t="s">
        <v>41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19</v>
      </c>
      <c r="B29" s="3" t="s">
        <v>97</v>
      </c>
      <c r="C29" s="9">
        <v>41806.7083333333</v>
      </c>
      <c r="D29" s="9">
        <v>41806.7083333333</v>
      </c>
      <c r="E29" s="13" t="s">
        <v>41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41806.6666666667</v>
      </c>
      <c r="M29" s="3" t="s">
        <v>41</v>
      </c>
      <c r="N29" s="10">
        <v>0</v>
      </c>
      <c r="O29" s="10">
        <v>0</v>
      </c>
      <c r="P29" s="13" t="s">
        <v>41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180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29</v>
      </c>
      <c r="B30" s="4" t="s">
        <v>100</v>
      </c>
      <c r="C30" s="5">
        <v>41806.3333333333</v>
      </c>
      <c r="D30" s="5">
        <v>41820.7083333333</v>
      </c>
      <c r="E30" s="2" t="s">
        <v>102</v>
      </c>
      <c r="F30" s="2"/>
      <c r="G30" s="6"/>
      <c r="H30" s="6">
        <v>0</v>
      </c>
      <c r="I30" s="6"/>
      <c r="J30" s="6"/>
      <c r="K30" s="6">
        <v>2325</v>
      </c>
      <c r="L30" s="2"/>
      <c r="M30" s="2" t="s">
        <v>200</v>
      </c>
      <c r="N30" s="6"/>
      <c r="O30" s="6"/>
      <c r="P30" s="2"/>
      <c r="Q30" s="6"/>
      <c r="R30" s="6"/>
      <c r="S30" s="6">
        <v>675</v>
      </c>
      <c r="T30" s="6"/>
      <c r="U30" s="14">
        <v>1</v>
      </c>
      <c r="V30" s="2"/>
      <c r="W30" s="6">
        <v>2325</v>
      </c>
      <c r="X30" s="6">
        <v>2325</v>
      </c>
    </row>
    <row r="31" spans="1:32">
      <c r="A31" s="3">
        <v>20</v>
      </c>
      <c r="B31" s="3" t="s">
        <v>103</v>
      </c>
      <c r="C31" s="9">
        <v>41806.3333333333</v>
      </c>
      <c r="D31" s="9">
        <v>41806.7083333333</v>
      </c>
      <c r="E31" s="13" t="s">
        <v>106</v>
      </c>
      <c r="F31" s="13" t="s">
        <v>70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8">
        <v>41806.3333333333</v>
      </c>
      <c r="M31" s="3" t="s">
        <v>106</v>
      </c>
      <c r="N31" s="10">
        <v>600</v>
      </c>
      <c r="O31" s="10">
        <v>0</v>
      </c>
      <c r="P31" s="13" t="s">
        <v>41</v>
      </c>
      <c r="Q31" s="10">
        <v>0</v>
      </c>
      <c r="R31" s="12">
        <v>0</v>
      </c>
      <c r="S31" s="11">
        <v>600</v>
      </c>
      <c r="T31" s="10">
        <v>0</v>
      </c>
      <c r="U31" s="15">
        <v>1</v>
      </c>
      <c r="V31" s="13" t="s">
        <v>180</v>
      </c>
      <c r="W31" s="10">
        <v>600</v>
      </c>
      <c r="X31" s="10">
        <v>600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21</v>
      </c>
      <c r="B32" s="3" t="s">
        <v>103</v>
      </c>
      <c r="C32" s="9">
        <v>41806.3333333333</v>
      </c>
      <c r="D32" s="9">
        <v>41808.6666666667</v>
      </c>
      <c r="E32" s="13" t="s">
        <v>85</v>
      </c>
      <c r="F32" s="13" t="s">
        <v>37</v>
      </c>
      <c r="G32" s="10">
        <v>1725</v>
      </c>
      <c r="H32" s="10">
        <v>0</v>
      </c>
      <c r="I32" s="10">
        <v>0</v>
      </c>
      <c r="J32" s="10">
        <v>0</v>
      </c>
      <c r="K32" s="10">
        <v>1725</v>
      </c>
      <c r="L32" s="8">
        <v>41806.3333333333</v>
      </c>
      <c r="M32" s="3" t="s">
        <v>171</v>
      </c>
      <c r="N32" s="10">
        <v>75</v>
      </c>
      <c r="O32" s="10">
        <v>0</v>
      </c>
      <c r="P32" s="13" t="s">
        <v>41</v>
      </c>
      <c r="Q32" s="10">
        <v>0</v>
      </c>
      <c r="R32" s="12">
        <v>0</v>
      </c>
      <c r="S32" s="11">
        <v>75</v>
      </c>
      <c r="T32" s="10">
        <v>0</v>
      </c>
      <c r="U32" s="15">
        <v>1</v>
      </c>
      <c r="V32" s="13" t="s">
        <v>180</v>
      </c>
      <c r="W32" s="10">
        <v>1725</v>
      </c>
      <c r="X32" s="10">
        <v>1725</v>
      </c>
      <c r="AA32" s="7">
        <v>100</v>
      </c>
      <c r="AB32" s="7">
        <v>4.34782608695652</v>
      </c>
      <c r="AC32" s="7">
        <v>100</v>
      </c>
      <c r="AD32" s="7">
        <v>100</v>
      </c>
      <c r="AE32" s="7">
        <v>4.34782608695652</v>
      </c>
      <c r="AF32" s="7">
        <v>100</v>
      </c>
    </row>
    <row r="33" spans="1:32">
      <c r="A33" s="3">
        <v>22</v>
      </c>
      <c r="B33" s="3" t="s">
        <v>108</v>
      </c>
      <c r="C33" s="9">
        <v>41820.7083333333</v>
      </c>
      <c r="D33" s="9">
        <v>41820.7083333333</v>
      </c>
      <c r="E33" s="13" t="s">
        <v>41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8">
        <v>41820.6666666667</v>
      </c>
      <c r="M33" s="3" t="s">
        <v>41</v>
      </c>
      <c r="N33" s="10">
        <v>0</v>
      </c>
      <c r="O33" s="10">
        <v>0</v>
      </c>
      <c r="P33" s="13" t="s">
        <v>41</v>
      </c>
      <c r="Q33" s="10">
        <v>0</v>
      </c>
      <c r="R33" s="12">
        <v>0</v>
      </c>
      <c r="S33" s="11">
        <v>0</v>
      </c>
      <c r="T33" s="10">
        <v>0</v>
      </c>
      <c r="U33" s="15">
        <v>1</v>
      </c>
      <c r="V33" s="13" t="s">
        <v>180</v>
      </c>
      <c r="W33" s="10">
        <v>0</v>
      </c>
      <c r="X33" s="10">
        <v>0</v>
      </c>
      <c r="AA33" s="7">
        <v>100</v>
      </c>
      <c r="AC33" s="7">
        <v>100</v>
      </c>
      <c r="AD33" s="7">
        <v>100</v>
      </c>
      <c r="AF3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201</v>
      </c>
      <c r="B1" s="1"/>
      <c r="D1" s="1" t="s">
        <v>202</v>
      </c>
      <c r="E1" s="1"/>
      <c r="G1" s="1" t="s">
        <v>203</v>
      </c>
    </row>
    <row r="2" spans="1:7">
      <c r="A2" s="13" t="s">
        <v>204</v>
      </c>
      <c r="B2" s="16" t="s">
        <v>205</v>
      </c>
      <c r="D2" s="13" t="s">
        <v>231</v>
      </c>
      <c r="E2" s="17" t="s">
        <v>214</v>
      </c>
    </row>
    <row r="3" spans="1:7">
      <c r="A3" s="13" t="s">
        <v>206</v>
      </c>
      <c r="B3" s="16" t="s">
        <v>205</v>
      </c>
      <c r="D3" s="13" t="s">
        <v>232</v>
      </c>
      <c r="E3" s="17" t="s">
        <v>214</v>
      </c>
    </row>
    <row r="4" spans="1:7">
      <c r="A4" s="13" t="s">
        <v>207</v>
      </c>
      <c r="B4" s="16" t="s">
        <v>205</v>
      </c>
      <c r="D4" s="13" t="s">
        <v>233</v>
      </c>
      <c r="E4" s="17" t="s">
        <v>214</v>
      </c>
    </row>
    <row r="5" spans="1:7">
      <c r="A5" s="13" t="s">
        <v>208</v>
      </c>
      <c r="B5" s="16" t="s">
        <v>205</v>
      </c>
      <c r="D5" s="13" t="s">
        <v>234</v>
      </c>
      <c r="E5" s="17" t="s">
        <v>214</v>
      </c>
    </row>
    <row r="6" spans="1:7">
      <c r="A6" s="13" t="s">
        <v>209</v>
      </c>
      <c r="B6" s="16" t="s">
        <v>205</v>
      </c>
      <c r="D6" s="13" t="s">
        <v>235</v>
      </c>
      <c r="E6" s="17" t="s">
        <v>214</v>
      </c>
    </row>
    <row r="7" spans="1:7">
      <c r="A7" s="13" t="s">
        <v>210</v>
      </c>
      <c r="B7" s="16" t="s">
        <v>205</v>
      </c>
      <c r="D7" s="13" t="s">
        <v>236</v>
      </c>
      <c r="E7" s="16" t="s">
        <v>205</v>
      </c>
    </row>
    <row r="8" spans="1:7">
      <c r="A8" s="13" t="s">
        <v>211</v>
      </c>
      <c r="B8" s="16" t="s">
        <v>205</v>
      </c>
      <c r="D8" s="13" t="s">
        <v>237</v>
      </c>
      <c r="E8" s="16" t="s">
        <v>205</v>
      </c>
    </row>
    <row r="9" spans="1:7">
      <c r="A9" s="13" t="s">
        <v>212</v>
      </c>
      <c r="B9" s="16" t="s">
        <v>205</v>
      </c>
    </row>
    <row r="10" spans="1:7">
      <c r="A10" s="13" t="s">
        <v>213</v>
      </c>
      <c r="B10" s="17" t="s">
        <v>214</v>
      </c>
    </row>
    <row r="11" spans="1:7">
      <c r="A11" s="13" t="s">
        <v>215</v>
      </c>
      <c r="B11" s="17" t="s">
        <v>214</v>
      </c>
    </row>
    <row r="12" spans="1:7">
      <c r="A12" s="13" t="s">
        <v>216</v>
      </c>
      <c r="B12" s="17" t="s">
        <v>214</v>
      </c>
    </row>
    <row r="13" spans="1:7">
      <c r="A13" s="13" t="s">
        <v>217</v>
      </c>
      <c r="B13" s="17" t="s">
        <v>214</v>
      </c>
    </row>
    <row r="14" spans="1:7">
      <c r="A14" s="13" t="s">
        <v>218</v>
      </c>
      <c r="B14" s="16" t="s">
        <v>205</v>
      </c>
    </row>
    <row r="15" spans="1:7">
      <c r="A15" s="13" t="s">
        <v>219</v>
      </c>
      <c r="B15" s="17" t="s">
        <v>214</v>
      </c>
    </row>
    <row r="16" spans="1:7">
      <c r="A16" s="13" t="s">
        <v>220</v>
      </c>
      <c r="B16" s="17" t="s">
        <v>214</v>
      </c>
    </row>
    <row r="17" spans="1:2">
      <c r="A17" s="13" t="s">
        <v>221</v>
      </c>
      <c r="B17" s="17" t="s">
        <v>214</v>
      </c>
    </row>
    <row r="18" spans="1:2">
      <c r="A18" s="13" t="s">
        <v>222</v>
      </c>
      <c r="B18" s="17" t="s">
        <v>214</v>
      </c>
    </row>
    <row r="19" spans="1:2">
      <c r="A19" s="13" t="s">
        <v>223</v>
      </c>
      <c r="B19" s="16" t="s">
        <v>205</v>
      </c>
    </row>
    <row r="20" spans="1:2">
      <c r="A20" s="13" t="s">
        <v>224</v>
      </c>
      <c r="B20" s="16" t="s">
        <v>205</v>
      </c>
    </row>
    <row r="21" spans="1:2">
      <c r="A21" s="13" t="s">
        <v>225</v>
      </c>
      <c r="B21" s="16" t="s">
        <v>205</v>
      </c>
    </row>
    <row r="22" spans="1:2">
      <c r="A22" s="13" t="s">
        <v>226</v>
      </c>
      <c r="B22" s="16" t="s">
        <v>205</v>
      </c>
    </row>
    <row r="23" spans="1:2">
      <c r="A23" s="13" t="s">
        <v>227</v>
      </c>
      <c r="B23" s="16" t="s">
        <v>205</v>
      </c>
    </row>
    <row r="24" spans="1:2">
      <c r="A24" s="13" t="s">
        <v>228</v>
      </c>
      <c r="B24" s="16" t="s">
        <v>205</v>
      </c>
    </row>
    <row r="25" spans="1:2">
      <c r="A25" s="13" t="s">
        <v>229</v>
      </c>
      <c r="B25" s="16" t="s">
        <v>205</v>
      </c>
    </row>
    <row r="28" spans="1:2">
      <c r="A28" s="18" t="s">
        <v>230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238</v>
      </c>
      <c r="E1" s="1"/>
      <c r="F1" s="1"/>
      <c r="G1" s="1"/>
      <c r="H1" s="1" t="s">
        <v>239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240</v>
      </c>
      <c r="C2" s="1" t="s">
        <v>241</v>
      </c>
      <c r="D2" s="1" t="s">
        <v>163</v>
      </c>
      <c r="E2" s="1" t="s">
        <v>162</v>
      </c>
      <c r="F2" s="1" t="s">
        <v>242</v>
      </c>
      <c r="G2" s="1" t="s">
        <v>243</v>
      </c>
      <c r="H2" s="1" t="s">
        <v>244</v>
      </c>
      <c r="I2" s="1" t="s">
        <v>245</v>
      </c>
      <c r="J2" s="1" t="s">
        <v>246</v>
      </c>
      <c r="K2" s="1" t="s">
        <v>247</v>
      </c>
      <c r="L2" s="1" t="s">
        <v>248</v>
      </c>
      <c r="M2" s="1" t="s">
        <v>249</v>
      </c>
      <c r="N2" s="1" t="s">
        <v>250</v>
      </c>
      <c r="O2" s="1" t="s">
        <v>251</v>
      </c>
      <c r="P2" s="1" t="s">
        <v>252</v>
      </c>
      <c r="Q2" s="1" t="s">
        <v>253</v>
      </c>
      <c r="R2" s="1" t="s">
        <v>254</v>
      </c>
      <c r="S2" s="1" t="s">
        <v>255</v>
      </c>
      <c r="T2" s="1" t="s">
        <v>255</v>
      </c>
      <c r="U2" s="1" t="s">
        <v>256</v>
      </c>
      <c r="V2" s="1" t="s">
        <v>257</v>
      </c>
      <c r="W2" s="1" t="s">
        <v>258</v>
      </c>
      <c r="X2" s="1" t="s">
        <v>259</v>
      </c>
      <c r="Y2" s="1" t="s">
        <v>260</v>
      </c>
      <c r="Z2" s="1" t="s">
        <v>261</v>
      </c>
      <c r="AA2" s="1" t="s">
        <v>262</v>
      </c>
      <c r="AB2" s="1" t="s">
        <v>263</v>
      </c>
      <c r="AC2" s="1" t="s">
        <v>264</v>
      </c>
      <c r="AD2" s="1" t="s">
        <v>265</v>
      </c>
      <c r="AE2" s="1" t="s">
        <v>266</v>
      </c>
      <c r="AF2" s="1" t="s">
        <v>280</v>
      </c>
      <c r="AG2" s="1" t="s">
        <v>281</v>
      </c>
      <c r="AH2" s="1" t="s">
        <v>282</v>
      </c>
      <c r="AI2" s="1" t="s">
        <v>250</v>
      </c>
      <c r="AJ2" s="1" t="s">
        <v>283</v>
      </c>
      <c r="AK2" s="1" t="s">
        <v>281</v>
      </c>
      <c r="AL2" s="1" t="s">
        <v>284</v>
      </c>
      <c r="AM2" s="1" t="s">
        <v>280</v>
      </c>
      <c r="AN2" s="1" t="s">
        <v>285</v>
      </c>
    </row>
    <row r="3" spans="1:40">
      <c r="A3" s="13" t="s">
        <v>164</v>
      </c>
      <c r="B3" s="9">
        <v>41641.3333333333</v>
      </c>
      <c r="C3" s="9">
        <v>41673.9166666667</v>
      </c>
      <c r="D3" s="10">
        <v>16725</v>
      </c>
      <c r="E3" s="10">
        <v>6591.14992976189</v>
      </c>
      <c r="F3" s="10">
        <v>5730</v>
      </c>
      <c r="G3" s="9">
        <v>41648.4583333333</v>
      </c>
      <c r="H3" s="10">
        <v>-10133.8500702381</v>
      </c>
      <c r="I3" s="19">
        <v>0.394089681899067</v>
      </c>
      <c r="J3" s="10">
        <v>861.149929761888</v>
      </c>
      <c r="K3" s="19">
        <v>1.15028794585722</v>
      </c>
      <c r="L3" s="13" t="s">
        <v>267</v>
      </c>
      <c r="M3" s="19">
        <v>0.233695652173913</v>
      </c>
      <c r="N3" s="19">
        <v>0.600839162623132</v>
      </c>
      <c r="O3" s="9">
        <v>41865.6666666667</v>
      </c>
      <c r="P3" s="9">
        <v>42095.625</v>
      </c>
      <c r="Q3" s="9">
        <v>42037.4583333333</v>
      </c>
      <c r="R3" s="9">
        <v>41838.6666666667</v>
      </c>
      <c r="S3" s="9">
        <v>42095.625</v>
      </c>
      <c r="T3" s="9">
        <v>42040.4583333333</v>
      </c>
      <c r="U3" s="9">
        <v>41844.5833333333</v>
      </c>
      <c r="V3" s="9">
        <v>42408.625</v>
      </c>
      <c r="W3" s="9">
        <v>42312.375</v>
      </c>
      <c r="X3" s="10">
        <v>38588.8500702381</v>
      </c>
      <c r="Y3" s="10">
        <v>34295.7605894069</v>
      </c>
      <c r="Z3" s="10">
        <v>89109.1179507558</v>
      </c>
      <c r="AA3" s="10">
        <v>146335.311928461</v>
      </c>
      <c r="AB3" s="10">
        <v>78215.4313661608</v>
      </c>
      <c r="AC3" s="10">
        <v>127964.882522113</v>
      </c>
      <c r="AD3" s="10">
        <v>38620.151855833</v>
      </c>
      <c r="AE3" s="10">
        <v>39711.2688072352</v>
      </c>
      <c r="AF3" s="7">
        <v>0.233695652173913</v>
      </c>
      <c r="AG3" s="7">
        <v>1.15028794585722</v>
      </c>
      <c r="AH3" s="7">
        <v>0.394089681899067</v>
      </c>
      <c r="AI3" s="7">
        <v>0.600839162623132</v>
      </c>
      <c r="AJ3" s="7">
        <v>-17.625</v>
      </c>
      <c r="AK3" s="7">
        <v>1.15028794585722</v>
      </c>
      <c r="AL3" s="7">
        <v>1</v>
      </c>
      <c r="AM3" s="7">
        <v>0.233695652173913</v>
      </c>
      <c r="AN3" s="7">
        <v>1</v>
      </c>
    </row>
    <row r="4" spans="1:40">
      <c r="A4" s="13" t="s">
        <v>178</v>
      </c>
      <c r="B4" s="9">
        <v>41673.9166666667</v>
      </c>
      <c r="C4" s="9">
        <v>41715.9166666667</v>
      </c>
      <c r="D4" s="10">
        <v>24900</v>
      </c>
      <c r="E4" s="10">
        <v>16109.4000086188</v>
      </c>
      <c r="F4" s="10">
        <v>12405</v>
      </c>
      <c r="G4" s="9">
        <v>41673.5833333333</v>
      </c>
      <c r="H4" s="10">
        <v>-8790.59999138117</v>
      </c>
      <c r="I4" s="19">
        <v>0.646963855767824</v>
      </c>
      <c r="J4" s="10">
        <v>3704.40000861883</v>
      </c>
      <c r="K4" s="19">
        <v>1.29862152427399</v>
      </c>
      <c r="L4" s="13" t="s">
        <v>268</v>
      </c>
      <c r="M4" s="19">
        <v>0.42688679245283</v>
      </c>
      <c r="N4" s="19">
        <v>0.70281308889389</v>
      </c>
      <c r="O4" s="9">
        <v>41859.5</v>
      </c>
      <c r="P4" s="9">
        <v>41918.6666666667</v>
      </c>
      <c r="Q4" s="9">
        <v>41855.4583333333</v>
      </c>
      <c r="R4" s="9">
        <v>41845.625</v>
      </c>
      <c r="S4" s="9">
        <v>41918.6666666667</v>
      </c>
      <c r="T4" s="9">
        <v>41871.5</v>
      </c>
      <c r="U4" s="9">
        <v>41863.4583333333</v>
      </c>
      <c r="V4" s="9">
        <v>42060.6666666667</v>
      </c>
      <c r="W4" s="9">
        <v>41982.375</v>
      </c>
      <c r="X4" s="10">
        <v>35745.5999913812</v>
      </c>
      <c r="Y4" s="10">
        <v>30378.3660308996</v>
      </c>
      <c r="Z4" s="10">
        <v>48482.1313316727</v>
      </c>
      <c r="AA4" s="10">
        <v>67081.3226317437</v>
      </c>
      <c r="AB4" s="10">
        <v>40186.0976156753</v>
      </c>
      <c r="AC4" s="10">
        <v>54508.3546801184</v>
      </c>
      <c r="AD4" s="10">
        <v>32383.43016693</v>
      </c>
      <c r="AE4" s="10">
        <v>33165.5868263746</v>
      </c>
      <c r="AF4" s="7">
        <v>0.42688679245283</v>
      </c>
      <c r="AG4" s="7">
        <v>1.29862152427399</v>
      </c>
      <c r="AH4" s="7">
        <v>0.646963855767824</v>
      </c>
      <c r="AI4" s="7">
        <v>0.70281308889389</v>
      </c>
      <c r="AJ4" s="7">
        <v>-30.375</v>
      </c>
      <c r="AK4" s="7">
        <v>1.29862152427399</v>
      </c>
      <c r="AL4" s="7">
        <v>1</v>
      </c>
      <c r="AM4" s="7">
        <v>0.42688679245283</v>
      </c>
      <c r="AN4" s="7">
        <v>1</v>
      </c>
    </row>
    <row r="5" spans="1:40">
      <c r="A5" s="13" t="s">
        <v>189</v>
      </c>
      <c r="B5" s="9">
        <v>41715.9166666667</v>
      </c>
      <c r="C5" s="9">
        <v>41821.3333333333</v>
      </c>
      <c r="D5" s="10">
        <v>39450</v>
      </c>
      <c r="E5" s="10">
        <v>39450</v>
      </c>
      <c r="F5" s="10">
        <v>25380</v>
      </c>
      <c r="G5" s="9">
        <v>41820.7083333333</v>
      </c>
      <c r="H5" s="10">
        <v>0</v>
      </c>
      <c r="I5" s="19">
        <v>1</v>
      </c>
      <c r="J5" s="10">
        <v>14070</v>
      </c>
      <c r="K5" s="19">
        <v>1.55437352245863</v>
      </c>
      <c r="L5" s="13" t="s">
        <v>41</v>
      </c>
      <c r="M5" s="19">
        <v>1</v>
      </c>
      <c r="N5" s="19">
        <v>1</v>
      </c>
      <c r="O5" s="9">
        <v>41820.7083333333</v>
      </c>
      <c r="P5" s="9">
        <v>41820.7083333333</v>
      </c>
      <c r="Q5" s="9">
        <v>41757.4583333333</v>
      </c>
      <c r="R5" s="9">
        <v>41820.7083333333</v>
      </c>
      <c r="S5" s="9">
        <v>41820.7083333333</v>
      </c>
      <c r="T5" s="9">
        <v>41820.7083333333</v>
      </c>
      <c r="U5" s="9">
        <v>41820.7083333333</v>
      </c>
      <c r="V5" s="9">
        <v>41820.7083333333</v>
      </c>
      <c r="W5" s="9">
        <v>41820.7083333333</v>
      </c>
      <c r="X5" s="10">
        <v>25380</v>
      </c>
      <c r="Y5" s="10">
        <v>25380</v>
      </c>
      <c r="Z5" s="10">
        <v>25380</v>
      </c>
      <c r="AA5" s="10">
        <v>25380</v>
      </c>
      <c r="AB5" s="10">
        <v>25380</v>
      </c>
      <c r="AC5" s="10">
        <v>25380</v>
      </c>
      <c r="AD5" s="10">
        <v>25380</v>
      </c>
      <c r="AE5" s="10">
        <v>25380</v>
      </c>
      <c r="AF5" s="7">
        <v>1</v>
      </c>
      <c r="AG5" s="7">
        <v>1.55437352245863</v>
      </c>
      <c r="AH5" s="7">
        <v>1</v>
      </c>
      <c r="AI5" s="7">
        <v>1</v>
      </c>
      <c r="AJ5" s="7">
        <v>0</v>
      </c>
      <c r="AK5" s="7">
        <v>1.55437352245863</v>
      </c>
      <c r="AL5" s="7">
        <v>1</v>
      </c>
      <c r="AM5" s="7">
        <v>1</v>
      </c>
      <c r="AN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2015-12-09T11:41:02Z</dcterms:created>
  <dcterms:modified xsi:type="dcterms:W3CDTF">2015-12-09T11:41:02Z</dcterms:modified>
</cp:coreProperties>
</file>