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minliveunc-my.sharepoint.com/personal/lblakej_ad_unc_edu/Documents/2020-08-fall-INLS-161/"/>
    </mc:Choice>
  </mc:AlternateContent>
  <xr:revisionPtr revIDLastSave="18" documentId="13_ncr:1_{AD56586D-370B-B04B-8CDE-B6F460B30DEC}" xr6:coauthVersionLast="45" xr6:coauthVersionMax="45" xr10:uidLastSave="{CC5E57C1-8FDD-3B44-B802-46FA4194B117}"/>
  <bookViews>
    <workbookView xWindow="30020" yWindow="-240" windowWidth="39020" windowHeight="19620" xr2:uid="{6ECA1241-5D3E-42D0-8601-140C694D1412}"/>
  </bookViews>
  <sheets>
    <sheet name="01.03 VPN and file naming" sheetId="10" r:id="rId1"/>
    <sheet name="Show Hide File Extensions" sheetId="9" r:id="rId2"/>
    <sheet name="Grade Worksheet for you" sheetId="7" r:id="rId3"/>
    <sheet name="Opal Directory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8" l="1"/>
  <c r="B1" i="7"/>
  <c r="C12" i="7" s="1"/>
  <c r="C11" i="7" l="1"/>
  <c r="C7" i="7"/>
  <c r="C13" i="7"/>
  <c r="C10" i="7"/>
  <c r="C23" i="7"/>
  <c r="C1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tc={C8C26FD7-18D1-4646-A4DD-72A5524A0F38}</author>
  </authors>
  <commentList>
    <comment ref="F6" authorId="0" shapeId="0" xr:uid="{C8C26FD7-18D1-4646-A4DD-72A5524A0F3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cell, 
F5, contains a function:
=CONCATENATE(F1,F2,F3)
This simply pulls all data from each of these cells and places them all in one.
It is dynamic; so, if you enter your onyen in F4, you will get your web address.
</t>
      </text>
    </comment>
  </commentList>
</comments>
</file>

<file path=xl/sharedStrings.xml><?xml version="1.0" encoding="utf-8"?>
<sst xmlns="http://schemas.openxmlformats.org/spreadsheetml/2006/main" count="77" uniqueCount="76">
  <si>
    <t>4 Data</t>
  </si>
  <si>
    <t>Starter</t>
  </si>
  <si>
    <t>Final Grade</t>
  </si>
  <si>
    <t>1.2 newsletter</t>
  </si>
  <si>
    <t>3 Docs</t>
  </si>
  <si>
    <t>5 Pres</t>
  </si>
  <si>
    <t>2.3 Web</t>
  </si>
  <si>
    <t xml:space="preserve">2.2 CSS </t>
  </si>
  <si>
    <t>professionalism</t>
  </si>
  <si>
    <t>1.1 introductory post</t>
  </si>
  <si>
    <t>1.3 vpn set up</t>
  </si>
  <si>
    <t>1.4 create directory</t>
  </si>
  <si>
    <t>1.5 sftp setup</t>
  </si>
  <si>
    <t>1.6 install text editor</t>
  </si>
  <si>
    <t>2.1 HTML hardcoded site</t>
  </si>
  <si>
    <t>Forum Post 1</t>
  </si>
  <si>
    <t>Forum Post 2</t>
  </si>
  <si>
    <t>Forum Post 3</t>
  </si>
  <si>
    <t>Forum Post 4</t>
  </si>
  <si>
    <t>Forum Post 5</t>
  </si>
  <si>
    <t>Forum Post 6</t>
  </si>
  <si>
    <t>Forum Post 7</t>
  </si>
  <si>
    <t>comment on peer's post</t>
  </si>
  <si>
    <t>Enter your onyen here:</t>
  </si>
  <si>
    <t>onyen</t>
  </si>
  <si>
    <t>the opal server:</t>
  </si>
  <si>
    <t>https://opal.ils.unc.edu/</t>
  </si>
  <si>
    <t>~</t>
  </si>
  <si>
    <t>(this is a tilde. It can be found on the keyboard left of the 1. You must shift to access it.)</t>
  </si>
  <si>
    <t>Your webspace is the following:</t>
  </si>
  <si>
    <t>johnson.pat.20200109.task01.03.vpn-screenshot.png</t>
  </si>
  <si>
    <t>&lt;&lt;&lt; Hover over F5 to see note</t>
  </si>
  <si>
    <t xml:space="preserve"> tilde symbol indicates your home (user) directory:</t>
  </si>
  <si>
    <t>95&gt;</t>
  </si>
  <si>
    <t>Mastery of course content at the highest level of attainment that can reasonably be expected</t>
  </si>
  <si>
    <t>A</t>
  </si>
  <si>
    <t>92-94</t>
  </si>
  <si>
    <t>87-91</t>
  </si>
  <si>
    <t>83-86</t>
  </si>
  <si>
    <t>80-82</t>
  </si>
  <si>
    <t>A totally acceptable performance</t>
  </si>
  <si>
    <t>demonstrating an adequate level of attainment</t>
  </si>
  <si>
    <t>A-</t>
  </si>
  <si>
    <t>B+</t>
  </si>
  <si>
    <t>B</t>
  </si>
  <si>
    <t>B-</t>
  </si>
  <si>
    <t>77-79</t>
  </si>
  <si>
    <t>73-76</t>
  </si>
  <si>
    <t>70-72</t>
  </si>
  <si>
    <t>67-69</t>
  </si>
  <si>
    <t>60-66</t>
  </si>
  <si>
    <t>A marginal performance in the required exercises</t>
  </si>
  <si>
    <t>demonstrating a minimal passing level</t>
  </si>
  <si>
    <t>C+</t>
  </si>
  <si>
    <t>C</t>
  </si>
  <si>
    <t>C-</t>
  </si>
  <si>
    <t>D+</t>
  </si>
  <si>
    <t>D</t>
  </si>
  <si>
    <t>&lt;60</t>
  </si>
  <si>
    <t>For whatever reasons, an unacceptable performance</t>
  </si>
  <si>
    <t>F</t>
  </si>
  <si>
    <t>You get full points for just doing it!</t>
  </si>
  <si>
    <t>Mac</t>
  </si>
  <si>
    <t>PC</t>
  </si>
  <si>
    <t>This means you have a user account, but you have not set permissions yet.</t>
  </si>
  <si>
    <t>You must wait patiently until the system administrator sets up your space (user account not created yet):</t>
  </si>
  <si>
    <t>Screen Shot 2020-01-09 at 10.03.59 PM</t>
  </si>
  <si>
    <t>VPN Set Up</t>
  </si>
  <si>
    <t>Screen Shots</t>
  </si>
  <si>
    <t>This gives no context and it has spaces and mixed case</t>
  </si>
  <si>
    <t>On the next page there is a link to a Mac help page….</t>
  </si>
  <si>
    <t>Notice how the link is named</t>
  </si>
  <si>
    <t>Don’t submit the default screen shot name.</t>
  </si>
  <si>
    <t>How you are to rename your screenshot files:</t>
  </si>
  <si>
    <t>https://ils.unc.edu/courses/2020_fall/inls161_001/01b.03.vpn.html</t>
  </si>
  <si>
    <t>https://ils.unc.edu/courses/2020_fall/inls161_001/01a.03.clients.html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</si>
</sst>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b/>
      <sz val="1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 tint="4.9989318521683403E-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8"/>
      <color theme="10"/>
      <name val="Calibri"/>
      <family val="2"/>
      <scheme val="minor"/>
    </font>
    <font>
      <sz val="3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2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theme="4" tint="0.39997558519241921"/>
      </top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6" fillId="0" borderId="0"/>
    <xf numFmtId="0" fontId="7" fillId="0" borderId="0" applyNumberFormat="0" applyFill="0" applyBorder="0" applyAlignment="0" applyProtection="0"/>
    <xf numFmtId="9" fontId="11" fillId="0" borderId="0" applyFont="0" applyFill="0" applyBorder="0" applyAlignment="0" applyProtection="0"/>
  </cellStyleXfs>
  <cellXfs count="56">
    <xf numFmtId="0" fontId="0" fillId="0" borderId="0" xfId="0"/>
    <xf numFmtId="0" fontId="5" fillId="10" borderId="1" xfId="0" applyFont="1" applyFill="1" applyBorder="1" applyAlignment="1">
      <alignment horizontal="left" wrapText="1"/>
    </xf>
    <xf numFmtId="0" fontId="8" fillId="3" borderId="1" xfId="0" applyFont="1" applyFill="1" applyBorder="1" applyAlignment="1">
      <alignment horizontal="left" wrapText="1"/>
    </xf>
    <xf numFmtId="0" fontId="1" fillId="4" borderId="2" xfId="0" applyFont="1" applyFill="1" applyBorder="1"/>
    <xf numFmtId="0" fontId="1" fillId="4" borderId="2" xfId="0" applyFont="1" applyFill="1" applyBorder="1" applyAlignment="1"/>
    <xf numFmtId="0" fontId="5" fillId="7" borderId="1" xfId="0" applyFont="1" applyFill="1" applyBorder="1" applyAlignment="1">
      <alignment horizontal="left" wrapText="1"/>
    </xf>
    <xf numFmtId="0" fontId="1" fillId="4" borderId="1" xfId="0" applyFont="1" applyFill="1" applyBorder="1" applyAlignment="1"/>
    <xf numFmtId="0" fontId="10" fillId="9" borderId="1" xfId="0" applyFont="1" applyFill="1" applyBorder="1" applyAlignment="1">
      <alignment horizontal="left" wrapText="1"/>
    </xf>
    <xf numFmtId="0" fontId="5" fillId="6" borderId="1" xfId="0" applyFont="1" applyFill="1" applyBorder="1" applyAlignment="1">
      <alignment horizontal="left" wrapText="1"/>
    </xf>
    <xf numFmtId="0" fontId="1" fillId="4" borderId="2" xfId="0" applyFont="1" applyFill="1" applyBorder="1" applyAlignment="1">
      <alignment wrapText="1"/>
    </xf>
    <xf numFmtId="0" fontId="8" fillId="8" borderId="1" xfId="0" applyFont="1" applyFill="1" applyBorder="1" applyAlignment="1">
      <alignment horizontal="left" wrapText="1"/>
    </xf>
    <xf numFmtId="0" fontId="8" fillId="5" borderId="1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9" fontId="8" fillId="3" borderId="1" xfId="4" applyFont="1" applyFill="1" applyBorder="1" applyAlignment="1">
      <alignment horizontal="right" wrapText="1"/>
    </xf>
    <xf numFmtId="9" fontId="5" fillId="7" borderId="1" xfId="4" applyFont="1" applyFill="1" applyBorder="1" applyAlignment="1">
      <alignment horizontal="right" wrapText="1"/>
    </xf>
    <xf numFmtId="9" fontId="10" fillId="9" borderId="1" xfId="4" applyFont="1" applyFill="1" applyBorder="1" applyAlignment="1">
      <alignment horizontal="right" wrapText="1"/>
    </xf>
    <xf numFmtId="9" fontId="5" fillId="10" borderId="1" xfId="4" applyFont="1" applyFill="1" applyBorder="1" applyAlignment="1">
      <alignment horizontal="right" wrapText="1"/>
    </xf>
    <xf numFmtId="9" fontId="5" fillId="6" borderId="1" xfId="4" applyFont="1" applyFill="1" applyBorder="1" applyAlignment="1">
      <alignment horizontal="right" wrapText="1"/>
    </xf>
    <xf numFmtId="9" fontId="5" fillId="10" borderId="1" xfId="4" applyFont="1" applyFill="1" applyBorder="1" applyAlignment="1">
      <alignment horizontal="left" wrapText="1" indent="5"/>
    </xf>
    <xf numFmtId="0" fontId="0" fillId="0" borderId="0" xfId="0" applyBorder="1"/>
    <xf numFmtId="0" fontId="4" fillId="0" borderId="0" xfId="2" applyNumberFormat="1" applyFont="1" applyFill="1" applyBorder="1" applyAlignment="1"/>
    <xf numFmtId="0" fontId="13" fillId="0" borderId="0" xfId="0" applyFont="1"/>
    <xf numFmtId="0" fontId="14" fillId="0" borderId="0" xfId="0" applyFont="1" applyAlignment="1">
      <alignment horizontal="right"/>
    </xf>
    <xf numFmtId="0" fontId="14" fillId="0" borderId="0" xfId="0" applyFont="1"/>
    <xf numFmtId="0" fontId="17" fillId="0" borderId="0" xfId="0" applyFont="1"/>
    <xf numFmtId="0" fontId="18" fillId="0" borderId="0" xfId="2" applyNumberFormat="1" applyFont="1" applyFill="1" applyBorder="1" applyAlignment="1"/>
    <xf numFmtId="0" fontId="19" fillId="0" borderId="0" xfId="0" applyFont="1"/>
    <xf numFmtId="0" fontId="15" fillId="9" borderId="3" xfId="1" applyFont="1" applyFill="1" applyBorder="1" applyAlignment="1">
      <alignment horizontal="center" vertical="center"/>
    </xf>
    <xf numFmtId="0" fontId="16" fillId="9" borderId="3" xfId="0" applyFont="1" applyFill="1" applyBorder="1" applyAlignment="1">
      <alignment horizontal="center" vertical="center"/>
    </xf>
    <xf numFmtId="0" fontId="14" fillId="9" borderId="3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20" fillId="0" borderId="0" xfId="0" applyFont="1"/>
    <xf numFmtId="0" fontId="21" fillId="0" borderId="0" xfId="0" applyFont="1"/>
    <xf numFmtId="0" fontId="13" fillId="3" borderId="0" xfId="0" applyFont="1" applyFill="1"/>
    <xf numFmtId="0" fontId="13" fillId="3" borderId="0" xfId="0" applyFont="1" applyFill="1" applyAlignment="1">
      <alignment horizontal="right"/>
    </xf>
    <xf numFmtId="0" fontId="22" fillId="0" borderId="0" xfId="1" applyFont="1"/>
    <xf numFmtId="0" fontId="0" fillId="11" borderId="0" xfId="0" applyFill="1"/>
    <xf numFmtId="0" fontId="0" fillId="9" borderId="0" xfId="0" applyFill="1"/>
    <xf numFmtId="0" fontId="23" fillId="2" borderId="0" xfId="0" applyFont="1" applyFill="1"/>
    <xf numFmtId="0" fontId="23" fillId="4" borderId="0" xfId="0" applyFont="1" applyFill="1"/>
    <xf numFmtId="0" fontId="5" fillId="12" borderId="1" xfId="0" applyFont="1" applyFill="1" applyBorder="1" applyAlignment="1">
      <alignment horizontal="left" wrapText="1"/>
    </xf>
    <xf numFmtId="9" fontId="5" fillId="12" borderId="1" xfId="4" applyFont="1" applyFill="1" applyBorder="1" applyAlignment="1">
      <alignment horizontal="right" wrapText="1"/>
    </xf>
    <xf numFmtId="1" fontId="3" fillId="11" borderId="2" xfId="0" applyNumberFormat="1" applyFont="1" applyFill="1" applyBorder="1" applyAlignment="1"/>
    <xf numFmtId="0" fontId="2" fillId="0" borderId="0" xfId="1"/>
    <xf numFmtId="0" fontId="16" fillId="0" borderId="0" xfId="0" applyFont="1"/>
    <xf numFmtId="0" fontId="24" fillId="2" borderId="0" xfId="0" applyFont="1" applyFill="1"/>
    <xf numFmtId="0" fontId="0" fillId="4" borderId="0" xfId="0" applyFill="1"/>
    <xf numFmtId="0" fontId="21" fillId="2" borderId="0" xfId="0" applyFont="1" applyFill="1"/>
    <xf numFmtId="0" fontId="21" fillId="4" borderId="0" xfId="0" applyFont="1" applyFill="1"/>
    <xf numFmtId="0" fontId="0" fillId="0" borderId="0" xfId="0" applyFill="1"/>
    <xf numFmtId="0" fontId="0" fillId="0" borderId="0" xfId="0" applyFill="1" applyBorder="1"/>
    <xf numFmtId="16" fontId="5" fillId="0" borderId="4" xfId="0" applyNumberFormat="1" applyFont="1" applyFill="1" applyBorder="1" applyAlignment="1">
      <alignment horizontal="left" wrapText="1"/>
    </xf>
    <xf numFmtId="0" fontId="1" fillId="0" borderId="5" xfId="0" applyFont="1" applyFill="1" applyBorder="1"/>
    <xf numFmtId="16" fontId="5" fillId="0" borderId="0" xfId="0" applyNumberFormat="1" applyFont="1" applyFill="1" applyBorder="1" applyAlignment="1">
      <alignment horizontal="left" wrapText="1"/>
    </xf>
    <xf numFmtId="0" fontId="1" fillId="0" borderId="0" xfId="0" applyFont="1" applyFill="1" applyBorder="1"/>
    <xf numFmtId="0" fontId="12" fillId="0" borderId="0" xfId="0" applyFont="1" applyFill="1" applyBorder="1"/>
  </cellXfs>
  <cellStyles count="5">
    <cellStyle name="Hyperlink" xfId="1" builtinId="8"/>
    <cellStyle name="Hyperlink 2" xfId="3" xr:uid="{E900A216-5ADD-754A-A3D8-935B1D2AEDED}"/>
    <cellStyle name="Normal" xfId="0" builtinId="0"/>
    <cellStyle name="Normal 2" xfId="2" xr:uid="{774B2F90-6437-C442-902E-8D18FD2541FA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F2DA8F46-2861-1146-92E4-4E98E71C6B47}" type="doc">
      <dgm:prSet loTypeId="urn:microsoft.com/office/officeart/2005/8/layout/process1" loCatId="" qsTypeId="urn:microsoft.com/office/officeart/2005/8/quickstyle/simple1" qsCatId="simple" csTypeId="urn:microsoft.com/office/officeart/2005/8/colors/accent1_2" csCatId="accent1" phldr="1"/>
      <dgm:spPr/>
    </dgm:pt>
    <dgm:pt modelId="{E034D03E-6E96-C649-AA36-2F6A9DA77F9E}">
      <dgm:prSet phldrT="[Text]"/>
      <dgm:spPr>
        <a:solidFill>
          <a:srgbClr val="FFC000"/>
        </a:solidFill>
      </dgm:spPr>
      <dgm:t>
        <a:bodyPr/>
        <a:lstStyle/>
        <a:p>
          <a:r>
            <a:rPr lang="en-US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Newsletter Subscription</a:t>
          </a:r>
        </a:p>
        <a:p>
          <a:r>
            <a:rPr lang="en-US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(email)</a:t>
          </a:r>
        </a:p>
      </dgm:t>
    </dgm:pt>
    <dgm:pt modelId="{4E6D02B8-5EE9-F542-A14F-EF7E7E75BED2}" type="parTrans" cxnId="{4C4244A5-0EC8-814F-AAFD-D93FA235A438}">
      <dgm:prSet/>
      <dgm:spPr/>
      <dgm:t>
        <a:bodyPr/>
        <a:lstStyle/>
        <a:p>
          <a:endParaRPr lang="en-US"/>
        </a:p>
      </dgm:t>
    </dgm:pt>
    <dgm:pt modelId="{AC85A7CF-3DC3-234E-94EB-8348E6CA0F73}" type="sibTrans" cxnId="{4C4244A5-0EC8-814F-AAFD-D93FA235A438}">
      <dgm:prSet/>
      <dgm:spPr/>
      <dgm:t>
        <a:bodyPr/>
        <a:lstStyle/>
        <a:p>
          <a:endParaRPr lang="en-US"/>
        </a:p>
      </dgm:t>
    </dgm:pt>
    <dgm:pt modelId="{289DB3AD-A22C-9142-8912-389BE3BB9A6D}">
      <dgm:prSet phldrT="[Text]"/>
      <dgm:spPr>
        <a:solidFill>
          <a:schemeClr val="accent2">
            <a:lumMod val="75000"/>
          </a:schemeClr>
        </a:solidFill>
      </dgm:spPr>
      <dgm:t>
        <a:bodyPr/>
        <a:lstStyle/>
        <a:p>
          <a:r>
            <a:rPr lang="en-US"/>
            <a:t>Online Forum Post (any 1 of 7)</a:t>
          </a:r>
        </a:p>
      </dgm:t>
    </dgm:pt>
    <dgm:pt modelId="{D88C32F2-4898-9545-B084-5A6CFAE8A2FE}" type="parTrans" cxnId="{E181D593-FB64-7A41-88BB-4B9F93F295B6}">
      <dgm:prSet/>
      <dgm:spPr/>
      <dgm:t>
        <a:bodyPr/>
        <a:lstStyle/>
        <a:p>
          <a:endParaRPr lang="en-US"/>
        </a:p>
      </dgm:t>
    </dgm:pt>
    <dgm:pt modelId="{CCA201FF-4E97-3B4C-946D-D198D51BFFD9}" type="sibTrans" cxnId="{E181D593-FB64-7A41-88BB-4B9F93F295B6}">
      <dgm:prSet/>
      <dgm:spPr/>
      <dgm:t>
        <a:bodyPr/>
        <a:lstStyle/>
        <a:p>
          <a:endParaRPr lang="en-US"/>
        </a:p>
      </dgm:t>
    </dgm:pt>
    <dgm:pt modelId="{C891F8F8-013E-B847-A29A-EFFE9A946598}">
      <dgm:prSet phldrT="[Text]"/>
      <dgm:spPr/>
      <dgm:t>
        <a:bodyPr/>
        <a:lstStyle/>
        <a:p>
          <a:r>
            <a:rPr lang="en-US"/>
            <a:t>In-Class Starter</a:t>
          </a:r>
        </a:p>
        <a:p>
          <a:r>
            <a:rPr lang="en-US"/>
            <a:t>(1 per student)</a:t>
          </a:r>
        </a:p>
      </dgm:t>
    </dgm:pt>
    <dgm:pt modelId="{F3B851DA-4E40-C84C-AB8B-CF4B7968CBEB}" type="parTrans" cxnId="{2C125C66-1BFA-BF40-BA02-EA5499D39F16}">
      <dgm:prSet/>
      <dgm:spPr/>
      <dgm:t>
        <a:bodyPr/>
        <a:lstStyle/>
        <a:p>
          <a:endParaRPr lang="en-US"/>
        </a:p>
      </dgm:t>
    </dgm:pt>
    <dgm:pt modelId="{9D3F1690-2C80-EB47-BFA6-6829663064B0}" type="sibTrans" cxnId="{2C125C66-1BFA-BF40-BA02-EA5499D39F16}">
      <dgm:prSet/>
      <dgm:spPr/>
      <dgm:t>
        <a:bodyPr/>
        <a:lstStyle/>
        <a:p>
          <a:endParaRPr lang="en-US"/>
        </a:p>
      </dgm:t>
    </dgm:pt>
    <dgm:pt modelId="{4B5F5DAB-C160-6D40-84EB-665593B93C68}" type="pres">
      <dgm:prSet presAssocID="{F2DA8F46-2861-1146-92E4-4E98E71C6B47}" presName="Name0" presStyleCnt="0">
        <dgm:presLayoutVars>
          <dgm:dir/>
          <dgm:resizeHandles val="exact"/>
        </dgm:presLayoutVars>
      </dgm:prSet>
      <dgm:spPr/>
    </dgm:pt>
    <dgm:pt modelId="{A55C4AA3-6AD8-F144-99D8-2C5603AE5FC1}" type="pres">
      <dgm:prSet presAssocID="{E034D03E-6E96-C649-AA36-2F6A9DA77F9E}" presName="node" presStyleLbl="node1" presStyleIdx="0" presStyleCnt="3" custLinFactY="-100000" custLinFactNeighborX="31852" custLinFactNeighborY="-151816">
        <dgm:presLayoutVars>
          <dgm:bulletEnabled val="1"/>
        </dgm:presLayoutVars>
      </dgm:prSet>
      <dgm:spPr/>
    </dgm:pt>
    <dgm:pt modelId="{53F73BAC-75D3-4B46-B77D-0215FCEB025D}" type="pres">
      <dgm:prSet presAssocID="{AC85A7CF-3DC3-234E-94EB-8348E6CA0F73}" presName="sibTrans" presStyleLbl="sibTrans2D1" presStyleIdx="0" presStyleCnt="2"/>
      <dgm:spPr/>
    </dgm:pt>
    <dgm:pt modelId="{57675ADF-62FF-264D-9737-D9D7F44A73F6}" type="pres">
      <dgm:prSet presAssocID="{AC85A7CF-3DC3-234E-94EB-8348E6CA0F73}" presName="connectorText" presStyleLbl="sibTrans2D1" presStyleIdx="0" presStyleCnt="2"/>
      <dgm:spPr/>
    </dgm:pt>
    <dgm:pt modelId="{3F00B48E-72EF-864F-B32C-00738635A88A}" type="pres">
      <dgm:prSet presAssocID="{289DB3AD-A22C-9142-8912-389BE3BB9A6D}" presName="node" presStyleLbl="node1" presStyleIdx="1" presStyleCnt="3" custLinFactNeighborX="-59932" custLinFactNeighborY="-32246">
        <dgm:presLayoutVars>
          <dgm:bulletEnabled val="1"/>
        </dgm:presLayoutVars>
      </dgm:prSet>
      <dgm:spPr/>
    </dgm:pt>
    <dgm:pt modelId="{16B315A8-8D59-7F47-81D6-E6AF9C4A43F3}" type="pres">
      <dgm:prSet presAssocID="{CCA201FF-4E97-3B4C-946D-D198D51BFFD9}" presName="sibTrans" presStyleLbl="sibTrans2D1" presStyleIdx="1" presStyleCnt="2"/>
      <dgm:spPr/>
    </dgm:pt>
    <dgm:pt modelId="{78F43F57-9C6B-2949-8C2A-7C701905D980}" type="pres">
      <dgm:prSet presAssocID="{CCA201FF-4E97-3B4C-946D-D198D51BFFD9}" presName="connectorText" presStyleLbl="sibTrans2D1" presStyleIdx="1" presStyleCnt="2"/>
      <dgm:spPr/>
    </dgm:pt>
    <dgm:pt modelId="{86CE24B4-F7E5-FF49-83BC-D88EE7072FE1}" type="pres">
      <dgm:prSet presAssocID="{C891F8F8-013E-B847-A29A-EFFE9A946598}" presName="node" presStyleLbl="node1" presStyleIdx="2" presStyleCnt="3" custLinFactX="-184821" custLinFactY="100000" custLinFactNeighborX="-200000" custLinFactNeighborY="119665">
        <dgm:presLayoutVars>
          <dgm:bulletEnabled val="1"/>
        </dgm:presLayoutVars>
      </dgm:prSet>
      <dgm:spPr/>
    </dgm:pt>
  </dgm:ptLst>
  <dgm:cxnLst>
    <dgm:cxn modelId="{27AEF934-1301-8A4D-8027-F12F1EE7B53B}" type="presOf" srcId="{289DB3AD-A22C-9142-8912-389BE3BB9A6D}" destId="{3F00B48E-72EF-864F-B32C-00738635A88A}" srcOrd="0" destOrd="0" presId="urn:microsoft.com/office/officeart/2005/8/layout/process1"/>
    <dgm:cxn modelId="{BDD31642-593D-7A42-A940-BA069CFD571A}" type="presOf" srcId="{AC85A7CF-3DC3-234E-94EB-8348E6CA0F73}" destId="{53F73BAC-75D3-4B46-B77D-0215FCEB025D}" srcOrd="0" destOrd="0" presId="urn:microsoft.com/office/officeart/2005/8/layout/process1"/>
    <dgm:cxn modelId="{11631046-F2F9-C449-A06B-26D32725A6CD}" type="presOf" srcId="{CCA201FF-4E97-3B4C-946D-D198D51BFFD9}" destId="{16B315A8-8D59-7F47-81D6-E6AF9C4A43F3}" srcOrd="0" destOrd="0" presId="urn:microsoft.com/office/officeart/2005/8/layout/process1"/>
    <dgm:cxn modelId="{9767B05A-71CB-0D4B-8608-F2850F7BBEAA}" type="presOf" srcId="{F2DA8F46-2861-1146-92E4-4E98E71C6B47}" destId="{4B5F5DAB-C160-6D40-84EB-665593B93C68}" srcOrd="0" destOrd="0" presId="urn:microsoft.com/office/officeart/2005/8/layout/process1"/>
    <dgm:cxn modelId="{2C125C66-1BFA-BF40-BA02-EA5499D39F16}" srcId="{F2DA8F46-2861-1146-92E4-4E98E71C6B47}" destId="{C891F8F8-013E-B847-A29A-EFFE9A946598}" srcOrd="2" destOrd="0" parTransId="{F3B851DA-4E40-C84C-AB8B-CF4B7968CBEB}" sibTransId="{9D3F1690-2C80-EB47-BFA6-6829663064B0}"/>
    <dgm:cxn modelId="{A6F4926A-F618-3144-8636-A13DAF4BA496}" type="presOf" srcId="{C891F8F8-013E-B847-A29A-EFFE9A946598}" destId="{86CE24B4-F7E5-FF49-83BC-D88EE7072FE1}" srcOrd="0" destOrd="0" presId="urn:microsoft.com/office/officeart/2005/8/layout/process1"/>
    <dgm:cxn modelId="{E181D593-FB64-7A41-88BB-4B9F93F295B6}" srcId="{F2DA8F46-2861-1146-92E4-4E98E71C6B47}" destId="{289DB3AD-A22C-9142-8912-389BE3BB9A6D}" srcOrd="1" destOrd="0" parTransId="{D88C32F2-4898-9545-B084-5A6CFAE8A2FE}" sibTransId="{CCA201FF-4E97-3B4C-946D-D198D51BFFD9}"/>
    <dgm:cxn modelId="{4C4244A5-0EC8-814F-AAFD-D93FA235A438}" srcId="{F2DA8F46-2861-1146-92E4-4E98E71C6B47}" destId="{E034D03E-6E96-C649-AA36-2F6A9DA77F9E}" srcOrd="0" destOrd="0" parTransId="{4E6D02B8-5EE9-F542-A14F-EF7E7E75BED2}" sibTransId="{AC85A7CF-3DC3-234E-94EB-8348E6CA0F73}"/>
    <dgm:cxn modelId="{C93B9ABF-7506-5E4B-955D-0AD2276CEEEA}" type="presOf" srcId="{E034D03E-6E96-C649-AA36-2F6A9DA77F9E}" destId="{A55C4AA3-6AD8-F144-99D8-2C5603AE5FC1}" srcOrd="0" destOrd="0" presId="urn:microsoft.com/office/officeart/2005/8/layout/process1"/>
    <dgm:cxn modelId="{6F25EED1-3081-DF40-B7FF-BB31B64AB413}" type="presOf" srcId="{CCA201FF-4E97-3B4C-946D-D198D51BFFD9}" destId="{78F43F57-9C6B-2949-8C2A-7C701905D980}" srcOrd="1" destOrd="0" presId="urn:microsoft.com/office/officeart/2005/8/layout/process1"/>
    <dgm:cxn modelId="{DE4849DF-A31E-1F43-8272-808C0DBCCE17}" type="presOf" srcId="{AC85A7CF-3DC3-234E-94EB-8348E6CA0F73}" destId="{57675ADF-62FF-264D-9737-D9D7F44A73F6}" srcOrd="1" destOrd="0" presId="urn:microsoft.com/office/officeart/2005/8/layout/process1"/>
    <dgm:cxn modelId="{CDE8E859-FEE3-A841-BC6C-3553C9E003EC}" type="presParOf" srcId="{4B5F5DAB-C160-6D40-84EB-665593B93C68}" destId="{A55C4AA3-6AD8-F144-99D8-2C5603AE5FC1}" srcOrd="0" destOrd="0" presId="urn:microsoft.com/office/officeart/2005/8/layout/process1"/>
    <dgm:cxn modelId="{1210E856-6E4C-7341-8688-A73D544BD4D7}" type="presParOf" srcId="{4B5F5DAB-C160-6D40-84EB-665593B93C68}" destId="{53F73BAC-75D3-4B46-B77D-0215FCEB025D}" srcOrd="1" destOrd="0" presId="urn:microsoft.com/office/officeart/2005/8/layout/process1"/>
    <dgm:cxn modelId="{7818A4B1-02AC-0A4A-91E9-3EE11E11374D}" type="presParOf" srcId="{53F73BAC-75D3-4B46-B77D-0215FCEB025D}" destId="{57675ADF-62FF-264D-9737-D9D7F44A73F6}" srcOrd="0" destOrd="0" presId="urn:microsoft.com/office/officeart/2005/8/layout/process1"/>
    <dgm:cxn modelId="{D9A9A4EA-5DB1-F349-BB53-33AA09C4E127}" type="presParOf" srcId="{4B5F5DAB-C160-6D40-84EB-665593B93C68}" destId="{3F00B48E-72EF-864F-B32C-00738635A88A}" srcOrd="2" destOrd="0" presId="urn:microsoft.com/office/officeart/2005/8/layout/process1"/>
    <dgm:cxn modelId="{38593E16-B950-D443-B61D-BF02634DED6B}" type="presParOf" srcId="{4B5F5DAB-C160-6D40-84EB-665593B93C68}" destId="{16B315A8-8D59-7F47-81D6-E6AF9C4A43F3}" srcOrd="3" destOrd="0" presId="urn:microsoft.com/office/officeart/2005/8/layout/process1"/>
    <dgm:cxn modelId="{34018719-5E6C-A448-84B6-303B4A7B244A}" type="presParOf" srcId="{16B315A8-8D59-7F47-81D6-E6AF9C4A43F3}" destId="{78F43F57-9C6B-2949-8C2A-7C701905D980}" srcOrd="0" destOrd="0" presId="urn:microsoft.com/office/officeart/2005/8/layout/process1"/>
    <dgm:cxn modelId="{5AAB5F98-65B7-BD44-BD4A-09FC4F8505FC}" type="presParOf" srcId="{4B5F5DAB-C160-6D40-84EB-665593B93C68}" destId="{86CE24B4-F7E5-FF49-83BC-D88EE7072FE1}" srcOrd="4" destOrd="0" presId="urn:microsoft.com/office/officeart/2005/8/layout/process1"/>
  </dgm:cxnLst>
  <dgm:bg/>
  <dgm:whole/>
  <dgm:extLst>
    <a:ext uri="http://schemas.microsoft.com/office/drawing/2008/diagram">
      <dsp:dataModelExt xmlns:dsp="http://schemas.microsoft.com/office/drawing/2008/diagram" relId="rId6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A55C4AA3-6AD8-F144-99D8-2C5603AE5FC1}">
      <dsp:nvSpPr>
        <dsp:cNvPr id="0" name=""/>
        <dsp:cNvSpPr/>
      </dsp:nvSpPr>
      <dsp:spPr>
        <a:xfrm>
          <a:off x="139155" y="21166"/>
          <a:ext cx="1064257" cy="965003"/>
        </a:xfrm>
        <a:prstGeom prst="roundRect">
          <a:avLst>
            <a:gd name="adj" fmla="val 10000"/>
          </a:avLst>
        </a:prstGeom>
        <a:solidFill>
          <a:srgbClr val="FFC000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530" tIns="49530" rIns="49530" bIns="4953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b="0" kern="120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Newsletter Subscription</a:t>
          </a:r>
        </a:p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b="0" kern="120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(email)</a:t>
          </a:r>
        </a:p>
      </dsp:txBody>
      <dsp:txXfrm>
        <a:off x="167419" y="49430"/>
        <a:ext cx="1007729" cy="908475"/>
      </dsp:txXfrm>
    </dsp:sp>
    <dsp:sp modelId="{53F73BAC-75D3-4B46-B77D-0215FCEB025D}">
      <dsp:nvSpPr>
        <dsp:cNvPr id="0" name=""/>
        <dsp:cNvSpPr/>
      </dsp:nvSpPr>
      <dsp:spPr>
        <a:xfrm rot="3754821">
          <a:off x="885410" y="1448436"/>
          <a:ext cx="688939" cy="263935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100" kern="1200"/>
        </a:p>
      </dsp:txBody>
      <dsp:txXfrm>
        <a:off x="906769" y="1466081"/>
        <a:ext cx="609759" cy="158361"/>
      </dsp:txXfrm>
    </dsp:sp>
    <dsp:sp modelId="{3F00B48E-72EF-864F-B32C-00738635A88A}">
      <dsp:nvSpPr>
        <dsp:cNvPr id="0" name=""/>
        <dsp:cNvSpPr/>
      </dsp:nvSpPr>
      <dsp:spPr>
        <a:xfrm>
          <a:off x="1238388" y="2140023"/>
          <a:ext cx="1064257" cy="965003"/>
        </a:xfrm>
        <a:prstGeom prst="roundRect">
          <a:avLst>
            <a:gd name="adj" fmla="val 10000"/>
          </a:avLst>
        </a:prstGeom>
        <a:solidFill>
          <a:schemeClr val="accent2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530" tIns="49530" rIns="49530" bIns="4953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kern="1200"/>
            <a:t>Online Forum Post (any 1 of 7)</a:t>
          </a:r>
        </a:p>
      </dsp:txBody>
      <dsp:txXfrm>
        <a:off x="1266652" y="2168287"/>
        <a:ext cx="1007729" cy="908475"/>
      </dsp:txXfrm>
    </dsp:sp>
    <dsp:sp modelId="{16B315A8-8D59-7F47-81D6-E6AF9C4A43F3}">
      <dsp:nvSpPr>
        <dsp:cNvPr id="0" name=""/>
        <dsp:cNvSpPr/>
      </dsp:nvSpPr>
      <dsp:spPr>
        <a:xfrm rot="6829312">
          <a:off x="799513" y="3728020"/>
          <a:ext cx="849307" cy="263935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100" kern="1200"/>
        </a:p>
      </dsp:txBody>
      <dsp:txXfrm rot="10800000">
        <a:off x="855093" y="3744590"/>
        <a:ext cx="770127" cy="158361"/>
      </dsp:txXfrm>
    </dsp:sp>
    <dsp:sp modelId="{86CE24B4-F7E5-FF49-83BC-D88EE7072FE1}">
      <dsp:nvSpPr>
        <dsp:cNvPr id="0" name=""/>
        <dsp:cNvSpPr/>
      </dsp:nvSpPr>
      <dsp:spPr>
        <a:xfrm>
          <a:off x="165104" y="4570972"/>
          <a:ext cx="1064257" cy="96500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530" tIns="49530" rIns="49530" bIns="4953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kern="1200"/>
            <a:t>In-Class Starter</a:t>
          </a:r>
        </a:p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kern="1200"/>
            <a:t>(1 per student)</a:t>
          </a:r>
        </a:p>
      </dsp:txBody>
      <dsp:txXfrm>
        <a:off x="193368" y="4599236"/>
        <a:ext cx="1007729" cy="908475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rocess1">
  <dgm:title val=""/>
  <dgm:desc val=""/>
  <dgm:catLst>
    <dgm:cat type="process" pri="1000"/>
    <dgm:cat type="convert" pri="15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h" for="ch" ptType="node" op="equ"/>
      <dgm:constr type="primFontSz" for="ch" ptType="node" op="equ" val="65"/>
      <dgm:constr type="w" for="ch" ptType="sibTrans" refType="w" refFor="ch" refPtType="node" op="equ" fact="0.4"/>
      <dgm:constr type="h" for="ch" ptType="sibTrans" op="equ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18" fact="NaN" max="NaN"/>
          <dgm:rule type="h" val="NaN" fact="1.5" max="NaN"/>
          <dgm:rule type="primFontSz" val="5" fact="NaN" max="NaN"/>
          <dgm:rule type="h" val="INF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ectorText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Layout" Target="../diagrams/layout1.xml"/><Relationship Id="rId2" Type="http://schemas.openxmlformats.org/officeDocument/2006/relationships/diagramData" Target="../diagrams/data1.xml"/><Relationship Id="rId1" Type="http://schemas.openxmlformats.org/officeDocument/2006/relationships/image" Target="../media/image2.png"/><Relationship Id="rId6" Type="http://schemas.microsoft.com/office/2007/relationships/diagramDrawing" Target="../diagrams/drawing1.xml"/><Relationship Id="rId5" Type="http://schemas.openxmlformats.org/officeDocument/2006/relationships/diagramColors" Target="../diagrams/colors1.xml"/><Relationship Id="rId4" Type="http://schemas.openxmlformats.org/officeDocument/2006/relationships/diagramQuickStyle" Target="../diagrams/quickStyle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hyperlink" Target="https://www.howtogeek.com/329573/why-does-represent-the-home-folder-on-macos-and-linux/" TargetMode="Externa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12699</xdr:colOff>
      <xdr:row>8</xdr:row>
      <xdr:rowOff>25400</xdr:rowOff>
    </xdr:from>
    <xdr:to>
      <xdr:col>17</xdr:col>
      <xdr:colOff>0</xdr:colOff>
      <xdr:row>27</xdr:row>
      <xdr:rowOff>158922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67A13C-B681-5A4E-B0F8-2C7B27B735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199" y="1651000"/>
          <a:ext cx="13195301" cy="4184822"/>
        </a:xfrm>
        <a:prstGeom prst="rect">
          <a:avLst/>
        </a:prstGeom>
      </xdr:spPr>
    </xdr:pic>
    <xdr:clientData/>
  </xdr:twoCellAnchor>
  <xdr:oneCellAnchor>
    <xdr:from>
      <xdr:col>0</xdr:col>
      <xdr:colOff>660400</xdr:colOff>
      <xdr:row>34</xdr:row>
      <xdr:rowOff>177800</xdr:rowOff>
    </xdr:from>
    <xdr:ext cx="6870700" cy="20043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8705788-4E58-0243-B1D2-76525C169FB2}"/>
            </a:ext>
          </a:extLst>
        </xdr:cNvPr>
        <xdr:cNvSpPr txBox="1"/>
      </xdr:nvSpPr>
      <xdr:spPr>
        <a:xfrm>
          <a:off x="660400" y="7277100"/>
          <a:ext cx="6870700" cy="2004331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400" b="0" i="0" u="sng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Mac Show/Hide</a:t>
          </a:r>
          <a:r>
            <a:rPr lang="en-US" sz="2400" b="0" i="0" u="sng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 Filename Extensions</a:t>
          </a:r>
          <a:endParaRPr lang="en-US" sz="2400" b="0" i="0" u="sng" strike="noStrike">
            <a:solidFill>
              <a:schemeClr val="tx1"/>
            </a:solidFill>
            <a:effectLst/>
            <a:latin typeface="+mn-lt"/>
            <a:ea typeface="+mn-ea"/>
            <a:cs typeface="+mn-cs"/>
            <a:hlinkClick xmlns:r="http://schemas.openxmlformats.org/officeDocument/2006/relationships" r:id=""/>
          </a:endParaRPr>
        </a:p>
        <a:p>
          <a:r>
            <a:rPr lang="en-US" sz="2400" b="0" i="0" u="sng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https://support.apple.com/guide/mac-help/show-or-hide-filename-extensions-on-mac-mchlp2304/mac</a:t>
          </a:r>
          <a:r>
            <a:rPr lang="en-US" sz="2400"/>
            <a:t> 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42</xdr:row>
      <xdr:rowOff>165100</xdr:rowOff>
    </xdr:from>
    <xdr:to>
      <xdr:col>1</xdr:col>
      <xdr:colOff>3708400</xdr:colOff>
      <xdr:row>65</xdr:row>
      <xdr:rowOff>190500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0BBED8B-21B7-A849-A796-ACBFE79CE2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8902700"/>
          <a:ext cx="5486400" cy="4699000"/>
        </a:xfrm>
        <a:prstGeom prst="rect">
          <a:avLst/>
        </a:prstGeom>
        <a:ln w="76200">
          <a:solidFill>
            <a:schemeClr val="tx1">
              <a:lumMod val="85000"/>
              <a:lumOff val="15000"/>
            </a:schemeClr>
          </a:solidFill>
        </a:ln>
      </xdr:spPr>
    </xdr:pic>
    <xdr:clientData/>
  </xdr:twoCellAnchor>
  <xdr:twoCellAnchor>
    <xdr:from>
      <xdr:col>3</xdr:col>
      <xdr:colOff>292100</xdr:colOff>
      <xdr:row>4</xdr:row>
      <xdr:rowOff>63500</xdr:rowOff>
    </xdr:from>
    <xdr:to>
      <xdr:col>4</xdr:col>
      <xdr:colOff>609600</xdr:colOff>
      <xdr:row>33</xdr:row>
      <xdr:rowOff>38100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320D47AE-0BAE-504C-8256-D237BB0F5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" r:lo="rId3" r:qs="rId4" r:cs="rId5"/>
        </a:graphicData>
      </a:graphic>
    </xdr:graphicFrame>
    <xdr:clientData/>
  </xdr:twoCellAnchor>
  <xdr:twoCellAnchor>
    <xdr:from>
      <xdr:col>4</xdr:col>
      <xdr:colOff>381000</xdr:colOff>
      <xdr:row>1</xdr:row>
      <xdr:rowOff>0</xdr:rowOff>
    </xdr:from>
    <xdr:to>
      <xdr:col>4</xdr:col>
      <xdr:colOff>2260600</xdr:colOff>
      <xdr:row>11</xdr:row>
      <xdr:rowOff>190500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C8D2B225-1F2A-9C47-B0EC-1FB2B7C6CC3F}"/>
            </a:ext>
          </a:extLst>
        </xdr:cNvPr>
        <xdr:cNvSpPr txBox="1"/>
      </xdr:nvSpPr>
      <xdr:spPr>
        <a:xfrm>
          <a:off x="10515600" y="203200"/>
          <a:ext cx="1879600" cy="2222500"/>
        </a:xfrm>
        <a:prstGeom prst="rect">
          <a:avLst/>
        </a:prstGeom>
        <a:solidFill>
          <a:srgbClr val="00B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>
              <a:solidFill>
                <a:schemeClr val="bg1"/>
              </a:solidFill>
            </a:rPr>
            <a:t>Be sure to do</a:t>
          </a:r>
          <a:r>
            <a:rPr lang="en-US" sz="1600" baseline="0">
              <a:solidFill>
                <a:schemeClr val="bg1"/>
              </a:solidFill>
            </a:rPr>
            <a:t> all your value added assignments to assure earning the mastery level grade.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aseline="0">
            <a:solidFill>
              <a:schemeClr val="bg1"/>
            </a:solidFill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aseline="0">
              <a:solidFill>
                <a:schemeClr val="bg1"/>
              </a:solidFill>
            </a:rPr>
            <a:t>Class is easy if you do the work.</a:t>
          </a:r>
          <a:endParaRPr lang="en-US" sz="1600">
            <a:solidFill>
              <a:schemeClr val="bg1"/>
            </a:solidFill>
          </a:endParaRPr>
        </a:p>
        <a:p>
          <a:endParaRPr lang="en-US" sz="16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279401</xdr:colOff>
      <xdr:row>10</xdr:row>
      <xdr:rowOff>163690</xdr:rowOff>
    </xdr:from>
    <xdr:to>
      <xdr:col>5</xdr:col>
      <xdr:colOff>5300134</xdr:colOff>
      <xdr:row>19</xdr:row>
      <xdr:rowOff>35279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DE60A3-EC41-5644-85E0-69A877E49F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25734" y="4157134"/>
          <a:ext cx="5020733" cy="1649589"/>
        </a:xfrm>
        <a:prstGeom prst="rect">
          <a:avLst/>
        </a:prstGeom>
        <a:ln w="38100">
          <a:solidFill>
            <a:schemeClr val="bg1">
              <a:lumMod val="50000"/>
            </a:schemeClr>
          </a:solidFill>
        </a:ln>
      </xdr:spPr>
    </xdr:pic>
    <xdr:clientData/>
  </xdr:twoCellAnchor>
  <xdr:twoCellAnchor>
    <xdr:from>
      <xdr:col>4</xdr:col>
      <xdr:colOff>2808112</xdr:colOff>
      <xdr:row>27</xdr:row>
      <xdr:rowOff>28223</xdr:rowOff>
    </xdr:from>
    <xdr:to>
      <xdr:col>5</xdr:col>
      <xdr:colOff>4684889</xdr:colOff>
      <xdr:row>34</xdr:row>
      <xdr:rowOff>28223</xdr:rowOff>
    </xdr:to>
    <xdr:sp macro="" textlink="">
      <xdr:nvSpPr>
        <xdr:cNvPr id="4" name="TextBox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EC3FFF3-EB15-9E4D-99F3-3CD9CE7B8269}"/>
            </a:ext>
          </a:extLst>
        </xdr:cNvPr>
        <xdr:cNvSpPr txBox="1"/>
      </xdr:nvSpPr>
      <xdr:spPr>
        <a:xfrm>
          <a:off x="6138334" y="6829779"/>
          <a:ext cx="5192888" cy="1509888"/>
        </a:xfrm>
        <a:prstGeom prst="rect">
          <a:avLst/>
        </a:prstGeom>
        <a:solidFill>
          <a:srgbClr val="00B0F0"/>
        </a:solidFill>
        <a:ln w="9525" cmpd="sng">
          <a:solidFill>
            <a:schemeClr val="lt1">
              <a:shade val="50000"/>
            </a:schemeClr>
          </a:solidFill>
        </a:ln>
        <a:scene3d>
          <a:camera prst="orthographicFront"/>
          <a:lightRig rig="threePt" dir="t"/>
        </a:scene3d>
        <a:sp3d>
          <a:bevelT w="165100" prst="coolSlant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800">
            <a:solidFill>
              <a:schemeClr val="bg1"/>
            </a:solidFill>
          </a:endParaRPr>
        </a:p>
        <a:p>
          <a:pPr algn="ctr"/>
          <a:r>
            <a:rPr lang="en-US" sz="1800">
              <a:solidFill>
                <a:schemeClr val="bg1"/>
              </a:solidFill>
            </a:rPr>
            <a:t>Link:</a:t>
          </a:r>
          <a:r>
            <a:rPr lang="en-US" sz="1800" baseline="0">
              <a:solidFill>
                <a:schemeClr val="bg1"/>
              </a:solidFill>
            </a:rPr>
            <a:t> </a:t>
          </a:r>
          <a:r>
            <a:rPr lang="en-US" sz="1800">
              <a:solidFill>
                <a:schemeClr val="bg1"/>
              </a:solidFill>
            </a:rPr>
            <a:t>https://www.howtogeek.com/329573/why-does-represent-the-home-folder-on-macos-and-linux/</a:t>
          </a:r>
        </a:p>
        <a:p>
          <a:endParaRPr lang="en-US" sz="1100"/>
        </a:p>
      </xdr:txBody>
    </xdr:sp>
    <xdr:clientData/>
  </xdr:twoCellAnchor>
  <xdr:twoCellAnchor editAs="oneCell">
    <xdr:from>
      <xdr:col>6</xdr:col>
      <xdr:colOff>747888</xdr:colOff>
      <xdr:row>9</xdr:row>
      <xdr:rowOff>155221</xdr:rowOff>
    </xdr:from>
    <xdr:to>
      <xdr:col>13</xdr:col>
      <xdr:colOff>457200</xdr:colOff>
      <xdr:row>21</xdr:row>
      <xdr:rowOff>108654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8F25BE6-1C5B-D949-BFB8-64A1EAFE2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83444" y="3951110"/>
          <a:ext cx="5537200" cy="23241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arry Jones" id="{52B4B7C2-A171-424B-92F5-C28B47959934}" userId="f48a1edb97dc6063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6" dT="2020-01-08T15:11:19.95" personId="{52B4B7C2-A171-424B-92F5-C28B47959934}" id="{C8C26FD7-18D1-4646-A4DD-72A5524A0F38}">
    <text xml:space="preserve">This cell, 
F5, contains a function:
=CONCATENATE(F1,F2,F3)
This simply pulls all data from each of these cells and places them all in one.
It is dynamic; so, if you enter your onyen in F4, you will get your web address.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ls.unc.edu/courses/2020_spring/inls161_001/01b.03.vpn.html" TargetMode="External"/><Relationship Id="rId2" Type="http://schemas.openxmlformats.org/officeDocument/2006/relationships/hyperlink" Target="https://ils.unc.edu/courses/2020_spring/inls161_001/01a.03.clients.html" TargetMode="External"/><Relationship Id="rId1" Type="http://schemas.openxmlformats.org/officeDocument/2006/relationships/hyperlink" Target="https://ils.unc.edu/courses/2020_spring/inls161_001/01b.03.vpn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hyperlink" Target="https://opal.ils.unc.edu/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08BB5-7921-5342-AEC3-EE0F561C4591}">
  <dimension ref="B2:G27"/>
  <sheetViews>
    <sheetView tabSelected="1" workbookViewId="0">
      <selection activeCell="D29" sqref="D29"/>
    </sheetView>
  </sheetViews>
  <sheetFormatPr baseColWidth="10" defaultRowHeight="16"/>
  <cols>
    <col min="3" max="3" width="11.1640625" customWidth="1"/>
    <col min="4" max="4" width="66.33203125" customWidth="1"/>
  </cols>
  <sheetData>
    <row r="2" spans="2:7" ht="31">
      <c r="B2" s="32" t="s">
        <v>67</v>
      </c>
      <c r="D2" s="43" t="s">
        <v>74</v>
      </c>
    </row>
    <row r="6" spans="2:7" ht="31">
      <c r="B6" s="32" t="s">
        <v>68</v>
      </c>
      <c r="D6" s="43" t="s">
        <v>75</v>
      </c>
    </row>
    <row r="13" spans="2:7" ht="31">
      <c r="D13" s="31" t="s">
        <v>73</v>
      </c>
    </row>
    <row r="14" spans="2:7" ht="31">
      <c r="C14" s="46"/>
      <c r="D14" s="48" t="s">
        <v>30</v>
      </c>
      <c r="E14" s="46"/>
      <c r="F14" s="46"/>
      <c r="G14" s="46"/>
    </row>
    <row r="15" spans="2:7">
      <c r="D15" s="43" t="s">
        <v>74</v>
      </c>
    </row>
    <row r="20" spans="3:4" ht="24">
      <c r="D20" s="26" t="s">
        <v>72</v>
      </c>
    </row>
    <row r="21" spans="3:4" ht="34">
      <c r="C21" s="45"/>
      <c r="D21" s="47" t="s">
        <v>66</v>
      </c>
    </row>
    <row r="23" spans="3:4">
      <c r="D23" t="s">
        <v>69</v>
      </c>
    </row>
    <row r="26" spans="3:4" ht="31">
      <c r="D26" s="31" t="s">
        <v>70</v>
      </c>
    </row>
    <row r="27" spans="3:4" ht="31">
      <c r="D27" s="31" t="s">
        <v>71</v>
      </c>
    </row>
  </sheetData>
  <hyperlinks>
    <hyperlink ref="D2" r:id="rId1" display="https://ils.unc.edu/courses/2020_spring/inls161_001/01b.03.vpn.html" xr:uid="{CDF6C2AF-4D49-D44D-B0E2-4EFD348F322C}"/>
    <hyperlink ref="D6" r:id="rId2" display="https://ils.unc.edu/courses/2020_spring/inls161_001/01a.03.clients.html" xr:uid="{BA9012F6-85D5-D04B-B42A-B833D6FF96F3}"/>
    <hyperlink ref="D15" r:id="rId3" display="https://ils.unc.edu/courses/2020_spring/inls161_001/01b.03.vpn.html" xr:uid="{847B8B99-0D48-874B-B602-F382D8A82C0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53F8D-483F-AA44-B1EC-F1ABAD5E7A5F}">
  <dimension ref="B5:E31"/>
  <sheetViews>
    <sheetView topLeftCell="A55" workbookViewId="0">
      <selection activeCell="M31" sqref="M31"/>
    </sheetView>
  </sheetViews>
  <sheetFormatPr baseColWidth="10" defaultRowHeight="16"/>
  <sheetData>
    <row r="5" spans="2:2" ht="47">
      <c r="B5" s="44" t="s">
        <v>63</v>
      </c>
    </row>
    <row r="26" spans="2:5" ht="31">
      <c r="C26" s="31"/>
      <c r="E26" s="31"/>
    </row>
    <row r="31" spans="2:5" ht="47">
      <c r="B31" s="44" t="s">
        <v>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F4EDC-4F3A-F640-8CDB-5D9543654CE8}">
  <dimension ref="A1:H59"/>
  <sheetViews>
    <sheetView zoomScaleNormal="100" workbookViewId="0">
      <selection activeCell="E30" sqref="E30"/>
    </sheetView>
  </sheetViews>
  <sheetFormatPr baseColWidth="10" defaultRowHeight="16"/>
  <cols>
    <col min="1" max="1" width="24.83203125" customWidth="1"/>
    <col min="2" max="2" width="49.5" customWidth="1"/>
    <col min="3" max="3" width="12.33203125" customWidth="1"/>
    <col min="4" max="4" width="49" customWidth="1"/>
    <col min="5" max="5" width="29.83203125" customWidth="1"/>
    <col min="6" max="6" width="13.83203125" customWidth="1"/>
    <col min="7" max="7" width="82.1640625" customWidth="1"/>
  </cols>
  <sheetData>
    <row r="1" spans="1:8">
      <c r="A1" s="1" t="s">
        <v>2</v>
      </c>
      <c r="B1" s="42">
        <f>SUM(B2:B23)</f>
        <v>100</v>
      </c>
      <c r="C1" s="18">
        <f>SUM(C7:C23)</f>
        <v>1</v>
      </c>
    </row>
    <row r="2" spans="1:8">
      <c r="A2" s="2" t="s">
        <v>9</v>
      </c>
      <c r="B2" s="3">
        <v>1</v>
      </c>
      <c r="F2" s="39" t="s">
        <v>33</v>
      </c>
      <c r="G2" s="39" t="s">
        <v>34</v>
      </c>
      <c r="H2" s="39" t="s">
        <v>35</v>
      </c>
    </row>
    <row r="3" spans="1:8">
      <c r="A3" s="2" t="s">
        <v>3</v>
      </c>
      <c r="B3" s="3">
        <v>1</v>
      </c>
      <c r="F3" s="36" t="s">
        <v>36</v>
      </c>
      <c r="G3" s="36" t="s">
        <v>40</v>
      </c>
      <c r="H3" s="36" t="s">
        <v>42</v>
      </c>
    </row>
    <row r="4" spans="1:8">
      <c r="A4" s="2" t="s">
        <v>10</v>
      </c>
      <c r="B4" s="3">
        <v>2</v>
      </c>
      <c r="F4" s="36" t="s">
        <v>37</v>
      </c>
      <c r="G4" s="36" t="s">
        <v>41</v>
      </c>
      <c r="H4" s="36" t="s">
        <v>43</v>
      </c>
    </row>
    <row r="5" spans="1:8">
      <c r="A5" s="2" t="s">
        <v>11</v>
      </c>
      <c r="B5" s="3">
        <v>2</v>
      </c>
      <c r="F5" s="36" t="s">
        <v>38</v>
      </c>
      <c r="G5" s="36"/>
      <c r="H5" s="36" t="s">
        <v>44</v>
      </c>
    </row>
    <row r="6" spans="1:8">
      <c r="A6" s="2" t="s">
        <v>12</v>
      </c>
      <c r="B6" s="3">
        <v>2</v>
      </c>
      <c r="F6" s="36" t="s">
        <v>39</v>
      </c>
      <c r="G6" s="36"/>
      <c r="H6" s="36" t="s">
        <v>45</v>
      </c>
    </row>
    <row r="7" spans="1:8">
      <c r="A7" s="2" t="s">
        <v>13</v>
      </c>
      <c r="B7" s="4">
        <v>2</v>
      </c>
      <c r="C7" s="13">
        <f>SUM(B2:B7)/B1</f>
        <v>0.1</v>
      </c>
      <c r="F7" s="37" t="s">
        <v>46</v>
      </c>
      <c r="G7" s="37" t="s">
        <v>51</v>
      </c>
      <c r="H7" s="37" t="s">
        <v>53</v>
      </c>
    </row>
    <row r="8" spans="1:8">
      <c r="A8" s="5" t="s">
        <v>14</v>
      </c>
      <c r="B8" s="4">
        <v>1</v>
      </c>
      <c r="F8" s="37" t="s">
        <v>47</v>
      </c>
      <c r="G8" s="37" t="s">
        <v>52</v>
      </c>
      <c r="H8" s="37" t="s">
        <v>54</v>
      </c>
    </row>
    <row r="9" spans="1:8">
      <c r="A9" s="5" t="s">
        <v>7</v>
      </c>
      <c r="B9" s="4">
        <v>1</v>
      </c>
      <c r="F9" s="37" t="s">
        <v>48</v>
      </c>
      <c r="G9" s="37"/>
      <c r="H9" s="37" t="s">
        <v>55</v>
      </c>
    </row>
    <row r="10" spans="1:8">
      <c r="A10" s="5" t="s">
        <v>6</v>
      </c>
      <c r="B10" s="6">
        <v>28</v>
      </c>
      <c r="C10" s="14">
        <f>SUM(B8:B10)/B1</f>
        <v>0.3</v>
      </c>
      <c r="F10" s="37" t="s">
        <v>49</v>
      </c>
      <c r="G10" s="37"/>
      <c r="H10" s="37" t="s">
        <v>56</v>
      </c>
    </row>
    <row r="11" spans="1:8">
      <c r="A11" s="7" t="s">
        <v>4</v>
      </c>
      <c r="B11" s="3">
        <v>15</v>
      </c>
      <c r="C11" s="15">
        <f>B11/B1</f>
        <v>0.15</v>
      </c>
      <c r="F11" s="37" t="s">
        <v>50</v>
      </c>
      <c r="G11" s="37"/>
      <c r="H11" s="37" t="s">
        <v>57</v>
      </c>
    </row>
    <row r="12" spans="1:8">
      <c r="A12" s="40" t="s">
        <v>0</v>
      </c>
      <c r="B12" s="3">
        <v>20</v>
      </c>
      <c r="C12" s="41">
        <f>B12/B1</f>
        <v>0.2</v>
      </c>
      <c r="F12" s="38" t="s">
        <v>58</v>
      </c>
      <c r="G12" s="38" t="s">
        <v>59</v>
      </c>
      <c r="H12" s="38" t="s">
        <v>60</v>
      </c>
    </row>
    <row r="13" spans="1:8">
      <c r="A13" s="1" t="s">
        <v>5</v>
      </c>
      <c r="B13" s="3">
        <v>10</v>
      </c>
      <c r="C13" s="16">
        <f>B13/B1</f>
        <v>0.1</v>
      </c>
    </row>
    <row r="14" spans="1:8">
      <c r="A14" s="8" t="s">
        <v>15</v>
      </c>
      <c r="B14" s="4">
        <v>0.5</v>
      </c>
    </row>
    <row r="15" spans="1:8">
      <c r="A15" s="8" t="s">
        <v>16</v>
      </c>
      <c r="B15" s="4">
        <v>0.5</v>
      </c>
    </row>
    <row r="16" spans="1:8">
      <c r="A16" s="8" t="s">
        <v>17</v>
      </c>
      <c r="B16" s="4">
        <v>0.5</v>
      </c>
    </row>
    <row r="17" spans="1:4">
      <c r="A17" s="8" t="s">
        <v>18</v>
      </c>
      <c r="B17" s="4">
        <v>0.5</v>
      </c>
    </row>
    <row r="18" spans="1:4">
      <c r="A18" s="8" t="s">
        <v>19</v>
      </c>
      <c r="B18" s="4">
        <v>0.5</v>
      </c>
    </row>
    <row r="19" spans="1:4">
      <c r="A19" s="8" t="s">
        <v>20</v>
      </c>
      <c r="B19" s="4">
        <v>0.5</v>
      </c>
    </row>
    <row r="20" spans="1:4">
      <c r="A20" s="8" t="s">
        <v>21</v>
      </c>
      <c r="B20" s="9">
        <v>0.5</v>
      </c>
    </row>
    <row r="21" spans="1:4">
      <c r="A21" s="10" t="s">
        <v>1</v>
      </c>
      <c r="B21" s="9">
        <v>3</v>
      </c>
      <c r="C21" t="s">
        <v>61</v>
      </c>
    </row>
    <row r="22" spans="1:4">
      <c r="A22" s="11" t="s">
        <v>22</v>
      </c>
      <c r="B22" s="4">
        <v>3</v>
      </c>
    </row>
    <row r="23" spans="1:4">
      <c r="A23" s="8" t="s">
        <v>8</v>
      </c>
      <c r="B23" s="3">
        <v>5.5</v>
      </c>
      <c r="C23" s="17">
        <f>SUM(B14:B23)/B1</f>
        <v>0.15</v>
      </c>
    </row>
    <row r="24" spans="1:4">
      <c r="A24" s="51"/>
      <c r="B24" s="52"/>
      <c r="C24" s="49"/>
      <c r="D24" s="49"/>
    </row>
    <row r="25" spans="1:4">
      <c r="A25" s="53"/>
      <c r="B25" s="54"/>
      <c r="C25" s="50"/>
      <c r="D25" s="50"/>
    </row>
    <row r="26" spans="1:4">
      <c r="A26" s="53"/>
      <c r="B26" s="54"/>
      <c r="C26" s="50"/>
      <c r="D26" s="20"/>
    </row>
    <row r="27" spans="1:4">
      <c r="A27" s="53"/>
      <c r="B27" s="54"/>
      <c r="C27" s="50"/>
      <c r="D27" s="20"/>
    </row>
    <row r="28" spans="1:4">
      <c r="A28" s="53"/>
      <c r="B28" s="54"/>
      <c r="C28" s="50"/>
      <c r="D28" s="20"/>
    </row>
    <row r="29" spans="1:4">
      <c r="A29" s="53"/>
      <c r="B29" s="54"/>
      <c r="C29" s="50"/>
      <c r="D29" s="20"/>
    </row>
    <row r="30" spans="1:4">
      <c r="A30" s="53"/>
      <c r="B30" s="54"/>
      <c r="C30" s="50"/>
      <c r="D30" s="20"/>
    </row>
    <row r="31" spans="1:4">
      <c r="A31" s="53"/>
      <c r="B31" s="54"/>
      <c r="C31" s="50"/>
      <c r="D31" s="20"/>
    </row>
    <row r="32" spans="1:4">
      <c r="A32" s="53"/>
      <c r="B32" s="54"/>
      <c r="C32" s="50"/>
      <c r="D32" s="20"/>
    </row>
    <row r="33" spans="1:6">
      <c r="A33" s="53"/>
      <c r="B33" s="54"/>
      <c r="C33" s="55"/>
      <c r="D33" s="20"/>
    </row>
    <row r="34" spans="1:6">
      <c r="A34" s="53"/>
      <c r="B34" s="54"/>
      <c r="C34" s="50"/>
      <c r="D34" s="20"/>
    </row>
    <row r="35" spans="1:6">
      <c r="A35" s="53"/>
      <c r="B35" s="54"/>
      <c r="C35" s="50"/>
      <c r="D35" s="20"/>
    </row>
    <row r="36" spans="1:6">
      <c r="A36" s="53"/>
      <c r="B36" s="54"/>
      <c r="C36" s="50"/>
      <c r="D36" s="20"/>
    </row>
    <row r="37" spans="1:6">
      <c r="A37" s="53"/>
      <c r="B37" s="54"/>
      <c r="C37" s="50"/>
      <c r="D37" s="20"/>
    </row>
    <row r="38" spans="1:6">
      <c r="A38" s="53"/>
      <c r="B38" s="54"/>
      <c r="C38" s="50"/>
      <c r="D38" s="20"/>
    </row>
    <row r="39" spans="1:6" ht="18" customHeight="1">
      <c r="A39" s="53"/>
      <c r="B39" s="54"/>
      <c r="C39" s="50"/>
      <c r="D39" s="25"/>
    </row>
    <row r="40" spans="1:6">
      <c r="A40" s="53"/>
      <c r="B40" s="54"/>
      <c r="C40" s="50"/>
      <c r="D40" s="20"/>
    </row>
    <row r="41" spans="1:6" ht="20" customHeight="1">
      <c r="A41" s="53"/>
      <c r="B41" s="54"/>
      <c r="C41" s="50"/>
      <c r="D41" s="20"/>
      <c r="F41" s="26"/>
    </row>
    <row r="42" spans="1:6">
      <c r="D42" s="20"/>
    </row>
    <row r="43" spans="1:6">
      <c r="D43" s="20"/>
    </row>
    <row r="44" spans="1:6">
      <c r="D44" s="20"/>
    </row>
    <row r="45" spans="1:6">
      <c r="D45" s="20"/>
    </row>
    <row r="46" spans="1:6">
      <c r="D46" s="20"/>
    </row>
    <row r="47" spans="1:6">
      <c r="D47" s="20"/>
    </row>
    <row r="48" spans="1:6">
      <c r="D48" s="20"/>
    </row>
    <row r="49" spans="4:4">
      <c r="D49" s="20"/>
    </row>
    <row r="50" spans="4:4">
      <c r="D50" s="20"/>
    </row>
    <row r="51" spans="4:4">
      <c r="D51" s="20"/>
    </row>
    <row r="52" spans="4:4">
      <c r="D52" s="20"/>
    </row>
    <row r="53" spans="4:4">
      <c r="D53" s="20"/>
    </row>
    <row r="54" spans="4:4">
      <c r="D54" s="20"/>
    </row>
    <row r="55" spans="4:4">
      <c r="D55" s="20"/>
    </row>
    <row r="56" spans="4:4">
      <c r="D56" s="20"/>
    </row>
    <row r="57" spans="4:4">
      <c r="D57" s="19"/>
    </row>
    <row r="58" spans="4:4">
      <c r="D58" s="19"/>
    </row>
    <row r="59" spans="4:4">
      <c r="D59" s="19"/>
    </row>
  </sheetData>
  <sortState xmlns:xlrd2="http://schemas.microsoft.com/office/spreadsheetml/2017/richdata2" ref="D26:E56">
    <sortCondition ref="E26:E56"/>
  </sortState>
  <phoneticPr fontId="9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88E14-271F-E445-814F-1C5AA137E8E0}">
  <dimension ref="B1:M29"/>
  <sheetViews>
    <sheetView zoomScale="90" zoomScaleNormal="90" workbookViewId="0">
      <selection activeCell="E19" sqref="E19"/>
    </sheetView>
  </sheetViews>
  <sheetFormatPr baseColWidth="10" defaultRowHeight="16"/>
  <cols>
    <col min="3" max="3" width="10.83203125" customWidth="1"/>
    <col min="5" max="5" width="43.5" customWidth="1"/>
    <col min="6" max="6" width="72" customWidth="1"/>
  </cols>
  <sheetData>
    <row r="1" spans="2:13" ht="74" customHeight="1"/>
    <row r="2" spans="2:13" ht="24">
      <c r="E2" s="22" t="s">
        <v>25</v>
      </c>
      <c r="F2" s="27" t="s">
        <v>26</v>
      </c>
      <c r="G2" s="23"/>
      <c r="H2" s="23"/>
      <c r="I2" s="23"/>
      <c r="J2" s="23"/>
      <c r="K2" s="23"/>
      <c r="L2" s="23"/>
      <c r="M2" s="23"/>
    </row>
    <row r="3" spans="2:13" ht="47">
      <c r="E3" s="22" t="s">
        <v>32</v>
      </c>
      <c r="F3" s="28" t="s">
        <v>27</v>
      </c>
      <c r="G3" s="23" t="s">
        <v>28</v>
      </c>
      <c r="H3" s="23"/>
      <c r="I3" s="23"/>
      <c r="J3" s="23"/>
      <c r="K3" s="23"/>
      <c r="L3" s="23"/>
      <c r="M3" s="23"/>
    </row>
    <row r="4" spans="2:13" ht="24">
      <c r="E4" s="22" t="s">
        <v>23</v>
      </c>
      <c r="F4" s="29" t="s">
        <v>24</v>
      </c>
      <c r="G4" s="23"/>
      <c r="H4" s="23"/>
      <c r="I4" s="23"/>
      <c r="J4" s="23"/>
      <c r="K4" s="23"/>
      <c r="L4" s="23"/>
      <c r="M4" s="23"/>
    </row>
    <row r="5" spans="2:13">
      <c r="E5" s="12"/>
    </row>
    <row r="6" spans="2:13" ht="37">
      <c r="C6" s="33"/>
      <c r="D6" s="33"/>
      <c r="E6" s="34" t="s">
        <v>29</v>
      </c>
      <c r="F6" s="33" t="str">
        <f>CONCATENATE(F2,F3,F4)</f>
        <v>https://opal.ils.unc.edu/~onyen</v>
      </c>
      <c r="G6" s="21"/>
      <c r="H6" s="21" t="s">
        <v>31</v>
      </c>
    </row>
    <row r="7" spans="2:13" ht="26">
      <c r="B7" s="24"/>
      <c r="C7" s="35"/>
    </row>
    <row r="8" spans="2:13" ht="26">
      <c r="F8" s="30"/>
    </row>
    <row r="9" spans="2:13" ht="26">
      <c r="C9" s="24" t="s">
        <v>65</v>
      </c>
      <c r="H9" s="24" t="s">
        <v>64</v>
      </c>
    </row>
    <row r="29" spans="6:6" ht="26">
      <c r="F29" s="24"/>
    </row>
  </sheetData>
  <hyperlinks>
    <hyperlink ref="F2" r:id="rId1" xr:uid="{58B32C9E-2DDB-6448-8777-C8AAD6E2EECC}"/>
  </hyperlinks>
  <pageMargins left="0.7" right="0.7" top="0.75" bottom="0.75" header="0.3" footer="0.3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01.03 VPN and file naming</vt:lpstr>
      <vt:lpstr>Show Hide File Extensions</vt:lpstr>
      <vt:lpstr>Grade Worksheet for you</vt:lpstr>
      <vt:lpstr>Opal Directory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Jones</dc:creator>
  <cp:lastModifiedBy>Larry Jones</cp:lastModifiedBy>
  <dcterms:created xsi:type="dcterms:W3CDTF">2019-12-13T21:35:52Z</dcterms:created>
  <dcterms:modified xsi:type="dcterms:W3CDTF">2020-08-10T11:35:02Z</dcterms:modified>
</cp:coreProperties>
</file>