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jordan\Desktop\Full stack\Amazon coding interview\"/>
    </mc:Choice>
  </mc:AlternateContent>
  <bookViews>
    <workbookView xWindow="930" yWindow="0" windowWidth="18270" windowHeight="7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/>
  <c r="G2" i="1"/>
  <c r="H2" i="1"/>
  <c r="D3" i="1"/>
  <c r="F3" i="1"/>
  <c r="G3" i="1"/>
  <c r="H3" i="1"/>
  <c r="D4" i="1"/>
  <c r="F4" i="1"/>
  <c r="G4" i="1"/>
  <c r="H4" i="1"/>
  <c r="D5" i="1"/>
  <c r="F5" i="1"/>
  <c r="G5" i="1"/>
  <c r="H5" i="1"/>
  <c r="D6" i="1"/>
  <c r="F6" i="1"/>
  <c r="G6" i="1"/>
  <c r="H6" i="1"/>
  <c r="D7" i="1"/>
  <c r="F7" i="1"/>
  <c r="G7" i="1"/>
  <c r="H7" i="1"/>
  <c r="D10" i="1"/>
  <c r="F10" i="1"/>
  <c r="G10" i="1"/>
  <c r="H10" i="1"/>
  <c r="D11" i="1"/>
  <c r="F11" i="1"/>
  <c r="G11" i="1"/>
  <c r="H11" i="1"/>
  <c r="D12" i="1"/>
  <c r="F12" i="1"/>
  <c r="G12" i="1"/>
  <c r="H12" i="1"/>
  <c r="D13" i="1"/>
  <c r="F13" i="1"/>
  <c r="G13" i="1"/>
  <c r="H13" i="1"/>
  <c r="D14" i="1"/>
  <c r="F14" i="1"/>
  <c r="G14" i="1"/>
  <c r="H14" i="1"/>
  <c r="D15" i="1"/>
  <c r="F15" i="1"/>
  <c r="G15" i="1"/>
  <c r="H15" i="1"/>
  <c r="D16" i="1"/>
  <c r="F16" i="1"/>
  <c r="G16" i="1"/>
  <c r="H16" i="1"/>
  <c r="D17" i="1"/>
  <c r="F17" i="1"/>
  <c r="G17" i="1"/>
  <c r="H17" i="1"/>
</calcChain>
</file>

<file path=xl/sharedStrings.xml><?xml version="1.0" encoding="utf-8"?>
<sst xmlns="http://schemas.openxmlformats.org/spreadsheetml/2006/main" count="16" uniqueCount="8">
  <si>
    <t>time ratio</t>
  </si>
  <si>
    <t>heaptime theoretical constant O(n)</t>
  </si>
  <si>
    <t>heaptime theoretical constant O(nlogn)</t>
  </si>
  <si>
    <t>heaptime</t>
  </si>
  <si>
    <t>mytime theoretical constant O(n)</t>
  </si>
  <si>
    <t>mytime</t>
  </si>
  <si>
    <t>n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</si>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</sst>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 of Linear vs Heap Approach</a:t>
            </a:r>
            <a:r>
              <a:rPr lang="en-US" baseline="0"/>
              <a:t> to Finding Kth Max</a:t>
            </a:r>
          </a:p>
          <a:p>
            <a:pPr>
              <a:defRPr/>
            </a:pPr>
            <a:r>
              <a:rPr lang="en-US" baseline="0"/>
              <a:t>Trial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mytime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Sheet1!$C$2:$C$7</c:f>
              <c:numCache>
                <c:formatCode>0.00E+00</c:formatCode>
                <c:ptCount val="6"/>
                <c:pt idx="0">
                  <c:v>1.5999999999999999E-6</c:v>
                </c:pt>
                <c:pt idx="1">
                  <c:v>9.9900000000000002E-5</c:v>
                </c:pt>
                <c:pt idx="2" formatCode="General">
                  <c:v>8.5899999999999995E-4</c:v>
                </c:pt>
                <c:pt idx="3" formatCode="General">
                  <c:v>7.45E-3</c:v>
                </c:pt>
                <c:pt idx="4" formatCode="General">
                  <c:v>6.88E-2</c:v>
                </c:pt>
                <c:pt idx="5" formatCode="General">
                  <c:v>0.8155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heaptime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 formatCode="0.00E+00">
                  <c:v>3.3300000000000003E-5</c:v>
                </c:pt>
                <c:pt idx="1">
                  <c:v>1E-4</c:v>
                </c:pt>
                <c:pt idx="2">
                  <c:v>9.0700000000000004E-4</c:v>
                </c:pt>
                <c:pt idx="3">
                  <c:v>3.14E-3</c:v>
                </c:pt>
                <c:pt idx="4">
                  <c:v>1.6049999999999998E-2</c:v>
                </c:pt>
                <c:pt idx="5">
                  <c:v>0.1731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148400"/>
        <c:axId val="-14001511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mytime theoretical constant O(n)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1.6E-7</c:v>
                      </c:pt>
                      <c:pt idx="1">
                        <c:v>9.9900000000000009E-7</c:v>
                      </c:pt>
                      <c:pt idx="2">
                        <c:v>8.5899999999999995E-7</c:v>
                      </c:pt>
                      <c:pt idx="3">
                        <c:v>7.4499999999999996E-7</c:v>
                      </c:pt>
                      <c:pt idx="4">
                        <c:v>6.8800000000000002E-7</c:v>
                      </c:pt>
                      <c:pt idx="5">
                        <c:v>8.1549999999999996E-7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heaptime theoretical constant O(nlogn)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1.0024298855610575E-6</c:v>
                      </c:pt>
                      <c:pt idx="1">
                        <c:v>1.5051499783199061E-7</c:v>
                      </c:pt>
                      <c:pt idx="2">
                        <c:v>9.1011402022410317E-8</c:v>
                      </c:pt>
                      <c:pt idx="3">
                        <c:v>2.3630854659622525E-8</c:v>
                      </c:pt>
                      <c:pt idx="4">
                        <c:v>9.6630628608137946E-9</c:v>
                      </c:pt>
                      <c:pt idx="5">
                        <c:v>8.6847153749058581E-9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heaptime theoretical constant O(n)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3.3300000000000003E-6</c:v>
                      </c:pt>
                      <c:pt idx="1">
                        <c:v>9.9999999999999995E-7</c:v>
                      </c:pt>
                      <c:pt idx="2">
                        <c:v>9.0700000000000006E-7</c:v>
                      </c:pt>
                      <c:pt idx="3">
                        <c:v>3.1399999999999998E-7</c:v>
                      </c:pt>
                      <c:pt idx="4">
                        <c:v>1.6049999999999999E-7</c:v>
                      </c:pt>
                      <c:pt idx="5">
                        <c:v>1.7310000000000001E-7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400148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(number of elements)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151120"/>
        <c:crosses val="autoZero"/>
        <c:crossBetween val="midCat"/>
      </c:valAx>
      <c:valAx>
        <c:axId val="-1400151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14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  <a:r>
              <a:rPr lang="en-US" baseline="0"/>
              <a:t> Function Coefficients</a:t>
            </a:r>
          </a:p>
          <a:p>
            <a:pPr>
              <a:defRPr/>
            </a:pPr>
            <a:r>
              <a:rPr lang="en-US" baseline="0"/>
              <a:t>Trial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mytime theoretical constant O(n)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  <c:extLst xmlns:c15="http://schemas.microsoft.com/office/drawing/2012/chart"/>
            </c:numRef>
          </c:xVal>
          <c:yVal>
            <c:numRef>
              <c:f>Sheet1!$D$2:$D$7</c:f>
              <c:numCache>
                <c:formatCode>0.00E+00</c:formatCode>
                <c:ptCount val="6"/>
                <c:pt idx="0">
                  <c:v>1.6E-7</c:v>
                </c:pt>
                <c:pt idx="1">
                  <c:v>9.9900000000000009E-7</c:v>
                </c:pt>
                <c:pt idx="2">
                  <c:v>8.5899999999999995E-7</c:v>
                </c:pt>
                <c:pt idx="3">
                  <c:v>7.4499999999999996E-7</c:v>
                </c:pt>
                <c:pt idx="4">
                  <c:v>6.8800000000000002E-7</c:v>
                </c:pt>
                <c:pt idx="5">
                  <c:v>8.1549999999999996E-7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heaptime theoretical constant O(nlogn)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  <c:extLst xmlns:c15="http://schemas.microsoft.com/office/drawing/2012/chart"/>
            </c:numRef>
          </c:xVal>
          <c:yVal>
            <c:numRef>
              <c:f>Sheet1!$F$2:$F$7</c:f>
              <c:numCache>
                <c:formatCode>0.00E+00</c:formatCode>
                <c:ptCount val="6"/>
                <c:pt idx="0">
                  <c:v>1.0024298855610575E-6</c:v>
                </c:pt>
                <c:pt idx="1">
                  <c:v>1.5051499783199061E-7</c:v>
                </c:pt>
                <c:pt idx="2">
                  <c:v>9.1011402022410317E-8</c:v>
                </c:pt>
                <c:pt idx="3">
                  <c:v>2.3630854659622525E-8</c:v>
                </c:pt>
                <c:pt idx="4">
                  <c:v>9.6630628608137946E-9</c:v>
                </c:pt>
                <c:pt idx="5">
                  <c:v>8.6847153749058581E-9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heaptime theoretical constant O(n)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  <c:extLst xmlns:c15="http://schemas.microsoft.com/office/drawing/2012/chart"/>
            </c:numRef>
          </c:xVal>
          <c:yVal>
            <c:numRef>
              <c:f>Sheet1!$G$2:$G$7</c:f>
              <c:numCache>
                <c:formatCode>0.00E+00</c:formatCode>
                <c:ptCount val="6"/>
                <c:pt idx="0">
                  <c:v>3.3300000000000003E-6</c:v>
                </c:pt>
                <c:pt idx="1">
                  <c:v>9.9999999999999995E-7</c:v>
                </c:pt>
                <c:pt idx="2">
                  <c:v>9.0700000000000006E-7</c:v>
                </c:pt>
                <c:pt idx="3">
                  <c:v>3.1399999999999998E-7</c:v>
                </c:pt>
                <c:pt idx="4">
                  <c:v>1.6049999999999999E-7</c:v>
                </c:pt>
                <c:pt idx="5">
                  <c:v>1.7310000000000001E-7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139696"/>
        <c:axId val="-1400152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mytime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1.5999999999999999E-6</c:v>
                      </c:pt>
                      <c:pt idx="1">
                        <c:v>9.9900000000000002E-5</c:v>
                      </c:pt>
                      <c:pt idx="2" formatCode="General">
                        <c:v>8.5899999999999995E-4</c:v>
                      </c:pt>
                      <c:pt idx="3" formatCode="General">
                        <c:v>7.45E-3</c:v>
                      </c:pt>
                      <c:pt idx="4" formatCode="General">
                        <c:v>6.88E-2</c:v>
                      </c:pt>
                      <c:pt idx="5" formatCode="General">
                        <c:v>0.8155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heaptime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E+00">
                        <c:v>3.3300000000000003E-5</c:v>
                      </c:pt>
                      <c:pt idx="1">
                        <c:v>1E-4</c:v>
                      </c:pt>
                      <c:pt idx="2">
                        <c:v>9.0700000000000004E-4</c:v>
                      </c:pt>
                      <c:pt idx="3">
                        <c:v>3.14E-3</c:v>
                      </c:pt>
                      <c:pt idx="4">
                        <c:v>1.6049999999999998E-2</c:v>
                      </c:pt>
                      <c:pt idx="5">
                        <c:v>0.1731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400139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(number of elements)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152752"/>
        <c:crosses val="autoZero"/>
        <c:crossBetween val="midCat"/>
      </c:valAx>
      <c:valAx>
        <c:axId val="-1400152752"/>
        <c:scaling>
          <c:logBase val="10"/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13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 of Linear vs Heap Approach</a:t>
            </a:r>
            <a:r>
              <a:rPr lang="en-US" baseline="0"/>
              <a:t> to Finding Kth Max</a:t>
            </a:r>
          </a:p>
          <a:p>
            <a:pPr>
              <a:defRPr/>
            </a:pPr>
            <a:r>
              <a:rPr lang="en-US" baseline="0"/>
              <a:t>Trial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mytime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Sheet1!$C$10:$C$17</c:f>
              <c:numCache>
                <c:formatCode>General</c:formatCode>
                <c:ptCount val="8"/>
                <c:pt idx="0" formatCode="0.00E+00">
                  <c:v>1.5999999999999999E-6</c:v>
                </c:pt>
                <c:pt idx="1">
                  <c:v>1.3300000000000001E-4</c:v>
                </c:pt>
                <c:pt idx="2">
                  <c:v>1.7799999999999999E-3</c:v>
                </c:pt>
                <c:pt idx="3">
                  <c:v>1.8460000000000001E-2</c:v>
                </c:pt>
                <c:pt idx="4">
                  <c:v>0.17622199999999999</c:v>
                </c:pt>
                <c:pt idx="5">
                  <c:v>1.12175</c:v>
                </c:pt>
                <c:pt idx="6">
                  <c:v>7.5780000000000003</c:v>
                </c:pt>
                <c:pt idx="7">
                  <c:v>94.535600000000002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heaptime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Sheet1!$E$10:$E$17</c:f>
              <c:numCache>
                <c:formatCode>General</c:formatCode>
                <c:ptCount val="8"/>
                <c:pt idx="0" formatCode="0.00E+00">
                  <c:v>6.6000000000000005E-5</c:v>
                </c:pt>
                <c:pt idx="1">
                  <c:v>2.9999999999999997E-4</c:v>
                </c:pt>
                <c:pt idx="2">
                  <c:v>2.4499999999999999E-3</c:v>
                </c:pt>
                <c:pt idx="3">
                  <c:v>8.6E-3</c:v>
                </c:pt>
                <c:pt idx="4">
                  <c:v>4.0169999999999997E-2</c:v>
                </c:pt>
                <c:pt idx="5">
                  <c:v>0.218</c:v>
                </c:pt>
                <c:pt idx="6">
                  <c:v>1.444</c:v>
                </c:pt>
                <c:pt idx="7">
                  <c:v>17.919525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147856"/>
        <c:axId val="-1400144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Sheet1!$D$9</c15:sqref>
                        </c15:formulaRef>
                      </c:ext>
                    </c:extLst>
                    <c:strCache>
                      <c:ptCount val="1"/>
                      <c:pt idx="0">
                        <c:v>mytime theoretical constant O(n)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Sheet1!$B$10:$B$17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  <c:pt idx="6">
                        <c:v>10000000</c:v>
                      </c:pt>
                      <c:pt idx="7">
                        <c:v>100000000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Sheet1!$D$10:$D$17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1.6E-7</c:v>
                      </c:pt>
                      <c:pt idx="1">
                        <c:v>1.33E-6</c:v>
                      </c:pt>
                      <c:pt idx="2">
                        <c:v>1.7799999999999999E-6</c:v>
                      </c:pt>
                      <c:pt idx="3">
                        <c:v>1.846E-6</c:v>
                      </c:pt>
                      <c:pt idx="4">
                        <c:v>1.76222E-6</c:v>
                      </c:pt>
                      <c:pt idx="5">
                        <c:v>1.1217500000000001E-6</c:v>
                      </c:pt>
                      <c:pt idx="6">
                        <c:v>7.5780000000000008E-7</c:v>
                      </c:pt>
                      <c:pt idx="7">
                        <c:v>9.4535600000000004E-7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Sheet1!$F$9</c15:sqref>
                        </c15:formulaRef>
                      </c:ext>
                    </c:extLst>
                    <c:strCache>
                      <c:ptCount val="1"/>
                      <c:pt idx="0">
                        <c:v>heaptime theoretical constant O(nlogn)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Sheet1!$B$10:$B$17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  <c:pt idx="6">
                        <c:v>10000000</c:v>
                      </c:pt>
                      <c:pt idx="7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Sheet1!$F$10:$F$17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1.9867979713822758E-6</c:v>
                      </c:pt>
                      <c:pt idx="1">
                        <c:v>4.5154499349597171E-7</c:v>
                      </c:pt>
                      <c:pt idx="2">
                        <c:v>2.4584116312558462E-7</c:v>
                      </c:pt>
                      <c:pt idx="3">
                        <c:v>6.4721449067755954E-8</c:v>
                      </c:pt>
                      <c:pt idx="4">
                        <c:v>2.4184749851644248E-8</c:v>
                      </c:pt>
                      <c:pt idx="5">
                        <c:v>1.0937423175791317E-8</c:v>
                      </c:pt>
                      <c:pt idx="6">
                        <c:v>6.2098187676969824E-9</c:v>
                      </c:pt>
                      <c:pt idx="7">
                        <c:v>6.7428931663132526E-9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Sheet1!$G$9</c15:sqref>
                        </c15:formulaRef>
                      </c:ext>
                    </c:extLst>
                    <c:strCache>
                      <c:ptCount val="1"/>
                      <c:pt idx="0">
                        <c:v>heaptime theoretical constant O(n)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Sheet1!$B$10:$B$17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  <c:pt idx="6">
                        <c:v>10000000</c:v>
                      </c:pt>
                      <c:pt idx="7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Sheet1!$G$10:$G$17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6.6000000000000003E-6</c:v>
                      </c:pt>
                      <c:pt idx="1">
                        <c:v>2.9999999999999997E-6</c:v>
                      </c:pt>
                      <c:pt idx="2">
                        <c:v>2.4499999999999998E-6</c:v>
                      </c:pt>
                      <c:pt idx="3">
                        <c:v>8.6000000000000002E-7</c:v>
                      </c:pt>
                      <c:pt idx="4">
                        <c:v>4.0169999999999995E-7</c:v>
                      </c:pt>
                      <c:pt idx="5">
                        <c:v>2.1799999999999999E-7</c:v>
                      </c:pt>
                      <c:pt idx="6">
                        <c:v>1.444E-7</c:v>
                      </c:pt>
                      <c:pt idx="7">
                        <c:v>1.7919524999999999E-7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Sheet1!$H$9</c15:sqref>
                        </c15:formulaRef>
                      </c:ext>
                    </c:extLst>
                    <c:strCache>
                      <c:ptCount val="1"/>
                      <c:pt idx="0">
                        <c:v>time ratio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Sheet1!$B$10:$B$17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  <c:pt idx="6">
                        <c:v>10000000</c:v>
                      </c:pt>
                      <c:pt idx="7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Sheet1!$H$10:$H$17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2.4242424242424239E-2</c:v>
                      </c:pt>
                      <c:pt idx="1">
                        <c:v>0.44333333333333341</c:v>
                      </c:pt>
                      <c:pt idx="2">
                        <c:v>0.7265306122448979</c:v>
                      </c:pt>
                      <c:pt idx="3">
                        <c:v>2.1465116279069769</c:v>
                      </c:pt>
                      <c:pt idx="4">
                        <c:v>4.3869056509833211</c:v>
                      </c:pt>
                      <c:pt idx="5">
                        <c:v>5.1456422018348622</c:v>
                      </c:pt>
                      <c:pt idx="6">
                        <c:v>5.2479224376731306</c:v>
                      </c:pt>
                      <c:pt idx="7">
                        <c:v>5.2755639449148344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400147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(number of elements)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144048"/>
        <c:crosses val="autoZero"/>
        <c:crossBetween val="midCat"/>
      </c:valAx>
      <c:valAx>
        <c:axId val="-1400144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14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Function Coefficients</a:t>
            </a:r>
            <a:endParaRPr lang="en-US" baseline="0"/>
          </a:p>
          <a:p>
            <a:pPr>
              <a:defRPr/>
            </a:pPr>
            <a:r>
              <a:rPr lang="en-US" baseline="0"/>
              <a:t>Trial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Sheet1!$D$9</c:f>
              <c:strCache>
                <c:ptCount val="1"/>
                <c:pt idx="0">
                  <c:v>mytime theoretical constant O(n)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  <c:extLst xmlns:c15="http://schemas.microsoft.com/office/drawing/2012/chart"/>
            </c:numRef>
          </c:xVal>
          <c:yVal>
            <c:numRef>
              <c:f>Sheet1!$D$10:$D$17</c:f>
              <c:numCache>
                <c:formatCode>0.00E+00</c:formatCode>
                <c:ptCount val="8"/>
                <c:pt idx="0">
                  <c:v>1.6E-7</c:v>
                </c:pt>
                <c:pt idx="1">
                  <c:v>1.33E-6</c:v>
                </c:pt>
                <c:pt idx="2">
                  <c:v>1.7799999999999999E-6</c:v>
                </c:pt>
                <c:pt idx="3">
                  <c:v>1.846E-6</c:v>
                </c:pt>
                <c:pt idx="4">
                  <c:v>1.76222E-6</c:v>
                </c:pt>
                <c:pt idx="5">
                  <c:v>1.1217500000000001E-6</c:v>
                </c:pt>
                <c:pt idx="6">
                  <c:v>7.5780000000000008E-7</c:v>
                </c:pt>
                <c:pt idx="7">
                  <c:v>9.4535600000000004E-7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heaptime theoretical constant O(nlogn)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Sheet1!$B$10:$B$17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  <c:extLst xmlns:c15="http://schemas.microsoft.com/office/drawing/2012/chart"/>
            </c:numRef>
          </c:xVal>
          <c:yVal>
            <c:numRef>
              <c:f>Sheet1!$F$10:$F$17</c:f>
              <c:numCache>
                <c:formatCode>0.00E+00</c:formatCode>
                <c:ptCount val="8"/>
                <c:pt idx="0">
                  <c:v>1.9867979713822758E-6</c:v>
                </c:pt>
                <c:pt idx="1">
                  <c:v>4.5154499349597171E-7</c:v>
                </c:pt>
                <c:pt idx="2">
                  <c:v>2.4584116312558462E-7</c:v>
                </c:pt>
                <c:pt idx="3">
                  <c:v>6.4721449067755954E-8</c:v>
                </c:pt>
                <c:pt idx="4">
                  <c:v>2.4184749851644248E-8</c:v>
                </c:pt>
                <c:pt idx="5">
                  <c:v>1.0937423175791317E-8</c:v>
                </c:pt>
                <c:pt idx="6">
                  <c:v>6.2098187676969824E-9</c:v>
                </c:pt>
                <c:pt idx="7">
                  <c:v>6.7428931663132526E-9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4"/>
          <c:order val="4"/>
          <c:tx>
            <c:strRef>
              <c:f>Sheet1!$G$9</c:f>
              <c:strCache>
                <c:ptCount val="1"/>
                <c:pt idx="0">
                  <c:v>heaptime theoretical constant O(n)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Sheet1!$B$10:$B$17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  <c:extLst xmlns:c15="http://schemas.microsoft.com/office/drawing/2012/chart"/>
            </c:numRef>
          </c:xVal>
          <c:yVal>
            <c:numRef>
              <c:f>Sheet1!$G$10:$G$17</c:f>
              <c:numCache>
                <c:formatCode>0.00E+00</c:formatCode>
                <c:ptCount val="8"/>
                <c:pt idx="0">
                  <c:v>6.6000000000000003E-6</c:v>
                </c:pt>
                <c:pt idx="1">
                  <c:v>2.9999999999999997E-6</c:v>
                </c:pt>
                <c:pt idx="2">
                  <c:v>2.4499999999999998E-6</c:v>
                </c:pt>
                <c:pt idx="3">
                  <c:v>8.6000000000000002E-7</c:v>
                </c:pt>
                <c:pt idx="4">
                  <c:v>4.0169999999999995E-7</c:v>
                </c:pt>
                <c:pt idx="5">
                  <c:v>2.1799999999999999E-7</c:v>
                </c:pt>
                <c:pt idx="6">
                  <c:v>1.444E-7</c:v>
                </c:pt>
                <c:pt idx="7">
                  <c:v>1.7919524999999999E-7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142416"/>
        <c:axId val="-1400151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Sheet1!$C$9</c15:sqref>
                        </c15:formulaRef>
                      </c:ext>
                    </c:extLst>
                    <c:strCache>
                      <c:ptCount val="1"/>
                      <c:pt idx="0">
                        <c:v>mytime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Sheet1!$B$10:$B$17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  <c:pt idx="6">
                        <c:v>10000000</c:v>
                      </c:pt>
                      <c:pt idx="7">
                        <c:v>100000000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.00E+00">
                        <c:v>1.5999999999999999E-6</c:v>
                      </c:pt>
                      <c:pt idx="1">
                        <c:v>1.3300000000000001E-4</c:v>
                      </c:pt>
                      <c:pt idx="2">
                        <c:v>1.7799999999999999E-3</c:v>
                      </c:pt>
                      <c:pt idx="3">
                        <c:v>1.8460000000000001E-2</c:v>
                      </c:pt>
                      <c:pt idx="4">
                        <c:v>0.17622199999999999</c:v>
                      </c:pt>
                      <c:pt idx="5">
                        <c:v>1.12175</c:v>
                      </c:pt>
                      <c:pt idx="6">
                        <c:v>7.5780000000000003</c:v>
                      </c:pt>
                      <c:pt idx="7">
                        <c:v>94.535600000000002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</c15:sqref>
                        </c15:formulaRef>
                      </c:ext>
                    </c:extLst>
                    <c:strCache>
                      <c:ptCount val="1"/>
                      <c:pt idx="0">
                        <c:v>heaptime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Sheet1!$B$10:$B$17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  <c:pt idx="6">
                        <c:v>10000000</c:v>
                      </c:pt>
                      <c:pt idx="7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Sheet1!$E$10:$E$17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.00E+00">
                        <c:v>6.6000000000000005E-5</c:v>
                      </c:pt>
                      <c:pt idx="1">
                        <c:v>2.9999999999999997E-4</c:v>
                      </c:pt>
                      <c:pt idx="2">
                        <c:v>2.4499999999999999E-3</c:v>
                      </c:pt>
                      <c:pt idx="3">
                        <c:v>8.6E-3</c:v>
                      </c:pt>
                      <c:pt idx="4">
                        <c:v>4.0169999999999997E-2</c:v>
                      </c:pt>
                      <c:pt idx="5">
                        <c:v>0.218</c:v>
                      </c:pt>
                      <c:pt idx="6">
                        <c:v>1.444</c:v>
                      </c:pt>
                      <c:pt idx="7">
                        <c:v>17.919525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Sheet1!$H$9</c15:sqref>
                        </c15:formulaRef>
                      </c:ext>
                    </c:extLst>
                    <c:strCache>
                      <c:ptCount val="1"/>
                      <c:pt idx="0">
                        <c:v>time ratio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Sheet1!$B$10:$B$17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  <c:pt idx="6">
                        <c:v>10000000</c:v>
                      </c:pt>
                      <c:pt idx="7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Sheet1!$H$10:$H$17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2.4242424242424239E-2</c:v>
                      </c:pt>
                      <c:pt idx="1">
                        <c:v>0.44333333333333341</c:v>
                      </c:pt>
                      <c:pt idx="2">
                        <c:v>0.7265306122448979</c:v>
                      </c:pt>
                      <c:pt idx="3">
                        <c:v>2.1465116279069769</c:v>
                      </c:pt>
                      <c:pt idx="4">
                        <c:v>4.3869056509833211</c:v>
                      </c:pt>
                      <c:pt idx="5">
                        <c:v>5.1456422018348622</c:v>
                      </c:pt>
                      <c:pt idx="6">
                        <c:v>5.2479224376731306</c:v>
                      </c:pt>
                      <c:pt idx="7">
                        <c:v>5.2755639449148344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400142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(number of elements)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151664"/>
        <c:crosses val="autoZero"/>
        <c:crossBetween val="midCat"/>
      </c:valAx>
      <c:valAx>
        <c:axId val="-1400151664"/>
        <c:scaling>
          <c:logBase val="10"/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14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717175</xdr:colOff>
      <xdr:row>4</xdr:row>
      <xdr:rowOff>126252</xdr:rowOff>
    </xdr:from>
    <xdr:to>
      <xdr:col>7</xdr:col>
      <xdr:colOff>119529</xdr:colOff>
      <xdr:row>27</xdr:row>
      <xdr:rowOff>82175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717177</xdr:colOff>
      <xdr:row>8</xdr:row>
      <xdr:rowOff>134469</xdr:rowOff>
    </xdr:from>
    <xdr:to>
      <xdr:col>7</xdr:col>
      <xdr:colOff>119531</xdr:colOff>
      <xdr:row>31</xdr:row>
      <xdr:rowOff>90392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724648</xdr:colOff>
      <xdr:row>13</xdr:row>
      <xdr:rowOff>22412</xdr:rowOff>
    </xdr:from>
    <xdr:to>
      <xdr:col>7</xdr:col>
      <xdr:colOff>127002</xdr:colOff>
      <xdr:row>35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724648</xdr:colOff>
      <xdr:row>17</xdr:row>
      <xdr:rowOff>119530</xdr:rowOff>
    </xdr:from>
    <xdr:to>
      <xdr:col>7</xdr:col>
      <xdr:colOff>127002</xdr:colOff>
      <xdr:row>40</xdr:row>
      <xdr:rowOff>75453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sqref="A1:XFD1048576"/>
    </sheetView>
  </sheetViews>
  <sheetFormatPr defaultColWidth="14.81640625" defaultRowHeight="14.5" x14ac:dyDescent="0.35"/>
  <cols>
    <col min="1" max="3" width="14.81640625" style="1"/>
    <col min="4" max="4" width="28.6328125" style="1" bestFit="1" customWidth="1"/>
    <col min="5" max="5" width="14.81640625" style="1"/>
    <col min="6" max="6" width="34" style="1" bestFit="1" customWidth="1"/>
    <col min="7" max="7" width="30.36328125" style="1" bestFit="1" customWidth="1"/>
    <col min="8" max="16384" width="14.81640625" style="1"/>
  </cols>
  <sheetData>
    <row r="1" spans="1:11" x14ac:dyDescent="0.35">
      <c r="A1" s="1" t="s">
        <v>7</v>
      </c>
      <c r="B1" s="1" t="s">
        <v>6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  <c r="H1" s="1" t="s">
        <v>0</v>
      </c>
    </row>
    <row r="2" spans="1:11" x14ac:dyDescent="0.35">
      <c r="A2" s="3">
        <v>1</v>
      </c>
      <c r="B2" s="1">
        <v>10</v>
      </c>
      <c r="C2" s="2">
        <v>1.5999999999999999E-6</v>
      </c>
      <c r="D2" s="2">
        <f>C2/B2</f>
        <v>1.6E-7</v>
      </c>
      <c r="E2" s="2">
        <v>3.3300000000000003E-5</v>
      </c>
      <c r="F2" s="2">
        <f>E2/(B2*LOG(B2, 2))</f>
        <v>1.0024298855610575E-6</v>
      </c>
      <c r="G2" s="2">
        <f>E2/B2</f>
        <v>3.3300000000000003E-6</v>
      </c>
      <c r="H2" s="2">
        <f>C2/E2</f>
        <v>4.8048048048048041E-2</v>
      </c>
    </row>
    <row r="3" spans="1:11" x14ac:dyDescent="0.35">
      <c r="A3" s="3">
        <v>1</v>
      </c>
      <c r="B3" s="1">
        <v>100</v>
      </c>
      <c r="C3" s="2">
        <v>9.9900000000000002E-5</v>
      </c>
      <c r="D3" s="2">
        <f>C3/B3</f>
        <v>9.9900000000000009E-7</v>
      </c>
      <c r="E3" s="1">
        <v>1E-4</v>
      </c>
      <c r="F3" s="2">
        <f>E3/(B3*LOG(B3, 2))</f>
        <v>1.5051499783199061E-7</v>
      </c>
      <c r="G3" s="2">
        <f>E3/B3</f>
        <v>9.9999999999999995E-7</v>
      </c>
      <c r="H3" s="2">
        <f>C3/E3</f>
        <v>0.999</v>
      </c>
      <c r="K3" s="4"/>
    </row>
    <row r="4" spans="1:11" x14ac:dyDescent="0.35">
      <c r="A4" s="3">
        <v>1</v>
      </c>
      <c r="B4" s="1">
        <v>1000</v>
      </c>
      <c r="C4" s="1">
        <v>8.5899999999999995E-4</v>
      </c>
      <c r="D4" s="2">
        <f>C4/B4</f>
        <v>8.5899999999999995E-7</v>
      </c>
      <c r="E4" s="1">
        <v>9.0700000000000004E-4</v>
      </c>
      <c r="F4" s="2">
        <f>E4/(B4*LOG(B4, 2))</f>
        <v>9.1011402022410317E-8</v>
      </c>
      <c r="G4" s="2">
        <f>E4/B4</f>
        <v>9.0700000000000006E-7</v>
      </c>
      <c r="H4" s="2">
        <f>C4/E4</f>
        <v>0.94707828004410133</v>
      </c>
    </row>
    <row r="5" spans="1:11" x14ac:dyDescent="0.35">
      <c r="A5" s="3">
        <v>1</v>
      </c>
      <c r="B5" s="1">
        <v>10000</v>
      </c>
      <c r="C5" s="1">
        <v>7.45E-3</v>
      </c>
      <c r="D5" s="2">
        <f>C5/B5</f>
        <v>7.4499999999999996E-7</v>
      </c>
      <c r="E5" s="1">
        <v>3.14E-3</v>
      </c>
      <c r="F5" s="2">
        <f>E5/(B5*LOG(B5, 2))</f>
        <v>2.3630854659622525E-8</v>
      </c>
      <c r="G5" s="2">
        <f>E5/B5</f>
        <v>3.1399999999999998E-7</v>
      </c>
      <c r="H5" s="2">
        <f>C5/E5</f>
        <v>2.3726114649681529</v>
      </c>
    </row>
    <row r="6" spans="1:11" x14ac:dyDescent="0.35">
      <c r="A6" s="3">
        <v>1</v>
      </c>
      <c r="B6" s="1">
        <v>100000</v>
      </c>
      <c r="C6" s="1">
        <v>6.88E-2</v>
      </c>
      <c r="D6" s="2">
        <f>C6/B6</f>
        <v>6.8800000000000002E-7</v>
      </c>
      <c r="E6" s="1">
        <v>1.6049999999999998E-2</v>
      </c>
      <c r="F6" s="2">
        <f>E6/(B6*LOG(B6, 2))</f>
        <v>9.6630628608137946E-9</v>
      </c>
      <c r="G6" s="2">
        <f>E6/B6</f>
        <v>1.6049999999999999E-7</v>
      </c>
      <c r="H6" s="2">
        <f>C6/E6</f>
        <v>4.286604361370717</v>
      </c>
    </row>
    <row r="7" spans="1:11" x14ac:dyDescent="0.35">
      <c r="A7" s="3">
        <v>1</v>
      </c>
      <c r="B7" s="1">
        <v>1000000</v>
      </c>
      <c r="C7" s="1">
        <v>0.8155</v>
      </c>
      <c r="D7" s="2">
        <f>C7/B7</f>
        <v>8.1549999999999996E-7</v>
      </c>
      <c r="E7" s="1">
        <v>0.1731</v>
      </c>
      <c r="F7" s="2">
        <f>E7/(B7*LOG(B7, 2))</f>
        <v>8.6847153749058581E-9</v>
      </c>
      <c r="G7" s="2">
        <f>E7/B7</f>
        <v>1.7310000000000001E-7</v>
      </c>
      <c r="H7" s="2">
        <f>C7/E7</f>
        <v>4.7111496244945119</v>
      </c>
    </row>
    <row r="8" spans="1:11" x14ac:dyDescent="0.35">
      <c r="A8" s="3"/>
      <c r="D8" s="2"/>
      <c r="F8" s="2"/>
      <c r="G8" s="2"/>
      <c r="H8" s="2"/>
    </row>
    <row r="9" spans="1:11" x14ac:dyDescent="0.35">
      <c r="A9" s="1" t="s">
        <v>7</v>
      </c>
      <c r="B9" s="1" t="s">
        <v>6</v>
      </c>
      <c r="C9" s="1" t="s">
        <v>5</v>
      </c>
      <c r="D9" s="1" t="s">
        <v>4</v>
      </c>
      <c r="E9" s="1" t="s">
        <v>3</v>
      </c>
      <c r="F9" s="1" t="s">
        <v>2</v>
      </c>
      <c r="G9" s="1" t="s">
        <v>1</v>
      </c>
      <c r="H9" s="1" t="s">
        <v>0</v>
      </c>
    </row>
    <row r="10" spans="1:11" x14ac:dyDescent="0.35">
      <c r="A10" s="3">
        <v>2</v>
      </c>
      <c r="B10" s="1">
        <v>10</v>
      </c>
      <c r="C10" s="2">
        <v>1.5999999999999999E-6</v>
      </c>
      <c r="D10" s="2">
        <f>C10/B10</f>
        <v>1.6E-7</v>
      </c>
      <c r="E10" s="2">
        <v>6.6000000000000005E-5</v>
      </c>
      <c r="F10" s="2">
        <f>E10/(B10*LOG(B10, 2))</f>
        <v>1.9867979713822758E-6</v>
      </c>
      <c r="G10" s="2">
        <f>E10/B10</f>
        <v>6.6000000000000003E-6</v>
      </c>
      <c r="H10" s="2">
        <f>C10/E10</f>
        <v>2.4242424242424239E-2</v>
      </c>
    </row>
    <row r="11" spans="1:11" x14ac:dyDescent="0.35">
      <c r="A11" s="3">
        <v>2</v>
      </c>
      <c r="B11" s="1">
        <v>100</v>
      </c>
      <c r="C11" s="1">
        <v>1.3300000000000001E-4</v>
      </c>
      <c r="D11" s="2">
        <f>C11/B11</f>
        <v>1.33E-6</v>
      </c>
      <c r="E11" s="1">
        <v>2.9999999999999997E-4</v>
      </c>
      <c r="F11" s="2">
        <f>E11/(B11*LOG(B11, 2))</f>
        <v>4.5154499349597171E-7</v>
      </c>
      <c r="G11" s="2">
        <f>E11/B11</f>
        <v>2.9999999999999997E-6</v>
      </c>
      <c r="H11" s="2">
        <f>C11/E11</f>
        <v>0.44333333333333341</v>
      </c>
    </row>
    <row r="12" spans="1:11" x14ac:dyDescent="0.35">
      <c r="A12" s="3">
        <v>2</v>
      </c>
      <c r="B12" s="1">
        <v>1000</v>
      </c>
      <c r="C12" s="1">
        <v>1.7799999999999999E-3</v>
      </c>
      <c r="D12" s="2">
        <f>C12/B12</f>
        <v>1.7799999999999999E-6</v>
      </c>
      <c r="E12" s="1">
        <v>2.4499999999999999E-3</v>
      </c>
      <c r="F12" s="2">
        <f>E12/(B12*LOG(B12, 2))</f>
        <v>2.4584116312558462E-7</v>
      </c>
      <c r="G12" s="2">
        <f>E12/B12</f>
        <v>2.4499999999999998E-6</v>
      </c>
      <c r="H12" s="2">
        <f>C12/E12</f>
        <v>0.7265306122448979</v>
      </c>
    </row>
    <row r="13" spans="1:11" x14ac:dyDescent="0.35">
      <c r="A13" s="3">
        <v>2</v>
      </c>
      <c r="B13" s="1">
        <v>10000</v>
      </c>
      <c r="C13" s="1">
        <v>1.8460000000000001E-2</v>
      </c>
      <c r="D13" s="2">
        <f>C13/B13</f>
        <v>1.846E-6</v>
      </c>
      <c r="E13" s="1">
        <v>8.6E-3</v>
      </c>
      <c r="F13" s="2">
        <f>E13/(B13*LOG(B13, 2))</f>
        <v>6.4721449067755954E-8</v>
      </c>
      <c r="G13" s="2">
        <f>E13/B13</f>
        <v>8.6000000000000002E-7</v>
      </c>
      <c r="H13" s="2">
        <f>C13/E13</f>
        <v>2.1465116279069769</v>
      </c>
    </row>
    <row r="14" spans="1:11" x14ac:dyDescent="0.35">
      <c r="A14" s="3">
        <v>2</v>
      </c>
      <c r="B14" s="1">
        <v>100000</v>
      </c>
      <c r="C14" s="1">
        <v>0.17622199999999999</v>
      </c>
      <c r="D14" s="2">
        <f>C14/B14</f>
        <v>1.76222E-6</v>
      </c>
      <c r="E14" s="1">
        <v>4.0169999999999997E-2</v>
      </c>
      <c r="F14" s="2">
        <f>E14/(B14*LOG(B14, 2))</f>
        <v>2.4184749851644248E-8</v>
      </c>
      <c r="G14" s="2">
        <f>E14/B14</f>
        <v>4.0169999999999995E-7</v>
      </c>
      <c r="H14" s="2">
        <f>C14/E14</f>
        <v>4.3869056509833211</v>
      </c>
    </row>
    <row r="15" spans="1:11" x14ac:dyDescent="0.35">
      <c r="A15" s="3">
        <v>2</v>
      </c>
      <c r="B15" s="1">
        <v>1000000</v>
      </c>
      <c r="C15" s="1">
        <v>1.12175</v>
      </c>
      <c r="D15" s="2">
        <f>C15/B15</f>
        <v>1.1217500000000001E-6</v>
      </c>
      <c r="E15" s="1">
        <v>0.218</v>
      </c>
      <c r="F15" s="2">
        <f>E15/(B15*LOG(B15, 2))</f>
        <v>1.0937423175791317E-8</v>
      </c>
      <c r="G15" s="2">
        <f>E15/B15</f>
        <v>2.1799999999999999E-7</v>
      </c>
      <c r="H15" s="2">
        <f>C15/E15</f>
        <v>5.1456422018348622</v>
      </c>
    </row>
    <row r="16" spans="1:11" x14ac:dyDescent="0.35">
      <c r="A16" s="3">
        <v>2</v>
      </c>
      <c r="B16" s="1">
        <v>10000000</v>
      </c>
      <c r="C16" s="1">
        <v>7.5780000000000003</v>
      </c>
      <c r="D16" s="2">
        <f>C16/B16</f>
        <v>7.5780000000000008E-7</v>
      </c>
      <c r="E16" s="1">
        <v>1.444</v>
      </c>
      <c r="F16" s="2">
        <f>E16/(B16*LOG(B16, 2))</f>
        <v>6.2098187676969824E-9</v>
      </c>
      <c r="G16" s="2">
        <f>E16/B16</f>
        <v>1.444E-7</v>
      </c>
      <c r="H16" s="2">
        <f>C16/E16</f>
        <v>5.2479224376731306</v>
      </c>
    </row>
    <row r="17" spans="1:8" x14ac:dyDescent="0.35">
      <c r="A17" s="3">
        <v>2</v>
      </c>
      <c r="B17" s="1">
        <v>100000000</v>
      </c>
      <c r="C17" s="1">
        <v>94.535600000000002</v>
      </c>
      <c r="D17" s="2">
        <f>C17/B17</f>
        <v>9.4535600000000004E-7</v>
      </c>
      <c r="E17" s="1">
        <v>17.919525</v>
      </c>
      <c r="F17" s="2">
        <f>E17/(B17*LOG(B17, 2))</f>
        <v>6.7428931663132526E-9</v>
      </c>
      <c r="G17" s="2">
        <f>E17/B17</f>
        <v>1.7919524999999999E-7</v>
      </c>
      <c r="H17" s="2">
        <f>C17/E17</f>
        <v>5.2755639449148344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Lakhvinder Jordan</dc:creator>
  <cp:lastModifiedBy>Lakhvinder Jordan</cp:lastModifiedBy>
  <dcterms:created xsi:type="dcterms:W3CDTF">2019-01-30T00:03:40Z</dcterms:created>
  <dcterms:modified xsi:type="dcterms:W3CDTF">2019-01-30T00:04:20Z</dcterms:modified>
</cp:coreProperties>
</file>